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<sst xmlns="http://schemas.openxmlformats.org/spreadsheetml/2006/main" count="145" uniqueCount="23">
  <si>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</si>
  <si>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</si>
  <si>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</si>
  <si>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</si>
  <si>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</si>
  <si>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</si>
  <si>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</si>
  <si>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</si>
  <si>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</si>
  <si>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</si>
  <si>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</si>
  <si>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</si>
  <si>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</si>
  <si>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</si>
  <si>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</si>
  <si>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</si>
  <si>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</si>
  <si>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</si>
  <si>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</si>
  <si>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</si>
  <si>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</si>
  <si>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</si>
  <si>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НОЯБРЬ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</si>
</sst>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" sqref="I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16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2761.79</v>
      </c>
      <c r="E8" s="4">
        <f>SUM(J8+M8)</f>
        <v>3125.33</v>
      </c>
      <c r="F8" s="4">
        <f>SUM(J8+N8)</f>
        <v>3720.3199999999997</v>
      </c>
      <c r="G8" s="4">
        <f>SUM(J8+O8)</f>
        <v>5041.34</v>
      </c>
      <c r="H8" s="2"/>
      <c r="I8" s="9"/>
      <c r="J8" s="7">
        <v>1444.61</v>
      </c>
      <c r="K8" s="7">
        <v>125.86</v>
      </c>
      <c r="L8" s="11">
        <v>1317.1799999999998</v>
      </c>
      <c r="M8" s="11">
        <v>1680.7199999999998</v>
      </c>
      <c r="N8" s="11">
        <v>2275.71</v>
      </c>
      <c r="O8" s="11">
        <v>3596.7300000000005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4079.6400000000003</v>
      </c>
      <c r="E9" s="4">
        <f>SUM(J9+M9)</f>
        <v>4443.18</v>
      </c>
      <c r="F9" s="4">
        <f>SUM(J9+N9)</f>
        <v>5038.17</v>
      </c>
      <c r="G9" s="4">
        <f>SUM(J9+O9)</f>
        <v>6359.1900000000005</v>
      </c>
      <c r="H9" s="2"/>
      <c r="I9" s="9"/>
      <c r="J9" s="7">
        <v>2656.84</v>
      </c>
      <c r="K9" s="7">
        <v>231.48</v>
      </c>
      <c r="L9" s="11">
        <v>1422.8</v>
      </c>
      <c r="M9" s="11">
        <v>1786.34</v>
      </c>
      <c r="N9" s="11">
        <v>2381.33</v>
      </c>
      <c r="O9" s="11">
        <v>3702.3500000000004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7066.12</v>
      </c>
      <c r="E10" s="4">
        <f>SUM(J10+M10)</f>
        <v>7429.66</v>
      </c>
      <c r="F10" s="4">
        <f>SUM(J10+N10)</f>
        <v>8024.65</v>
      </c>
      <c r="G10" s="4">
        <f>SUM(J10+O10)</f>
        <v>9345.67</v>
      </c>
      <c r="H10" s="2"/>
      <c r="I10" s="9"/>
      <c r="J10" s="7">
        <v>5403.97</v>
      </c>
      <c r="K10" s="7">
        <v>470.83</v>
      </c>
      <c r="L10" s="11">
        <v>1662.1499999999999</v>
      </c>
      <c r="M10" s="11">
        <v>2025.6899999999998</v>
      </c>
      <c r="N10" s="11">
        <v>2620.68</v>
      </c>
      <c r="O10" s="11">
        <v>3941.7000000000003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2761.79</v>
      </c>
      <c r="E15" s="4">
        <f>SUM(J15,M15)</f>
        <v>3125.33</v>
      </c>
      <c r="F15" s="4">
        <f>SUM(J15,N15)</f>
        <v>3720.3199999999997</v>
      </c>
      <c r="G15" s="4">
        <f>SUM(J15,O15)</f>
        <v>5041.34</v>
      </c>
      <c r="H15" s="2"/>
      <c r="J15" s="10">
        <v>1444.61</v>
      </c>
      <c r="K15" s="7">
        <v>125.86</v>
      </c>
      <c r="L15" s="11">
        <v>1317.1799999999998</v>
      </c>
      <c r="M15" s="11">
        <v>1680.7199999999998</v>
      </c>
      <c r="N15" s="11">
        <v>2275.71</v>
      </c>
      <c r="O15" s="11">
        <v>3596.7300000000005</v>
      </c>
    </row>
    <row r="16" spans="1:15" ht="19.5" customHeight="1" thickBot="1">
      <c r="A16" s="13" t="s">
        <v>15</v>
      </c>
      <c r="B16" s="14"/>
      <c r="C16" s="15"/>
      <c r="D16" s="4">
        <f>SUM(J16,L16)</f>
        <v>5235.2</v>
      </c>
      <c r="E16" s="4">
        <f>SUM(J16,M16)</f>
        <v>5598.74</v>
      </c>
      <c r="F16" s="4">
        <f>SUM(J16,N16)</f>
        <v>6193.73</v>
      </c>
      <c r="G16" s="4">
        <f>SUM(J16,O16)</f>
        <v>7514.75</v>
      </c>
      <c r="H16" s="2"/>
      <c r="J16" s="10">
        <v>3719.79</v>
      </c>
      <c r="K16" s="7">
        <v>324.09</v>
      </c>
      <c r="L16" s="11">
        <v>1515.4099999999999</v>
      </c>
      <c r="M16" s="11">
        <v>1878.9499999999998</v>
      </c>
      <c r="N16" s="11">
        <v>2473.94</v>
      </c>
      <c r="O16" s="11">
        <v>3794.9600000000005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6" sqref="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НОЯБРЬ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17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2751.6</v>
      </c>
      <c r="E8" s="4">
        <f>SUM(J8,M8)</f>
        <v>3115.14</v>
      </c>
      <c r="F8" s="4">
        <f>SUM(J8,N8)</f>
        <v>3710.13</v>
      </c>
      <c r="G8" s="4">
        <f>SUM(J8,O8)</f>
        <v>5031.150000000001</v>
      </c>
      <c r="H8" s="2"/>
      <c r="I8" s="9"/>
      <c r="J8" s="7">
        <v>1444.61</v>
      </c>
      <c r="K8" s="7">
        <v>115.67</v>
      </c>
      <c r="L8" s="11">
        <v>1306.99</v>
      </c>
      <c r="M8" s="11">
        <v>1670.53</v>
      </c>
      <c r="N8" s="11">
        <v>2265.52</v>
      </c>
      <c r="O8" s="11">
        <v>3586.5400000000004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4060.9</v>
      </c>
      <c r="E9" s="4">
        <f>SUM(J9,M9)</f>
        <v>4424.4400000000005</v>
      </c>
      <c r="F9" s="4">
        <f>SUM(J9,N9)</f>
        <v>5019.43</v>
      </c>
      <c r="G9" s="4">
        <f>SUM(J9,O9)</f>
        <v>6340.450000000001</v>
      </c>
      <c r="H9" s="2"/>
      <c r="I9" s="9"/>
      <c r="J9" s="7">
        <v>2656.84</v>
      </c>
      <c r="K9" s="7">
        <v>212.74</v>
      </c>
      <c r="L9" s="11">
        <v>1404.06</v>
      </c>
      <c r="M9" s="11">
        <v>1767.6</v>
      </c>
      <c r="N9" s="11">
        <v>2362.59</v>
      </c>
      <c r="O9" s="11">
        <v>3683.6100000000006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7028</v>
      </c>
      <c r="E10" s="4">
        <f>SUM(J10,M10)</f>
        <v>7391.54</v>
      </c>
      <c r="F10" s="4">
        <f>SUM(J10,N10)</f>
        <v>7986.530000000001</v>
      </c>
      <c r="G10" s="4">
        <f>SUM(J10,O10)</f>
        <v>9307.550000000001</v>
      </c>
      <c r="H10" s="2"/>
      <c r="I10" s="9"/>
      <c r="J10" s="7">
        <v>5403.97</v>
      </c>
      <c r="K10" s="7">
        <v>432.71</v>
      </c>
      <c r="L10" s="11">
        <v>1624.03</v>
      </c>
      <c r="M10" s="11">
        <v>1987.57</v>
      </c>
      <c r="N10" s="11">
        <v>2582.56</v>
      </c>
      <c r="O10" s="11">
        <v>3903.5800000000004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2751.6</v>
      </c>
      <c r="E15" s="4">
        <f>SUM(J15,M15)</f>
        <v>3115.14</v>
      </c>
      <c r="F15" s="4">
        <f>SUM(J15,N15)</f>
        <v>3710.13</v>
      </c>
      <c r="G15" s="4">
        <f>SUM(J15,O15)</f>
        <v>5031.150000000001</v>
      </c>
      <c r="H15" s="2"/>
      <c r="J15" s="10">
        <v>1444.61</v>
      </c>
      <c r="K15" s="12">
        <v>115.67</v>
      </c>
      <c r="L15" s="11">
        <v>1306.99</v>
      </c>
      <c r="M15" s="11">
        <v>1670.53</v>
      </c>
      <c r="N15" s="11">
        <v>2265.52</v>
      </c>
      <c r="O15" s="11">
        <v>3586.5400000000004</v>
      </c>
    </row>
    <row r="16" spans="1:15" ht="19.5" customHeight="1" thickBot="1">
      <c r="A16" s="13" t="s">
        <v>15</v>
      </c>
      <c r="B16" s="14"/>
      <c r="C16" s="15"/>
      <c r="D16" s="4">
        <f>SUM(J16,L16)</f>
        <v>5208.96</v>
      </c>
      <c r="E16" s="4">
        <f>SUM(J16,M16)</f>
        <v>5572.5</v>
      </c>
      <c r="F16" s="4">
        <f>SUM(J16,N16)</f>
        <v>6167.49</v>
      </c>
      <c r="G16" s="4">
        <f>SUM(J16,O16)</f>
        <v>7488.51</v>
      </c>
      <c r="H16" s="2"/>
      <c r="J16" s="10">
        <v>3719.79</v>
      </c>
      <c r="K16" s="10">
        <v>297.85</v>
      </c>
      <c r="L16" s="11">
        <v>1489.17</v>
      </c>
      <c r="M16" s="11">
        <v>1852.71</v>
      </c>
      <c r="N16" s="11">
        <v>2447.7</v>
      </c>
      <c r="O16" s="11">
        <v>3768.7200000000003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5" sqref="L15: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НОЯБРЬ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18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2714.7</v>
      </c>
      <c r="E8" s="4">
        <f>SUM(J8,M8)</f>
        <v>3078.24</v>
      </c>
      <c r="F8" s="4">
        <f>SUM(J8,N8)</f>
        <v>3673.2299999999996</v>
      </c>
      <c r="G8" s="4">
        <f>SUM(J8,O8)</f>
        <v>4994.25</v>
      </c>
      <c r="H8" s="2"/>
      <c r="I8" s="9"/>
      <c r="J8" s="7">
        <v>1444.61</v>
      </c>
      <c r="K8" s="7">
        <v>78.77</v>
      </c>
      <c r="L8" s="11">
        <v>1270.09</v>
      </c>
      <c r="M8" s="11">
        <v>1633.6299999999999</v>
      </c>
      <c r="N8" s="11">
        <v>2228.62</v>
      </c>
      <c r="O8" s="11">
        <v>3549.6400000000003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3993.03</v>
      </c>
      <c r="E9" s="4">
        <f>SUM(J9,M9)</f>
        <v>4356.57</v>
      </c>
      <c r="F9" s="4">
        <f>SUM(J9,N9)</f>
        <v>4951.5599999999995</v>
      </c>
      <c r="G9" s="4">
        <f>SUM(J9,O9)</f>
        <v>6272.58</v>
      </c>
      <c r="H9" s="2"/>
      <c r="I9" s="9"/>
      <c r="J9" s="7">
        <v>2656.84</v>
      </c>
      <c r="K9" s="7">
        <v>144.87</v>
      </c>
      <c r="L9" s="11">
        <v>1336.19</v>
      </c>
      <c r="M9" s="11">
        <v>1699.73</v>
      </c>
      <c r="N9" s="11">
        <v>2294.72</v>
      </c>
      <c r="O9" s="11">
        <v>3615.7400000000002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6889.950000000001</v>
      </c>
      <c r="E10" s="4">
        <f>SUM(J10,M10)</f>
        <v>7253.49</v>
      </c>
      <c r="F10" s="4">
        <f>SUM(J10,N10)</f>
        <v>7848.48</v>
      </c>
      <c r="G10" s="4">
        <f>SUM(J10,O10)</f>
        <v>9169.5</v>
      </c>
      <c r="H10" s="2"/>
      <c r="I10" s="9"/>
      <c r="J10" s="7">
        <v>5403.97</v>
      </c>
      <c r="K10" s="7">
        <v>294.66</v>
      </c>
      <c r="L10" s="11">
        <v>1485.98</v>
      </c>
      <c r="M10" s="11">
        <v>1849.52</v>
      </c>
      <c r="N10" s="11">
        <v>2444.5099999999998</v>
      </c>
      <c r="O10" s="11">
        <v>3765.53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2714.7</v>
      </c>
      <c r="E15" s="4">
        <f>SUM(J15,M15)</f>
        <v>3078.24</v>
      </c>
      <c r="F15" s="4">
        <f>SUM(J15,N15)</f>
        <v>3673.2299999999996</v>
      </c>
      <c r="G15" s="4">
        <f>SUM(J15,O15)</f>
        <v>4994.25</v>
      </c>
      <c r="H15" s="2"/>
      <c r="J15" s="10">
        <v>1444.61</v>
      </c>
      <c r="K15" s="7">
        <v>78.77</v>
      </c>
      <c r="L15" s="11">
        <v>1270.09</v>
      </c>
      <c r="M15" s="11">
        <v>1633.6299999999999</v>
      </c>
      <c r="N15" s="11">
        <v>2228.62</v>
      </c>
      <c r="O15" s="11">
        <v>3549.6400000000003</v>
      </c>
    </row>
    <row r="16" spans="1:15" ht="19.5" customHeight="1" thickBot="1">
      <c r="A16" s="13" t="s">
        <v>15</v>
      </c>
      <c r="B16" s="14"/>
      <c r="C16" s="15"/>
      <c r="D16" s="4">
        <f>SUM(J16,L16)</f>
        <v>5113.93</v>
      </c>
      <c r="E16" s="4">
        <f>SUM(J16,M16)</f>
        <v>5477.469999999999</v>
      </c>
      <c r="F16" s="4">
        <f>SUM(J16,N16)</f>
        <v>6072.46</v>
      </c>
      <c r="G16" s="4">
        <f>SUM(J16,O16)</f>
        <v>7393.4800000000005</v>
      </c>
      <c r="H16" s="2"/>
      <c r="J16" s="10">
        <v>3719.79</v>
      </c>
      <c r="K16" s="7">
        <v>202.82</v>
      </c>
      <c r="L16" s="11">
        <v>1394.1399999999999</v>
      </c>
      <c r="M16" s="11">
        <v>1757.6799999999998</v>
      </c>
      <c r="N16" s="11">
        <v>2352.67</v>
      </c>
      <c r="O16" s="11">
        <v>3673.6900000000005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НОЯБРЬ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19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2681.6499999999996</v>
      </c>
      <c r="E8" s="4">
        <f aca="true" t="shared" si="0" ref="E8:F10">SUM($J8,M8)</f>
        <v>3045.1899999999996</v>
      </c>
      <c r="F8" s="4">
        <f t="shared" si="0"/>
        <v>3640.1799999999994</v>
      </c>
      <c r="G8" s="4">
        <f>SUM($J8,O8)</f>
        <v>4961.2</v>
      </c>
      <c r="H8" s="2"/>
      <c r="I8" s="9"/>
      <c r="J8" s="7">
        <v>1444.61</v>
      </c>
      <c r="K8" s="7">
        <v>45.72</v>
      </c>
      <c r="L8" s="11">
        <v>1237.04</v>
      </c>
      <c r="M8" s="11">
        <v>1600.58</v>
      </c>
      <c r="N8" s="11">
        <v>2195.5699999999997</v>
      </c>
      <c r="O8" s="11">
        <v>3516.59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3932.24</v>
      </c>
      <c r="E9" s="4">
        <f t="shared" si="0"/>
        <v>4295.78</v>
      </c>
      <c r="F9" s="4">
        <f t="shared" si="0"/>
        <v>4890.77</v>
      </c>
      <c r="G9" s="4">
        <f>SUM($J9,O9)</f>
        <v>6211.790000000001</v>
      </c>
      <c r="H9" s="2"/>
      <c r="I9" s="9"/>
      <c r="J9" s="7">
        <v>2656.84</v>
      </c>
      <c r="K9" s="7">
        <v>84.08</v>
      </c>
      <c r="L9" s="11">
        <v>1275.3999999999999</v>
      </c>
      <c r="M9" s="11">
        <v>1638.9399999999998</v>
      </c>
      <c r="N9" s="11">
        <v>2233.93</v>
      </c>
      <c r="O9" s="11">
        <v>3554.9500000000003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6766.31</v>
      </c>
      <c r="E10" s="4">
        <f t="shared" si="0"/>
        <v>7129.85</v>
      </c>
      <c r="F10" s="4">
        <f t="shared" si="0"/>
        <v>7724.84</v>
      </c>
      <c r="G10" s="4">
        <f>SUM($J10,O10)</f>
        <v>9045.86</v>
      </c>
      <c r="H10" s="2"/>
      <c r="I10" s="9"/>
      <c r="J10" s="7">
        <v>5403.97</v>
      </c>
      <c r="K10" s="7">
        <v>171.02</v>
      </c>
      <c r="L10" s="11">
        <v>1362.34</v>
      </c>
      <c r="M10" s="11">
        <v>1725.8799999999999</v>
      </c>
      <c r="N10" s="11">
        <v>2320.87</v>
      </c>
      <c r="O10" s="11">
        <v>3641.8900000000003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2681.6499999999996</v>
      </c>
      <c r="E15" s="4">
        <f aca="true" t="shared" si="1" ref="E15:G16">SUM($J15,M15)</f>
        <v>3045.1899999999996</v>
      </c>
      <c r="F15" s="4">
        <f t="shared" si="1"/>
        <v>3640.1799999999994</v>
      </c>
      <c r="G15" s="4">
        <f t="shared" si="1"/>
        <v>4961.2</v>
      </c>
      <c r="H15" s="2"/>
      <c r="J15" s="10">
        <v>1444.61</v>
      </c>
      <c r="K15" s="7">
        <v>45.72</v>
      </c>
      <c r="L15" s="11">
        <v>1237.04</v>
      </c>
      <c r="M15" s="11">
        <v>1600.58</v>
      </c>
      <c r="N15" s="11">
        <v>2195.5699999999997</v>
      </c>
      <c r="O15" s="11">
        <v>3516.59</v>
      </c>
    </row>
    <row r="16" spans="1:15" ht="19.5" customHeight="1" thickBot="1">
      <c r="A16" s="13" t="s">
        <v>15</v>
      </c>
      <c r="B16" s="14"/>
      <c r="C16" s="15"/>
      <c r="D16" s="4">
        <f>SUM($J16,L16)</f>
        <v>5028.83</v>
      </c>
      <c r="E16" s="4">
        <f t="shared" si="1"/>
        <v>5392.37</v>
      </c>
      <c r="F16" s="4">
        <f t="shared" si="1"/>
        <v>5987.36</v>
      </c>
      <c r="G16" s="4">
        <f t="shared" si="1"/>
        <v>7308.38</v>
      </c>
      <c r="H16" s="2"/>
      <c r="J16" s="10">
        <v>3719.79</v>
      </c>
      <c r="K16" s="7">
        <v>117.72</v>
      </c>
      <c r="L16" s="11">
        <v>1309.04</v>
      </c>
      <c r="M16" s="11">
        <v>1672.58</v>
      </c>
      <c r="N16" s="11">
        <v>2267.5699999999997</v>
      </c>
      <c r="O16" s="11">
        <v>3588.59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2016-12-12T06:30:02Z</dcterms:modified>
  <cp:category/>
  <cp:version/>
  <cp:contentType/>
  <cp:contentStatus/>
</cp:coreProperties>
</file>