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<sst xmlns="http://schemas.openxmlformats.org/spreadsheetml/2006/main" count="133" uniqueCount="29">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</sst>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28" sqref="E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">
        <v>28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21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100.03</v>
      </c>
      <c r="H9" s="22">
        <f>SUM($F9,$G9,$N$5,$N$7)</f>
        <v>1319.58</v>
      </c>
      <c r="I9" s="22">
        <f>SUM($F9,$G9,$O$5,$O$7)</f>
        <v>1525.84</v>
      </c>
      <c r="J9" s="22">
        <f>SUM($F9,$G9,$P$5,$P$7)</f>
        <v>1750.1</v>
      </c>
      <c r="K9" s="22">
        <f>SUM($F9,$G9,$Q$5,$Q$7)</f>
        <v>2068.23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88.81</v>
      </c>
      <c r="H10" s="22">
        <f aca="true" t="shared" si="0" ref="H10:H73">SUM($F10,$G10,$N$5,$N$7)</f>
        <v>1179.66</v>
      </c>
      <c r="I10" s="22">
        <f aca="true" t="shared" si="1" ref="I10:I73">SUM($F10,$G10,$O$5,$O$7)</f>
        <v>1385.92</v>
      </c>
      <c r="J10" s="22">
        <f aca="true" t="shared" si="2" ref="J10:J73">SUM($F10,$G10,$P$5,$P$7)</f>
        <v>1610.18</v>
      </c>
      <c r="K10" s="22">
        <f aca="true" t="shared" si="3" ref="K10:K73">SUM($F10,$G10,$Q$5,$Q$7)</f>
        <v>1928.31</v>
      </c>
    </row>
    <row r="11" spans="1:11" s="15" customFormat="1" ht="14.25" customHeight="1">
      <c r="A11" s="31">
        <v>42675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85.42</v>
      </c>
      <c r="H11" s="22">
        <f t="shared" si="0"/>
        <v>1137.3700000000001</v>
      </c>
      <c r="I11" s="22">
        <f t="shared" si="1"/>
        <v>1343.63</v>
      </c>
      <c r="J11" s="22">
        <f t="shared" si="2"/>
        <v>1567.89</v>
      </c>
      <c r="K11" s="22">
        <f t="shared" si="3"/>
        <v>1886.02</v>
      </c>
    </row>
    <row r="12" spans="1:11" s="15" customFormat="1" ht="14.25" customHeight="1">
      <c r="A12" s="31">
        <v>42675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81.41</v>
      </c>
      <c r="H12" s="22">
        <f t="shared" si="0"/>
        <v>1087.3</v>
      </c>
      <c r="I12" s="22">
        <f t="shared" si="1"/>
        <v>1293.56</v>
      </c>
      <c r="J12" s="22">
        <f t="shared" si="2"/>
        <v>1517.82</v>
      </c>
      <c r="K12" s="22">
        <f t="shared" si="3"/>
        <v>1835.9499999999998</v>
      </c>
    </row>
    <row r="13" spans="1:11" s="15" customFormat="1" ht="14.25" customHeight="1">
      <c r="A13" s="31">
        <v>42675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80.32</v>
      </c>
      <c r="H13" s="22">
        <f t="shared" si="0"/>
        <v>1073.72</v>
      </c>
      <c r="I13" s="22">
        <f t="shared" si="1"/>
        <v>1279.98</v>
      </c>
      <c r="J13" s="22">
        <f t="shared" si="2"/>
        <v>1504.24</v>
      </c>
      <c r="K13" s="22">
        <f t="shared" si="3"/>
        <v>1822.37</v>
      </c>
    </row>
    <row r="14" spans="1:11" s="15" customFormat="1" ht="14.25" customHeight="1">
      <c r="A14" s="31">
        <v>42675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77.13</v>
      </c>
      <c r="H14" s="22">
        <f t="shared" si="0"/>
        <v>1033.85</v>
      </c>
      <c r="I14" s="22">
        <f t="shared" si="1"/>
        <v>1240.11</v>
      </c>
      <c r="J14" s="22">
        <f t="shared" si="2"/>
        <v>1464.37</v>
      </c>
      <c r="K14" s="22">
        <f t="shared" si="3"/>
        <v>1782.5</v>
      </c>
    </row>
    <row r="15" spans="1:11" s="15" customFormat="1" ht="14.25" customHeight="1">
      <c r="A15" s="31">
        <v>42675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88.16</v>
      </c>
      <c r="H15" s="22">
        <f t="shared" si="0"/>
        <v>1171.48</v>
      </c>
      <c r="I15" s="22">
        <f t="shared" si="1"/>
        <v>1377.74</v>
      </c>
      <c r="J15" s="22">
        <f t="shared" si="2"/>
        <v>1602</v>
      </c>
      <c r="K15" s="22">
        <f t="shared" si="3"/>
        <v>1920.13</v>
      </c>
    </row>
    <row r="16" spans="1:11" s="15" customFormat="1" ht="14.25" customHeight="1">
      <c r="A16" s="31">
        <v>42675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101.77</v>
      </c>
      <c r="H16" s="22">
        <f t="shared" si="0"/>
        <v>1341.35</v>
      </c>
      <c r="I16" s="22">
        <f t="shared" si="1"/>
        <v>1547.61</v>
      </c>
      <c r="J16" s="22">
        <f t="shared" si="2"/>
        <v>1771.87</v>
      </c>
      <c r="K16" s="22">
        <f t="shared" si="3"/>
        <v>2090</v>
      </c>
    </row>
    <row r="17" spans="1:11" s="15" customFormat="1" ht="14.25" customHeight="1">
      <c r="A17" s="31">
        <v>42675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125.86</v>
      </c>
      <c r="H17" s="22">
        <f t="shared" si="0"/>
        <v>1641.9699999999998</v>
      </c>
      <c r="I17" s="22">
        <f t="shared" si="1"/>
        <v>1848.2299999999998</v>
      </c>
      <c r="J17" s="22">
        <f t="shared" si="2"/>
        <v>2072.49</v>
      </c>
      <c r="K17" s="22">
        <f t="shared" si="3"/>
        <v>2390.62</v>
      </c>
    </row>
    <row r="18" spans="1:11" s="15" customFormat="1" ht="14.25" customHeight="1">
      <c r="A18" s="31">
        <v>42675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133.8</v>
      </c>
      <c r="H18" s="22">
        <f t="shared" si="0"/>
        <v>1740.95</v>
      </c>
      <c r="I18" s="22">
        <f t="shared" si="1"/>
        <v>1947.21</v>
      </c>
      <c r="J18" s="22">
        <f t="shared" si="2"/>
        <v>2171.47</v>
      </c>
      <c r="K18" s="22">
        <f t="shared" si="3"/>
        <v>2489.6</v>
      </c>
    </row>
    <row r="19" spans="1:11" s="15" customFormat="1" ht="14.25" customHeight="1">
      <c r="A19" s="31">
        <v>42675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135.08</v>
      </c>
      <c r="H19" s="22">
        <f t="shared" si="0"/>
        <v>1756.9299999999998</v>
      </c>
      <c r="I19" s="22">
        <f t="shared" si="1"/>
        <v>1963.1899999999998</v>
      </c>
      <c r="J19" s="22">
        <f t="shared" si="2"/>
        <v>2187.45</v>
      </c>
      <c r="K19" s="22">
        <f t="shared" si="3"/>
        <v>2505.58</v>
      </c>
    </row>
    <row r="20" spans="1:11" s="15" customFormat="1" ht="14.25" customHeight="1">
      <c r="A20" s="31">
        <v>42675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136.12</v>
      </c>
      <c r="H20" s="22">
        <f t="shared" si="0"/>
        <v>1769.97</v>
      </c>
      <c r="I20" s="22">
        <f t="shared" si="1"/>
        <v>1976.23</v>
      </c>
      <c r="J20" s="22">
        <f t="shared" si="2"/>
        <v>2200.49</v>
      </c>
      <c r="K20" s="22">
        <f t="shared" si="3"/>
        <v>2518.62</v>
      </c>
    </row>
    <row r="21" spans="1:11" s="15" customFormat="1" ht="14.25" customHeight="1">
      <c r="A21" s="31">
        <v>42675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135.86</v>
      </c>
      <c r="H21" s="22">
        <f t="shared" si="0"/>
        <v>1766.6499999999999</v>
      </c>
      <c r="I21" s="22">
        <f t="shared" si="1"/>
        <v>1972.9099999999999</v>
      </c>
      <c r="J21" s="22">
        <f t="shared" si="2"/>
        <v>2197.1699999999996</v>
      </c>
      <c r="K21" s="22">
        <f t="shared" si="3"/>
        <v>2515.2999999999997</v>
      </c>
    </row>
    <row r="22" spans="1:11" s="15" customFormat="1" ht="14.25" customHeight="1">
      <c r="A22" s="31">
        <v>42675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138.47</v>
      </c>
      <c r="H22" s="22">
        <f t="shared" si="0"/>
        <v>1799.22</v>
      </c>
      <c r="I22" s="22">
        <f t="shared" si="1"/>
        <v>2005.48</v>
      </c>
      <c r="J22" s="22">
        <f t="shared" si="2"/>
        <v>2229.74</v>
      </c>
      <c r="K22" s="22">
        <f t="shared" si="3"/>
        <v>2547.87</v>
      </c>
    </row>
    <row r="23" spans="1:11" s="15" customFormat="1" ht="14.25" customHeight="1">
      <c r="A23" s="31">
        <v>42675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138.82</v>
      </c>
      <c r="H23" s="22">
        <f t="shared" si="0"/>
        <v>1803.62</v>
      </c>
      <c r="I23" s="22">
        <f t="shared" si="1"/>
        <v>2009.8799999999999</v>
      </c>
      <c r="J23" s="22">
        <f t="shared" si="2"/>
        <v>2234.14</v>
      </c>
      <c r="K23" s="22">
        <f t="shared" si="3"/>
        <v>2552.27</v>
      </c>
    </row>
    <row r="24" spans="1:11" s="15" customFormat="1" ht="14.25" customHeight="1">
      <c r="A24" s="31">
        <v>42675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139.93</v>
      </c>
      <c r="H24" s="22">
        <f t="shared" si="0"/>
        <v>1817.51</v>
      </c>
      <c r="I24" s="22">
        <f t="shared" si="1"/>
        <v>2023.77</v>
      </c>
      <c r="J24" s="22">
        <f t="shared" si="2"/>
        <v>2248.0299999999997</v>
      </c>
      <c r="K24" s="22">
        <f t="shared" si="3"/>
        <v>2566.16</v>
      </c>
    </row>
    <row r="25" spans="1:11" s="15" customFormat="1" ht="14.25" customHeight="1">
      <c r="A25" s="31">
        <v>42675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139.56</v>
      </c>
      <c r="H25" s="22">
        <f t="shared" si="0"/>
        <v>1812.83</v>
      </c>
      <c r="I25" s="22">
        <f t="shared" si="1"/>
        <v>2019.09</v>
      </c>
      <c r="J25" s="22">
        <f t="shared" si="2"/>
        <v>2243.35</v>
      </c>
      <c r="K25" s="22">
        <f t="shared" si="3"/>
        <v>2561.48</v>
      </c>
    </row>
    <row r="26" spans="1:11" s="15" customFormat="1" ht="14.25" customHeight="1">
      <c r="A26" s="31">
        <v>42675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137.54</v>
      </c>
      <c r="H26" s="22">
        <f t="shared" si="0"/>
        <v>1787.6699999999998</v>
      </c>
      <c r="I26" s="22">
        <f t="shared" si="1"/>
        <v>1993.9299999999998</v>
      </c>
      <c r="J26" s="22">
        <f t="shared" si="2"/>
        <v>2218.1899999999996</v>
      </c>
      <c r="K26" s="22">
        <f t="shared" si="3"/>
        <v>2536.3199999999997</v>
      </c>
    </row>
    <row r="27" spans="1:11" s="15" customFormat="1" ht="14.25" customHeight="1">
      <c r="A27" s="31">
        <v>42675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138.7</v>
      </c>
      <c r="H27" s="22">
        <f t="shared" si="0"/>
        <v>1802.19</v>
      </c>
      <c r="I27" s="22">
        <f t="shared" si="1"/>
        <v>2008.45</v>
      </c>
      <c r="J27" s="22">
        <f t="shared" si="2"/>
        <v>2232.71</v>
      </c>
      <c r="K27" s="22">
        <f t="shared" si="3"/>
        <v>2550.84</v>
      </c>
    </row>
    <row r="28" spans="1:11" s="15" customFormat="1" ht="14.25" customHeight="1">
      <c r="A28" s="31">
        <v>42675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140.9</v>
      </c>
      <c r="H28" s="22">
        <f t="shared" si="0"/>
        <v>1829.6000000000001</v>
      </c>
      <c r="I28" s="22">
        <f t="shared" si="1"/>
        <v>2035.8600000000001</v>
      </c>
      <c r="J28" s="22">
        <f t="shared" si="2"/>
        <v>2260.12</v>
      </c>
      <c r="K28" s="22">
        <f t="shared" si="3"/>
        <v>2578.25</v>
      </c>
    </row>
    <row r="29" spans="1:11" s="15" customFormat="1" ht="14.25" customHeight="1">
      <c r="A29" s="31">
        <v>42675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170.14</v>
      </c>
      <c r="H29" s="22">
        <f t="shared" si="0"/>
        <v>2194.4199999999996</v>
      </c>
      <c r="I29" s="22">
        <f t="shared" si="1"/>
        <v>2400.68</v>
      </c>
      <c r="J29" s="22">
        <f t="shared" si="2"/>
        <v>2624.9399999999996</v>
      </c>
      <c r="K29" s="22">
        <f t="shared" si="3"/>
        <v>2943.0699999999997</v>
      </c>
    </row>
    <row r="30" spans="1:11" s="15" customFormat="1" ht="14.25" customHeight="1">
      <c r="A30" s="31">
        <v>42675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166.15</v>
      </c>
      <c r="H30" s="22">
        <f t="shared" si="0"/>
        <v>2144.6099999999997</v>
      </c>
      <c r="I30" s="22">
        <f t="shared" si="1"/>
        <v>2350.87</v>
      </c>
      <c r="J30" s="22">
        <f t="shared" si="2"/>
        <v>2575.1299999999997</v>
      </c>
      <c r="K30" s="22">
        <f t="shared" si="3"/>
        <v>2893.2599999999998</v>
      </c>
    </row>
    <row r="31" spans="1:11" s="15" customFormat="1" ht="14.25" customHeight="1">
      <c r="A31" s="31">
        <v>42675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134.38</v>
      </c>
      <c r="H31" s="22">
        <f t="shared" si="0"/>
        <v>1748.18</v>
      </c>
      <c r="I31" s="22">
        <f t="shared" si="1"/>
        <v>1954.44</v>
      </c>
      <c r="J31" s="22">
        <f t="shared" si="2"/>
        <v>2178.7</v>
      </c>
      <c r="K31" s="22">
        <f t="shared" si="3"/>
        <v>2496.83</v>
      </c>
    </row>
    <row r="32" spans="1:11" s="15" customFormat="1" ht="14.25" customHeight="1">
      <c r="A32" s="31">
        <v>42675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107.31</v>
      </c>
      <c r="H32" s="22">
        <f t="shared" si="0"/>
        <v>1410.49</v>
      </c>
      <c r="I32" s="22">
        <f t="shared" si="1"/>
        <v>1616.75</v>
      </c>
      <c r="J32" s="22">
        <f t="shared" si="2"/>
        <v>1841.01</v>
      </c>
      <c r="K32" s="22">
        <f t="shared" si="3"/>
        <v>2159.14</v>
      </c>
    </row>
    <row r="33" spans="1:11" s="15" customFormat="1" ht="14.25" customHeight="1">
      <c r="A33" s="31">
        <v>42676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100.09</v>
      </c>
      <c r="H33" s="22">
        <f t="shared" si="0"/>
        <v>1320.4199999999998</v>
      </c>
      <c r="I33" s="22">
        <f t="shared" si="1"/>
        <v>1526.6799999999998</v>
      </c>
      <c r="J33" s="22">
        <f t="shared" si="2"/>
        <v>1750.9399999999998</v>
      </c>
      <c r="K33" s="22">
        <f t="shared" si="3"/>
        <v>2069.0699999999997</v>
      </c>
    </row>
    <row r="34" spans="1:11" s="15" customFormat="1" ht="14.25" customHeight="1">
      <c r="A34" s="31">
        <v>42676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85.8</v>
      </c>
      <c r="H34" s="22">
        <f t="shared" si="0"/>
        <v>1142.04</v>
      </c>
      <c r="I34" s="22">
        <f t="shared" si="1"/>
        <v>1348.3</v>
      </c>
      <c r="J34" s="22">
        <f t="shared" si="2"/>
        <v>1572.56</v>
      </c>
      <c r="K34" s="22">
        <f t="shared" si="3"/>
        <v>1890.69</v>
      </c>
    </row>
    <row r="35" spans="1:11" s="15" customFormat="1" ht="14.25" customHeight="1">
      <c r="A35" s="31">
        <v>42676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79.75</v>
      </c>
      <c r="H35" s="22">
        <f t="shared" si="0"/>
        <v>1066.62</v>
      </c>
      <c r="I35" s="22">
        <f t="shared" si="1"/>
        <v>1272.8799999999999</v>
      </c>
      <c r="J35" s="22">
        <f t="shared" si="2"/>
        <v>1497.1399999999999</v>
      </c>
      <c r="K35" s="22">
        <f t="shared" si="3"/>
        <v>1815.27</v>
      </c>
    </row>
    <row r="36" spans="1:11" s="15" customFormat="1" ht="14.25" customHeight="1">
      <c r="A36" s="31">
        <v>42676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76.98</v>
      </c>
      <c r="H36" s="22">
        <f t="shared" si="0"/>
        <v>1032</v>
      </c>
      <c r="I36" s="22">
        <f t="shared" si="1"/>
        <v>1238.26</v>
      </c>
      <c r="J36" s="22">
        <f t="shared" si="2"/>
        <v>1462.52</v>
      </c>
      <c r="K36" s="22">
        <f t="shared" si="3"/>
        <v>1780.65</v>
      </c>
    </row>
    <row r="37" spans="1:11" s="15" customFormat="1" ht="14.25" customHeight="1">
      <c r="A37" s="31">
        <v>42676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78.23</v>
      </c>
      <c r="H37" s="22">
        <f t="shared" si="0"/>
        <v>1047.62</v>
      </c>
      <c r="I37" s="22">
        <f t="shared" si="1"/>
        <v>1253.8799999999999</v>
      </c>
      <c r="J37" s="22">
        <f t="shared" si="2"/>
        <v>1478.1399999999999</v>
      </c>
      <c r="K37" s="22">
        <f t="shared" si="3"/>
        <v>1796.27</v>
      </c>
    </row>
    <row r="38" spans="1:11" s="15" customFormat="1" ht="14.25" customHeight="1">
      <c r="A38" s="31">
        <v>42676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65.6</v>
      </c>
      <c r="H38" s="22">
        <f t="shared" si="0"/>
        <v>890.0500000000001</v>
      </c>
      <c r="I38" s="22">
        <f t="shared" si="1"/>
        <v>1096.31</v>
      </c>
      <c r="J38" s="22">
        <f t="shared" si="2"/>
        <v>1320.57</v>
      </c>
      <c r="K38" s="22">
        <f t="shared" si="3"/>
        <v>1638.7</v>
      </c>
    </row>
    <row r="39" spans="1:11" s="15" customFormat="1" ht="14.25" customHeight="1">
      <c r="A39" s="31">
        <v>42676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88.04</v>
      </c>
      <c r="H39" s="22">
        <f t="shared" si="0"/>
        <v>1169.98</v>
      </c>
      <c r="I39" s="22">
        <f t="shared" si="1"/>
        <v>1376.24</v>
      </c>
      <c r="J39" s="22">
        <f t="shared" si="2"/>
        <v>1600.5</v>
      </c>
      <c r="K39" s="22">
        <f t="shared" si="3"/>
        <v>1918.63</v>
      </c>
    </row>
    <row r="40" spans="1:11" s="15" customFormat="1" ht="14.25" customHeight="1">
      <c r="A40" s="31">
        <v>42676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107.45</v>
      </c>
      <c r="H40" s="22">
        <f t="shared" si="0"/>
        <v>1412.2</v>
      </c>
      <c r="I40" s="22">
        <f t="shared" si="1"/>
        <v>1618.46</v>
      </c>
      <c r="J40" s="22">
        <f t="shared" si="2"/>
        <v>1842.72</v>
      </c>
      <c r="K40" s="22">
        <f t="shared" si="3"/>
        <v>2160.85</v>
      </c>
    </row>
    <row r="41" spans="1:11" s="15" customFormat="1" ht="14.25" customHeight="1">
      <c r="A41" s="31">
        <v>42676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126.41</v>
      </c>
      <c r="H41" s="22">
        <f t="shared" si="0"/>
        <v>1648.75</v>
      </c>
      <c r="I41" s="22">
        <f t="shared" si="1"/>
        <v>1855.01</v>
      </c>
      <c r="J41" s="22">
        <f t="shared" si="2"/>
        <v>2079.27</v>
      </c>
      <c r="K41" s="22">
        <f t="shared" si="3"/>
        <v>2397.4</v>
      </c>
    </row>
    <row r="42" spans="1:11" s="15" customFormat="1" ht="14.25" customHeight="1">
      <c r="A42" s="31">
        <v>42676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134.56</v>
      </c>
      <c r="H42" s="22">
        <f t="shared" si="0"/>
        <v>1750.51</v>
      </c>
      <c r="I42" s="22">
        <f t="shared" si="1"/>
        <v>1956.77</v>
      </c>
      <c r="J42" s="22">
        <f t="shared" si="2"/>
        <v>2181.0299999999997</v>
      </c>
      <c r="K42" s="22">
        <f t="shared" si="3"/>
        <v>2499.16</v>
      </c>
    </row>
    <row r="43" spans="1:11" s="15" customFormat="1" ht="14.25" customHeight="1">
      <c r="A43" s="31">
        <v>42676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135.19</v>
      </c>
      <c r="H43" s="22">
        <f t="shared" si="0"/>
        <v>1758.3400000000001</v>
      </c>
      <c r="I43" s="22">
        <f t="shared" si="1"/>
        <v>1964.6000000000001</v>
      </c>
      <c r="J43" s="22">
        <f t="shared" si="2"/>
        <v>2188.86</v>
      </c>
      <c r="K43" s="22">
        <f t="shared" si="3"/>
        <v>2506.9900000000002</v>
      </c>
    </row>
    <row r="44" spans="1:11" s="15" customFormat="1" ht="14.25" customHeight="1">
      <c r="A44" s="31">
        <v>42676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135.28</v>
      </c>
      <c r="H44" s="22">
        <f t="shared" si="0"/>
        <v>1759.44</v>
      </c>
      <c r="I44" s="22">
        <f t="shared" si="1"/>
        <v>1965.7</v>
      </c>
      <c r="J44" s="22">
        <f t="shared" si="2"/>
        <v>2189.96</v>
      </c>
      <c r="K44" s="22">
        <f t="shared" si="3"/>
        <v>2508.09</v>
      </c>
    </row>
    <row r="45" spans="1:11" s="15" customFormat="1" ht="14.25" customHeight="1">
      <c r="A45" s="31">
        <v>42676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134.99</v>
      </c>
      <c r="H45" s="22">
        <f t="shared" si="0"/>
        <v>1755.89</v>
      </c>
      <c r="I45" s="22">
        <f t="shared" si="1"/>
        <v>1962.15</v>
      </c>
      <c r="J45" s="22">
        <f t="shared" si="2"/>
        <v>2186.41</v>
      </c>
      <c r="K45" s="22">
        <f t="shared" si="3"/>
        <v>2504.54</v>
      </c>
    </row>
    <row r="46" spans="1:11" s="15" customFormat="1" ht="14.25" customHeight="1">
      <c r="A46" s="31">
        <v>42676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135.22</v>
      </c>
      <c r="H46" s="22">
        <f t="shared" si="0"/>
        <v>1758.68</v>
      </c>
      <c r="I46" s="22">
        <f t="shared" si="1"/>
        <v>1964.94</v>
      </c>
      <c r="J46" s="22">
        <f t="shared" si="2"/>
        <v>2189.2</v>
      </c>
      <c r="K46" s="22">
        <f t="shared" si="3"/>
        <v>2507.33</v>
      </c>
    </row>
    <row r="47" spans="1:11" s="15" customFormat="1" ht="14.25" customHeight="1">
      <c r="A47" s="31">
        <v>42676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135.8</v>
      </c>
      <c r="H47" s="22">
        <f t="shared" si="0"/>
        <v>1765.8999999999999</v>
      </c>
      <c r="I47" s="22">
        <f t="shared" si="1"/>
        <v>1972.1599999999999</v>
      </c>
      <c r="J47" s="22">
        <f t="shared" si="2"/>
        <v>2196.4199999999996</v>
      </c>
      <c r="K47" s="22">
        <f t="shared" si="3"/>
        <v>2514.5499999999997</v>
      </c>
    </row>
    <row r="48" spans="1:11" s="15" customFormat="1" ht="14.25" customHeight="1">
      <c r="A48" s="31">
        <v>42676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135.88</v>
      </c>
      <c r="H48" s="22">
        <f t="shared" si="0"/>
        <v>1766.9199999999998</v>
      </c>
      <c r="I48" s="22">
        <f t="shared" si="1"/>
        <v>1973.1799999999998</v>
      </c>
      <c r="J48" s="22">
        <f t="shared" si="2"/>
        <v>2197.4399999999996</v>
      </c>
      <c r="K48" s="22">
        <f t="shared" si="3"/>
        <v>2515.5699999999997</v>
      </c>
    </row>
    <row r="49" spans="1:11" s="15" customFormat="1" ht="14.25" customHeight="1">
      <c r="A49" s="31">
        <v>42676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135.39</v>
      </c>
      <c r="H49" s="22">
        <f t="shared" si="0"/>
        <v>1760.82</v>
      </c>
      <c r="I49" s="22">
        <f t="shared" si="1"/>
        <v>1967.08</v>
      </c>
      <c r="J49" s="22">
        <f t="shared" si="2"/>
        <v>2191.3399999999997</v>
      </c>
      <c r="K49" s="22">
        <f t="shared" si="3"/>
        <v>2509.47</v>
      </c>
    </row>
    <row r="50" spans="1:11" s="15" customFormat="1" ht="14.25" customHeight="1">
      <c r="A50" s="31">
        <v>42676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133.83</v>
      </c>
      <c r="H50" s="22">
        <f t="shared" si="0"/>
        <v>1741.3899999999999</v>
      </c>
      <c r="I50" s="22">
        <f t="shared" si="1"/>
        <v>1947.6499999999999</v>
      </c>
      <c r="J50" s="22">
        <f t="shared" si="2"/>
        <v>2171.91</v>
      </c>
      <c r="K50" s="22">
        <f t="shared" si="3"/>
        <v>2490.04</v>
      </c>
    </row>
    <row r="51" spans="1:11" s="15" customFormat="1" ht="14.25" customHeight="1">
      <c r="A51" s="31">
        <v>42676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134.09</v>
      </c>
      <c r="H51" s="22">
        <f t="shared" si="0"/>
        <v>1744.61</v>
      </c>
      <c r="I51" s="22">
        <f t="shared" si="1"/>
        <v>1950.87</v>
      </c>
      <c r="J51" s="22">
        <f t="shared" si="2"/>
        <v>2175.1299999999997</v>
      </c>
      <c r="K51" s="22">
        <f t="shared" si="3"/>
        <v>2493.2599999999998</v>
      </c>
    </row>
    <row r="52" spans="1:11" s="15" customFormat="1" ht="14.25" customHeight="1">
      <c r="A52" s="31">
        <v>42676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136.38</v>
      </c>
      <c r="H52" s="22">
        <f t="shared" si="0"/>
        <v>1773.1699999999998</v>
      </c>
      <c r="I52" s="22">
        <f t="shared" si="1"/>
        <v>1979.4299999999998</v>
      </c>
      <c r="J52" s="22">
        <f t="shared" si="2"/>
        <v>2203.6899999999996</v>
      </c>
      <c r="K52" s="22">
        <f t="shared" si="3"/>
        <v>2521.8199999999997</v>
      </c>
    </row>
    <row r="53" spans="1:11" s="15" customFormat="1" ht="14.25" customHeight="1">
      <c r="A53" s="31">
        <v>42676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135.82</v>
      </c>
      <c r="H53" s="22">
        <f t="shared" si="0"/>
        <v>1766.21</v>
      </c>
      <c r="I53" s="22">
        <f t="shared" si="1"/>
        <v>1972.47</v>
      </c>
      <c r="J53" s="22">
        <f t="shared" si="2"/>
        <v>2196.73</v>
      </c>
      <c r="K53" s="22">
        <f t="shared" si="3"/>
        <v>2514.86</v>
      </c>
    </row>
    <row r="54" spans="1:11" s="15" customFormat="1" ht="14.25" customHeight="1">
      <c r="A54" s="31">
        <v>42676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137.46</v>
      </c>
      <c r="H54" s="22">
        <f t="shared" si="0"/>
        <v>1786.63</v>
      </c>
      <c r="I54" s="22">
        <f t="shared" si="1"/>
        <v>1992.89</v>
      </c>
      <c r="J54" s="22">
        <f t="shared" si="2"/>
        <v>2217.15</v>
      </c>
      <c r="K54" s="22">
        <f t="shared" si="3"/>
        <v>2535.28</v>
      </c>
    </row>
    <row r="55" spans="1:11" s="15" customFormat="1" ht="14.25" customHeight="1">
      <c r="A55" s="31">
        <v>42676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133.2</v>
      </c>
      <c r="H55" s="22">
        <f t="shared" si="0"/>
        <v>1733.47</v>
      </c>
      <c r="I55" s="22">
        <f t="shared" si="1"/>
        <v>1939.73</v>
      </c>
      <c r="J55" s="22">
        <f t="shared" si="2"/>
        <v>2163.99</v>
      </c>
      <c r="K55" s="22">
        <f t="shared" si="3"/>
        <v>2482.12</v>
      </c>
    </row>
    <row r="56" spans="1:11" s="15" customFormat="1" ht="14.25" customHeight="1">
      <c r="A56" s="31">
        <v>42676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109.57</v>
      </c>
      <c r="H56" s="22">
        <f t="shared" si="0"/>
        <v>1438.6799999999998</v>
      </c>
      <c r="I56" s="22">
        <f t="shared" si="1"/>
        <v>1644.9399999999998</v>
      </c>
      <c r="J56" s="22">
        <f t="shared" si="2"/>
        <v>1869.1999999999998</v>
      </c>
      <c r="K56" s="22">
        <f t="shared" si="3"/>
        <v>2187.33</v>
      </c>
    </row>
    <row r="57" spans="1:11" s="15" customFormat="1" ht="14.25" customHeight="1">
      <c r="A57" s="31">
        <v>42677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97.56</v>
      </c>
      <c r="H57" s="22">
        <f t="shared" si="0"/>
        <v>1288.8</v>
      </c>
      <c r="I57" s="22">
        <f t="shared" si="1"/>
        <v>1495.06</v>
      </c>
      <c r="J57" s="22">
        <f t="shared" si="2"/>
        <v>1719.32</v>
      </c>
      <c r="K57" s="22">
        <f t="shared" si="3"/>
        <v>2037.4499999999998</v>
      </c>
    </row>
    <row r="58" spans="1:11" s="15" customFormat="1" ht="14.25" customHeight="1">
      <c r="A58" s="31">
        <v>42677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91.17</v>
      </c>
      <c r="H58" s="22">
        <f t="shared" si="0"/>
        <v>1209.14</v>
      </c>
      <c r="I58" s="22">
        <f t="shared" si="1"/>
        <v>1415.4</v>
      </c>
      <c r="J58" s="22">
        <f t="shared" si="2"/>
        <v>1639.66</v>
      </c>
      <c r="K58" s="22">
        <f t="shared" si="3"/>
        <v>1957.79</v>
      </c>
    </row>
    <row r="59" spans="1:11" s="15" customFormat="1" ht="14.25" customHeight="1">
      <c r="A59" s="31">
        <v>42677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89.37</v>
      </c>
      <c r="H59" s="22">
        <f t="shared" si="0"/>
        <v>1186.66</v>
      </c>
      <c r="I59" s="22">
        <f t="shared" si="1"/>
        <v>1392.92</v>
      </c>
      <c r="J59" s="22">
        <f t="shared" si="2"/>
        <v>1617.18</v>
      </c>
      <c r="K59" s="22">
        <f t="shared" si="3"/>
        <v>1935.31</v>
      </c>
    </row>
    <row r="60" spans="1:11" s="15" customFormat="1" ht="14.25" customHeight="1">
      <c r="A60" s="31">
        <v>42677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84.95</v>
      </c>
      <c r="H60" s="22">
        <f t="shared" si="0"/>
        <v>1131.45</v>
      </c>
      <c r="I60" s="22">
        <f t="shared" si="1"/>
        <v>1337.71</v>
      </c>
      <c r="J60" s="22">
        <f t="shared" si="2"/>
        <v>1561.97</v>
      </c>
      <c r="K60" s="22">
        <f t="shared" si="3"/>
        <v>1880.1</v>
      </c>
    </row>
    <row r="61" spans="1:11" s="15" customFormat="1" ht="14.25" customHeight="1">
      <c r="A61" s="31">
        <v>42677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85.79</v>
      </c>
      <c r="H61" s="22">
        <f t="shared" si="0"/>
        <v>1142</v>
      </c>
      <c r="I61" s="22">
        <f t="shared" si="1"/>
        <v>1348.26</v>
      </c>
      <c r="J61" s="22">
        <f t="shared" si="2"/>
        <v>1572.52</v>
      </c>
      <c r="K61" s="22">
        <f t="shared" si="3"/>
        <v>1890.65</v>
      </c>
    </row>
    <row r="62" spans="1:11" s="15" customFormat="1" ht="14.25" customHeight="1">
      <c r="A62" s="31">
        <v>42677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78.86</v>
      </c>
      <c r="H62" s="22">
        <f t="shared" si="0"/>
        <v>1055.49</v>
      </c>
      <c r="I62" s="22">
        <f t="shared" si="1"/>
        <v>1261.75</v>
      </c>
      <c r="J62" s="22">
        <f t="shared" si="2"/>
        <v>1486.01</v>
      </c>
      <c r="K62" s="22">
        <f t="shared" si="3"/>
        <v>1804.1399999999999</v>
      </c>
    </row>
    <row r="63" spans="1:11" s="15" customFormat="1" ht="14.25" customHeight="1">
      <c r="A63" s="31">
        <v>42677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81.6</v>
      </c>
      <c r="H63" s="22">
        <f t="shared" si="0"/>
        <v>1089.69</v>
      </c>
      <c r="I63" s="22">
        <f t="shared" si="1"/>
        <v>1295.95</v>
      </c>
      <c r="J63" s="22">
        <f t="shared" si="2"/>
        <v>1520.21</v>
      </c>
      <c r="K63" s="22">
        <f t="shared" si="3"/>
        <v>1838.3400000000001</v>
      </c>
    </row>
    <row r="64" spans="1:11" s="15" customFormat="1" ht="14.25" customHeight="1">
      <c r="A64" s="31">
        <v>42677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93.44</v>
      </c>
      <c r="H64" s="22">
        <f t="shared" si="0"/>
        <v>1237.4</v>
      </c>
      <c r="I64" s="22">
        <f t="shared" si="1"/>
        <v>1443.66</v>
      </c>
      <c r="J64" s="22">
        <f t="shared" si="2"/>
        <v>1667.92</v>
      </c>
      <c r="K64" s="22">
        <f t="shared" si="3"/>
        <v>1986.0500000000002</v>
      </c>
    </row>
    <row r="65" spans="1:11" s="15" customFormat="1" ht="14.25" customHeight="1">
      <c r="A65" s="31">
        <v>42677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121.3</v>
      </c>
      <c r="H65" s="22">
        <f t="shared" si="0"/>
        <v>1585.06</v>
      </c>
      <c r="I65" s="22">
        <f t="shared" si="1"/>
        <v>1791.32</v>
      </c>
      <c r="J65" s="22">
        <f t="shared" si="2"/>
        <v>2015.58</v>
      </c>
      <c r="K65" s="22">
        <f t="shared" si="3"/>
        <v>2333.71</v>
      </c>
    </row>
    <row r="66" spans="1:11" s="15" customFormat="1" ht="14.25" customHeight="1">
      <c r="A66" s="31">
        <v>42677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128.01</v>
      </c>
      <c r="H66" s="22">
        <f t="shared" si="0"/>
        <v>1668.78</v>
      </c>
      <c r="I66" s="22">
        <f t="shared" si="1"/>
        <v>1875.04</v>
      </c>
      <c r="J66" s="22">
        <f t="shared" si="2"/>
        <v>2099.2999999999997</v>
      </c>
      <c r="K66" s="22">
        <f t="shared" si="3"/>
        <v>2417.43</v>
      </c>
    </row>
    <row r="67" spans="1:11" s="15" customFormat="1" ht="14.25" customHeight="1">
      <c r="A67" s="31">
        <v>42677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132.44</v>
      </c>
      <c r="H67" s="22">
        <f t="shared" si="0"/>
        <v>1724.05</v>
      </c>
      <c r="I67" s="22">
        <f t="shared" si="1"/>
        <v>1930.31</v>
      </c>
      <c r="J67" s="22">
        <f t="shared" si="2"/>
        <v>2154.5699999999997</v>
      </c>
      <c r="K67" s="22">
        <f t="shared" si="3"/>
        <v>2472.7</v>
      </c>
    </row>
    <row r="68" spans="1:11" s="15" customFormat="1" ht="14.25" customHeight="1">
      <c r="A68" s="31">
        <v>42677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134.02</v>
      </c>
      <c r="H68" s="22">
        <f t="shared" si="0"/>
        <v>1743.75</v>
      </c>
      <c r="I68" s="22">
        <f t="shared" si="1"/>
        <v>1950.01</v>
      </c>
      <c r="J68" s="22">
        <f t="shared" si="2"/>
        <v>2174.27</v>
      </c>
      <c r="K68" s="22">
        <f t="shared" si="3"/>
        <v>2492.4</v>
      </c>
    </row>
    <row r="69" spans="1:11" s="15" customFormat="1" ht="14.25" customHeight="1">
      <c r="A69" s="31">
        <v>42677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133.79</v>
      </c>
      <c r="H69" s="22">
        <f t="shared" si="0"/>
        <v>1740.8799999999999</v>
      </c>
      <c r="I69" s="22">
        <f t="shared" si="1"/>
        <v>1947.1399999999999</v>
      </c>
      <c r="J69" s="22">
        <f t="shared" si="2"/>
        <v>2171.3999999999996</v>
      </c>
      <c r="K69" s="22">
        <f t="shared" si="3"/>
        <v>2489.5299999999997</v>
      </c>
    </row>
    <row r="70" spans="1:11" s="15" customFormat="1" ht="14.25" customHeight="1">
      <c r="A70" s="31">
        <v>42677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134.27</v>
      </c>
      <c r="H70" s="22">
        <f t="shared" si="0"/>
        <v>1746.83</v>
      </c>
      <c r="I70" s="22">
        <f t="shared" si="1"/>
        <v>1953.09</v>
      </c>
      <c r="J70" s="22">
        <f t="shared" si="2"/>
        <v>2177.35</v>
      </c>
      <c r="K70" s="22">
        <f t="shared" si="3"/>
        <v>2495.48</v>
      </c>
    </row>
    <row r="71" spans="1:11" s="15" customFormat="1" ht="14.25" customHeight="1">
      <c r="A71" s="31">
        <v>42677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135.12</v>
      </c>
      <c r="H71" s="22">
        <f t="shared" si="0"/>
        <v>1757.43</v>
      </c>
      <c r="I71" s="22">
        <f t="shared" si="1"/>
        <v>1963.69</v>
      </c>
      <c r="J71" s="22">
        <f t="shared" si="2"/>
        <v>2187.95</v>
      </c>
      <c r="K71" s="22">
        <f t="shared" si="3"/>
        <v>2506.08</v>
      </c>
    </row>
    <row r="72" spans="1:11" s="15" customFormat="1" ht="14.25" customHeight="1">
      <c r="A72" s="31">
        <v>42677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135.33</v>
      </c>
      <c r="H72" s="22">
        <f t="shared" si="0"/>
        <v>1760.12</v>
      </c>
      <c r="I72" s="22">
        <f t="shared" si="1"/>
        <v>1966.3799999999999</v>
      </c>
      <c r="J72" s="22">
        <f t="shared" si="2"/>
        <v>2190.64</v>
      </c>
      <c r="K72" s="22">
        <f t="shared" si="3"/>
        <v>2508.77</v>
      </c>
    </row>
    <row r="73" spans="1:11" s="15" customFormat="1" ht="14.25" customHeight="1">
      <c r="A73" s="31">
        <v>42677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135.19</v>
      </c>
      <c r="H73" s="22">
        <f t="shared" si="0"/>
        <v>1758.39</v>
      </c>
      <c r="I73" s="22">
        <f t="shared" si="1"/>
        <v>1964.65</v>
      </c>
      <c r="J73" s="22">
        <f t="shared" si="2"/>
        <v>2188.91</v>
      </c>
      <c r="K73" s="22">
        <f t="shared" si="3"/>
        <v>2507.04</v>
      </c>
    </row>
    <row r="74" spans="1:11" s="15" customFormat="1" ht="14.25" customHeight="1">
      <c r="A74" s="31">
        <v>42677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134.53</v>
      </c>
      <c r="H74" s="22">
        <f aca="true" t="shared" si="4" ref="H74:H137">SUM($F74,$G74,$N$5,$N$7)</f>
        <v>1750.1</v>
      </c>
      <c r="I74" s="22">
        <f aca="true" t="shared" si="5" ref="I74:I137">SUM($F74,$G74,$O$5,$O$7)</f>
        <v>1956.36</v>
      </c>
      <c r="J74" s="22">
        <f aca="true" t="shared" si="6" ref="J74:J137">SUM($F74,$G74,$P$5,$P$7)</f>
        <v>2180.62</v>
      </c>
      <c r="K74" s="22">
        <f aca="true" t="shared" si="7" ref="K74:K137">SUM($F74,$G74,$Q$5,$Q$7)</f>
        <v>2498.75</v>
      </c>
    </row>
    <row r="75" spans="1:11" s="15" customFormat="1" ht="14.25" customHeight="1">
      <c r="A75" s="31">
        <v>42677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136.33</v>
      </c>
      <c r="H75" s="22">
        <f t="shared" si="4"/>
        <v>1772.6</v>
      </c>
      <c r="I75" s="22">
        <f t="shared" si="5"/>
        <v>1978.86</v>
      </c>
      <c r="J75" s="22">
        <f t="shared" si="6"/>
        <v>2203.12</v>
      </c>
      <c r="K75" s="22">
        <f t="shared" si="7"/>
        <v>2521.25</v>
      </c>
    </row>
    <row r="76" spans="1:11" s="15" customFormat="1" ht="14.25" customHeight="1">
      <c r="A76" s="31">
        <v>42677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139</v>
      </c>
      <c r="H76" s="22">
        <f t="shared" si="4"/>
        <v>1805.93</v>
      </c>
      <c r="I76" s="22">
        <f t="shared" si="5"/>
        <v>2012.19</v>
      </c>
      <c r="J76" s="22">
        <f t="shared" si="6"/>
        <v>2236.45</v>
      </c>
      <c r="K76" s="22">
        <f t="shared" si="7"/>
        <v>2554.58</v>
      </c>
    </row>
    <row r="77" spans="1:11" s="15" customFormat="1" ht="14.25" customHeight="1">
      <c r="A77" s="31">
        <v>42677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137.03</v>
      </c>
      <c r="H77" s="22">
        <f t="shared" si="4"/>
        <v>1781.35</v>
      </c>
      <c r="I77" s="22">
        <f t="shared" si="5"/>
        <v>1987.61</v>
      </c>
      <c r="J77" s="22">
        <f t="shared" si="6"/>
        <v>2211.87</v>
      </c>
      <c r="K77" s="22">
        <f t="shared" si="7"/>
        <v>2530</v>
      </c>
    </row>
    <row r="78" spans="1:11" s="15" customFormat="1" ht="14.25" customHeight="1">
      <c r="A78" s="31">
        <v>42677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136.47</v>
      </c>
      <c r="H78" s="22">
        <f t="shared" si="4"/>
        <v>1774.31</v>
      </c>
      <c r="I78" s="22">
        <f t="shared" si="5"/>
        <v>1980.57</v>
      </c>
      <c r="J78" s="22">
        <f t="shared" si="6"/>
        <v>2204.83</v>
      </c>
      <c r="K78" s="22">
        <f t="shared" si="7"/>
        <v>2522.96</v>
      </c>
    </row>
    <row r="79" spans="1:11" s="15" customFormat="1" ht="14.25" customHeight="1">
      <c r="A79" s="31">
        <v>42677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133.02</v>
      </c>
      <c r="H79" s="22">
        <f t="shared" si="4"/>
        <v>1731.28</v>
      </c>
      <c r="I79" s="22">
        <f t="shared" si="5"/>
        <v>1937.54</v>
      </c>
      <c r="J79" s="22">
        <f t="shared" si="6"/>
        <v>2161.7999999999997</v>
      </c>
      <c r="K79" s="22">
        <f t="shared" si="7"/>
        <v>2479.93</v>
      </c>
    </row>
    <row r="80" spans="1:11" s="15" customFormat="1" ht="14.25" customHeight="1">
      <c r="A80" s="31">
        <v>42677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114.2</v>
      </c>
      <c r="H80" s="22">
        <f t="shared" si="4"/>
        <v>1496.48</v>
      </c>
      <c r="I80" s="22">
        <f t="shared" si="5"/>
        <v>1702.74</v>
      </c>
      <c r="J80" s="22">
        <f t="shared" si="6"/>
        <v>1927</v>
      </c>
      <c r="K80" s="22">
        <f t="shared" si="7"/>
        <v>2245.13</v>
      </c>
    </row>
    <row r="81" spans="1:11" s="15" customFormat="1" ht="14.25" customHeight="1">
      <c r="A81" s="31">
        <v>42678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113.17</v>
      </c>
      <c r="H81" s="22">
        <f t="shared" si="4"/>
        <v>1483.63</v>
      </c>
      <c r="I81" s="22">
        <f t="shared" si="5"/>
        <v>1689.89</v>
      </c>
      <c r="J81" s="22">
        <f t="shared" si="6"/>
        <v>1914.15</v>
      </c>
      <c r="K81" s="22">
        <f t="shared" si="7"/>
        <v>2232.28</v>
      </c>
    </row>
    <row r="82" spans="1:11" s="15" customFormat="1" ht="14.25" customHeight="1">
      <c r="A82" s="31">
        <v>42678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93.83</v>
      </c>
      <c r="H82" s="22">
        <f t="shared" si="4"/>
        <v>1242.26</v>
      </c>
      <c r="I82" s="22">
        <f t="shared" si="5"/>
        <v>1448.52</v>
      </c>
      <c r="J82" s="22">
        <f t="shared" si="6"/>
        <v>1672.78</v>
      </c>
      <c r="K82" s="22">
        <f t="shared" si="7"/>
        <v>1990.9099999999999</v>
      </c>
    </row>
    <row r="83" spans="1:11" s="15" customFormat="1" ht="14.25" customHeight="1">
      <c r="A83" s="31">
        <v>42678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88.18</v>
      </c>
      <c r="H83" s="22">
        <f t="shared" si="4"/>
        <v>1171.73</v>
      </c>
      <c r="I83" s="22">
        <f t="shared" si="5"/>
        <v>1377.99</v>
      </c>
      <c r="J83" s="22">
        <f t="shared" si="6"/>
        <v>1602.25</v>
      </c>
      <c r="K83" s="22">
        <f t="shared" si="7"/>
        <v>1920.38</v>
      </c>
    </row>
    <row r="84" spans="1:11" s="15" customFormat="1" ht="14.25" customHeight="1">
      <c r="A84" s="31">
        <v>42678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87.76</v>
      </c>
      <c r="H84" s="22">
        <f t="shared" si="4"/>
        <v>1166.56</v>
      </c>
      <c r="I84" s="22">
        <f t="shared" si="5"/>
        <v>1372.82</v>
      </c>
      <c r="J84" s="22">
        <f t="shared" si="6"/>
        <v>1597.08</v>
      </c>
      <c r="K84" s="22">
        <f t="shared" si="7"/>
        <v>1915.21</v>
      </c>
    </row>
    <row r="85" spans="1:11" s="15" customFormat="1" ht="14.25" customHeight="1">
      <c r="A85" s="31">
        <v>42678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85.82</v>
      </c>
      <c r="H85" s="22">
        <f t="shared" si="4"/>
        <v>1142.3799999999999</v>
      </c>
      <c r="I85" s="22">
        <f t="shared" si="5"/>
        <v>1348.6399999999999</v>
      </c>
      <c r="J85" s="22">
        <f t="shared" si="6"/>
        <v>1572.8999999999999</v>
      </c>
      <c r="K85" s="22">
        <f t="shared" si="7"/>
        <v>1891.0299999999997</v>
      </c>
    </row>
    <row r="86" spans="1:11" s="15" customFormat="1" ht="14.25" customHeight="1">
      <c r="A86" s="31">
        <v>42678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79.53</v>
      </c>
      <c r="H86" s="22">
        <f t="shared" si="4"/>
        <v>1063.87</v>
      </c>
      <c r="I86" s="22">
        <f t="shared" si="5"/>
        <v>1270.1299999999999</v>
      </c>
      <c r="J86" s="22">
        <f t="shared" si="6"/>
        <v>1494.3899999999999</v>
      </c>
      <c r="K86" s="22">
        <f t="shared" si="7"/>
        <v>1812.52</v>
      </c>
    </row>
    <row r="87" spans="1:11" s="15" customFormat="1" ht="14.25" customHeight="1">
      <c r="A87" s="31">
        <v>42678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84.05</v>
      </c>
      <c r="H87" s="22">
        <f t="shared" si="4"/>
        <v>1120.23</v>
      </c>
      <c r="I87" s="22">
        <f t="shared" si="5"/>
        <v>1326.49</v>
      </c>
      <c r="J87" s="22">
        <f t="shared" si="6"/>
        <v>1550.75</v>
      </c>
      <c r="K87" s="22">
        <f t="shared" si="7"/>
        <v>1868.88</v>
      </c>
    </row>
    <row r="88" spans="1:11" s="15" customFormat="1" ht="14.25" customHeight="1">
      <c r="A88" s="31">
        <v>42678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86.97</v>
      </c>
      <c r="H88" s="22">
        <f t="shared" si="4"/>
        <v>1156.67</v>
      </c>
      <c r="I88" s="22">
        <f t="shared" si="5"/>
        <v>1362.93</v>
      </c>
      <c r="J88" s="22">
        <f t="shared" si="6"/>
        <v>1587.19</v>
      </c>
      <c r="K88" s="22">
        <f t="shared" si="7"/>
        <v>1905.3200000000002</v>
      </c>
    </row>
    <row r="89" spans="1:11" s="15" customFormat="1" ht="14.25" customHeight="1">
      <c r="A89" s="31">
        <v>42678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100.82</v>
      </c>
      <c r="H89" s="22">
        <f t="shared" si="4"/>
        <v>1329.47</v>
      </c>
      <c r="I89" s="22">
        <f t="shared" si="5"/>
        <v>1535.73</v>
      </c>
      <c r="J89" s="22">
        <f t="shared" si="6"/>
        <v>1759.99</v>
      </c>
      <c r="K89" s="22">
        <f t="shared" si="7"/>
        <v>2078.12</v>
      </c>
    </row>
    <row r="90" spans="1:11" s="15" customFormat="1" ht="14.25" customHeight="1">
      <c r="A90" s="31">
        <v>42678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125.02</v>
      </c>
      <c r="H90" s="22">
        <f t="shared" si="4"/>
        <v>1631.48</v>
      </c>
      <c r="I90" s="22">
        <f t="shared" si="5"/>
        <v>1837.74</v>
      </c>
      <c r="J90" s="22">
        <f t="shared" si="6"/>
        <v>2062</v>
      </c>
      <c r="K90" s="22">
        <f t="shared" si="7"/>
        <v>2380.13</v>
      </c>
    </row>
    <row r="91" spans="1:11" s="15" customFormat="1" ht="14.25" customHeight="1">
      <c r="A91" s="31">
        <v>42678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132.39</v>
      </c>
      <c r="H91" s="22">
        <f t="shared" si="4"/>
        <v>1723.4599999999998</v>
      </c>
      <c r="I91" s="22">
        <f t="shared" si="5"/>
        <v>1929.7199999999998</v>
      </c>
      <c r="J91" s="22">
        <f t="shared" si="6"/>
        <v>2153.9799999999996</v>
      </c>
      <c r="K91" s="22">
        <f t="shared" si="7"/>
        <v>2472.1099999999997</v>
      </c>
    </row>
    <row r="92" spans="1:11" s="15" customFormat="1" ht="14.25" customHeight="1">
      <c r="A92" s="31">
        <v>42678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134.12</v>
      </c>
      <c r="H92" s="22">
        <f t="shared" si="4"/>
        <v>1745.01</v>
      </c>
      <c r="I92" s="22">
        <f t="shared" si="5"/>
        <v>1951.27</v>
      </c>
      <c r="J92" s="22">
        <f t="shared" si="6"/>
        <v>2175.5299999999997</v>
      </c>
      <c r="K92" s="22">
        <f t="shared" si="7"/>
        <v>2493.66</v>
      </c>
    </row>
    <row r="93" spans="1:11" s="15" customFormat="1" ht="14.25" customHeight="1">
      <c r="A93" s="31">
        <v>42678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134.81</v>
      </c>
      <c r="H93" s="22">
        <f t="shared" si="4"/>
        <v>1753.6399999999999</v>
      </c>
      <c r="I93" s="22">
        <f t="shared" si="5"/>
        <v>1959.8999999999999</v>
      </c>
      <c r="J93" s="22">
        <f t="shared" si="6"/>
        <v>2184.16</v>
      </c>
      <c r="K93" s="22">
        <f t="shared" si="7"/>
        <v>2502.29</v>
      </c>
    </row>
    <row r="94" spans="1:11" s="15" customFormat="1" ht="14.25" customHeight="1">
      <c r="A94" s="31">
        <v>42678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135.17</v>
      </c>
      <c r="H94" s="22">
        <f t="shared" si="4"/>
        <v>1758.0700000000002</v>
      </c>
      <c r="I94" s="22">
        <f t="shared" si="5"/>
        <v>1964.3300000000002</v>
      </c>
      <c r="J94" s="22">
        <f t="shared" si="6"/>
        <v>2188.59</v>
      </c>
      <c r="K94" s="22">
        <f t="shared" si="7"/>
        <v>2506.7200000000003</v>
      </c>
    </row>
    <row r="95" spans="1:11" s="15" customFormat="1" ht="14.25" customHeight="1">
      <c r="A95" s="31">
        <v>42678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135.18</v>
      </c>
      <c r="H95" s="22">
        <f t="shared" si="4"/>
        <v>1758.27</v>
      </c>
      <c r="I95" s="22">
        <f t="shared" si="5"/>
        <v>1964.53</v>
      </c>
      <c r="J95" s="22">
        <f t="shared" si="6"/>
        <v>2188.79</v>
      </c>
      <c r="K95" s="22">
        <f t="shared" si="7"/>
        <v>2506.92</v>
      </c>
    </row>
    <row r="96" spans="1:11" s="15" customFormat="1" ht="14.25" customHeight="1">
      <c r="A96" s="31">
        <v>42678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135.28</v>
      </c>
      <c r="H96" s="22">
        <f t="shared" si="4"/>
        <v>1759.4099999999999</v>
      </c>
      <c r="I96" s="22">
        <f t="shared" si="5"/>
        <v>1965.6699999999998</v>
      </c>
      <c r="J96" s="22">
        <f t="shared" si="6"/>
        <v>2189.93</v>
      </c>
      <c r="K96" s="22">
        <f t="shared" si="7"/>
        <v>2508.06</v>
      </c>
    </row>
    <row r="97" spans="1:11" s="15" customFormat="1" ht="14.25" customHeight="1">
      <c r="A97" s="31">
        <v>42678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135.18</v>
      </c>
      <c r="H97" s="22">
        <f t="shared" si="4"/>
        <v>1758.19</v>
      </c>
      <c r="I97" s="22">
        <f t="shared" si="5"/>
        <v>1964.45</v>
      </c>
      <c r="J97" s="22">
        <f t="shared" si="6"/>
        <v>2188.71</v>
      </c>
      <c r="K97" s="22">
        <f t="shared" si="7"/>
        <v>2506.84</v>
      </c>
    </row>
    <row r="98" spans="1:11" s="15" customFormat="1" ht="14.25" customHeight="1">
      <c r="A98" s="31">
        <v>42678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134.82</v>
      </c>
      <c r="H98" s="22">
        <f t="shared" si="4"/>
        <v>1753.6699999999998</v>
      </c>
      <c r="I98" s="22">
        <f t="shared" si="5"/>
        <v>1959.9299999999998</v>
      </c>
      <c r="J98" s="22">
        <f t="shared" si="6"/>
        <v>2184.1899999999996</v>
      </c>
      <c r="K98" s="22">
        <f t="shared" si="7"/>
        <v>2502.3199999999997</v>
      </c>
    </row>
    <row r="99" spans="1:11" s="15" customFormat="1" ht="14.25" customHeight="1">
      <c r="A99" s="31">
        <v>42678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135.96</v>
      </c>
      <c r="H99" s="22">
        <f t="shared" si="4"/>
        <v>1767.96</v>
      </c>
      <c r="I99" s="22">
        <f t="shared" si="5"/>
        <v>1974.22</v>
      </c>
      <c r="J99" s="22">
        <f t="shared" si="6"/>
        <v>2198.48</v>
      </c>
      <c r="K99" s="22">
        <f t="shared" si="7"/>
        <v>2516.61</v>
      </c>
    </row>
    <row r="100" spans="1:11" s="15" customFormat="1" ht="14.25" customHeight="1">
      <c r="A100" s="31">
        <v>42678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140.64</v>
      </c>
      <c r="H100" s="22">
        <f t="shared" si="4"/>
        <v>1826.3300000000002</v>
      </c>
      <c r="I100" s="22">
        <f t="shared" si="5"/>
        <v>2032.5900000000001</v>
      </c>
      <c r="J100" s="22">
        <f t="shared" si="6"/>
        <v>2256.85</v>
      </c>
      <c r="K100" s="22">
        <f t="shared" si="7"/>
        <v>2574.98</v>
      </c>
    </row>
    <row r="101" spans="1:11" s="15" customFormat="1" ht="14.25" customHeight="1">
      <c r="A101" s="31">
        <v>42678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140.01</v>
      </c>
      <c r="H101" s="22">
        <f t="shared" si="4"/>
        <v>1818.54</v>
      </c>
      <c r="I101" s="22">
        <f t="shared" si="5"/>
        <v>2024.8</v>
      </c>
      <c r="J101" s="22">
        <f t="shared" si="6"/>
        <v>2249.06</v>
      </c>
      <c r="K101" s="22">
        <f t="shared" si="7"/>
        <v>2567.19</v>
      </c>
    </row>
    <row r="102" spans="1:11" s="15" customFormat="1" ht="14.25" customHeight="1">
      <c r="A102" s="31">
        <v>42678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139.95</v>
      </c>
      <c r="H102" s="22">
        <f t="shared" si="4"/>
        <v>1817.75</v>
      </c>
      <c r="I102" s="22">
        <f t="shared" si="5"/>
        <v>2024.01</v>
      </c>
      <c r="J102" s="22">
        <f t="shared" si="6"/>
        <v>2248.27</v>
      </c>
      <c r="K102" s="22">
        <f t="shared" si="7"/>
        <v>2566.4</v>
      </c>
    </row>
    <row r="103" spans="1:11" s="15" customFormat="1" ht="14.25" customHeight="1">
      <c r="A103" s="31">
        <v>42678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135.27</v>
      </c>
      <c r="H103" s="22">
        <f t="shared" si="4"/>
        <v>1759.29</v>
      </c>
      <c r="I103" s="22">
        <f t="shared" si="5"/>
        <v>1965.55</v>
      </c>
      <c r="J103" s="22">
        <f t="shared" si="6"/>
        <v>2189.81</v>
      </c>
      <c r="K103" s="22">
        <f t="shared" si="7"/>
        <v>2507.94</v>
      </c>
    </row>
    <row r="104" spans="1:11" s="15" customFormat="1" ht="14.25" customHeight="1">
      <c r="A104" s="31">
        <v>42678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122.04</v>
      </c>
      <c r="H104" s="22">
        <f t="shared" si="4"/>
        <v>1594.3</v>
      </c>
      <c r="I104" s="22">
        <f t="shared" si="5"/>
        <v>1800.56</v>
      </c>
      <c r="J104" s="22">
        <f t="shared" si="6"/>
        <v>2024.82</v>
      </c>
      <c r="K104" s="22">
        <f t="shared" si="7"/>
        <v>2342.95</v>
      </c>
    </row>
    <row r="105" spans="1:11" s="15" customFormat="1" ht="14.25" customHeight="1">
      <c r="A105" s="31">
        <v>42679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107.8</v>
      </c>
      <c r="H105" s="22">
        <f t="shared" si="4"/>
        <v>1416.59</v>
      </c>
      <c r="I105" s="22">
        <f t="shared" si="5"/>
        <v>1622.85</v>
      </c>
      <c r="J105" s="22">
        <f t="shared" si="6"/>
        <v>1847.11</v>
      </c>
      <c r="K105" s="22">
        <f t="shared" si="7"/>
        <v>2165.24</v>
      </c>
    </row>
    <row r="106" spans="1:11" s="15" customFormat="1" ht="14.25" customHeight="1">
      <c r="A106" s="31">
        <v>42679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87.99</v>
      </c>
      <c r="H106" s="22">
        <f t="shared" si="4"/>
        <v>1169.3799999999999</v>
      </c>
      <c r="I106" s="22">
        <f t="shared" si="5"/>
        <v>1375.6399999999999</v>
      </c>
      <c r="J106" s="22">
        <f t="shared" si="6"/>
        <v>1599.8999999999999</v>
      </c>
      <c r="K106" s="22">
        <f t="shared" si="7"/>
        <v>1918.0299999999997</v>
      </c>
    </row>
    <row r="107" spans="1:11" s="15" customFormat="1" ht="14.25" customHeight="1">
      <c r="A107" s="31">
        <v>42679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83.35</v>
      </c>
      <c r="H107" s="22">
        <f t="shared" si="4"/>
        <v>1111.46</v>
      </c>
      <c r="I107" s="22">
        <f t="shared" si="5"/>
        <v>1317.72</v>
      </c>
      <c r="J107" s="22">
        <f t="shared" si="6"/>
        <v>1541.98</v>
      </c>
      <c r="K107" s="22">
        <f t="shared" si="7"/>
        <v>1860.1100000000001</v>
      </c>
    </row>
    <row r="108" spans="1:11" s="15" customFormat="1" ht="14.25" customHeight="1">
      <c r="A108" s="31">
        <v>42679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81.1</v>
      </c>
      <c r="H108" s="22">
        <f t="shared" si="4"/>
        <v>1083.44</v>
      </c>
      <c r="I108" s="22">
        <f t="shared" si="5"/>
        <v>1289.7</v>
      </c>
      <c r="J108" s="22">
        <f t="shared" si="6"/>
        <v>1513.96</v>
      </c>
      <c r="K108" s="22">
        <f t="shared" si="7"/>
        <v>1832.0900000000001</v>
      </c>
    </row>
    <row r="109" spans="1:11" s="15" customFormat="1" ht="14.25" customHeight="1">
      <c r="A109" s="31">
        <v>42679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81.08</v>
      </c>
      <c r="H109" s="22">
        <f t="shared" si="4"/>
        <v>1083.2</v>
      </c>
      <c r="I109" s="22">
        <f t="shared" si="5"/>
        <v>1289.46</v>
      </c>
      <c r="J109" s="22">
        <f t="shared" si="6"/>
        <v>1513.72</v>
      </c>
      <c r="K109" s="22">
        <f t="shared" si="7"/>
        <v>1831.85</v>
      </c>
    </row>
    <row r="110" spans="1:11" s="15" customFormat="1" ht="14.25" customHeight="1">
      <c r="A110" s="31">
        <v>42679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82.99</v>
      </c>
      <c r="H110" s="22">
        <f t="shared" si="4"/>
        <v>1107.03</v>
      </c>
      <c r="I110" s="22">
        <f t="shared" si="5"/>
        <v>1313.29</v>
      </c>
      <c r="J110" s="22">
        <f t="shared" si="6"/>
        <v>1537.55</v>
      </c>
      <c r="K110" s="22">
        <f t="shared" si="7"/>
        <v>1855.6799999999998</v>
      </c>
    </row>
    <row r="111" spans="1:11" s="15" customFormat="1" ht="14.25" customHeight="1">
      <c r="A111" s="31">
        <v>42679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94.33</v>
      </c>
      <c r="H111" s="22">
        <f t="shared" si="4"/>
        <v>1248.5</v>
      </c>
      <c r="I111" s="22">
        <f t="shared" si="5"/>
        <v>1454.76</v>
      </c>
      <c r="J111" s="22">
        <f t="shared" si="6"/>
        <v>1679.02</v>
      </c>
      <c r="K111" s="22">
        <f t="shared" si="7"/>
        <v>1997.15</v>
      </c>
    </row>
    <row r="112" spans="1:11" s="15" customFormat="1" ht="14.25" customHeight="1">
      <c r="A112" s="31">
        <v>42679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124.31</v>
      </c>
      <c r="H112" s="22">
        <f t="shared" si="4"/>
        <v>1622.59</v>
      </c>
      <c r="I112" s="22">
        <f t="shared" si="5"/>
        <v>1828.85</v>
      </c>
      <c r="J112" s="22">
        <f t="shared" si="6"/>
        <v>2053.1099999999997</v>
      </c>
      <c r="K112" s="22">
        <f t="shared" si="7"/>
        <v>2371.24</v>
      </c>
    </row>
    <row r="113" spans="1:11" s="15" customFormat="1" ht="14.25" customHeight="1">
      <c r="A113" s="31">
        <v>42679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135.46</v>
      </c>
      <c r="H113" s="22">
        <f t="shared" si="4"/>
        <v>1761.66</v>
      </c>
      <c r="I113" s="22">
        <f t="shared" si="5"/>
        <v>1967.92</v>
      </c>
      <c r="J113" s="22">
        <f t="shared" si="6"/>
        <v>2192.18</v>
      </c>
      <c r="K113" s="22">
        <f t="shared" si="7"/>
        <v>2510.31</v>
      </c>
    </row>
    <row r="114" spans="1:11" s="15" customFormat="1" ht="14.25" customHeight="1">
      <c r="A114" s="31">
        <v>42679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141.03</v>
      </c>
      <c r="H114" s="22">
        <f t="shared" si="4"/>
        <v>1831.23</v>
      </c>
      <c r="I114" s="22">
        <f t="shared" si="5"/>
        <v>2037.49</v>
      </c>
      <c r="J114" s="22">
        <f t="shared" si="6"/>
        <v>2261.75</v>
      </c>
      <c r="K114" s="22">
        <f t="shared" si="7"/>
        <v>2579.88</v>
      </c>
    </row>
    <row r="115" spans="1:11" s="15" customFormat="1" ht="14.25" customHeight="1">
      <c r="A115" s="31">
        <v>42679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141.3</v>
      </c>
      <c r="H115" s="22">
        <f t="shared" si="4"/>
        <v>1834.55</v>
      </c>
      <c r="I115" s="22">
        <f t="shared" si="5"/>
        <v>2040.81</v>
      </c>
      <c r="J115" s="22">
        <f t="shared" si="6"/>
        <v>2265.0699999999997</v>
      </c>
      <c r="K115" s="22">
        <f t="shared" si="7"/>
        <v>2583.2</v>
      </c>
    </row>
    <row r="116" spans="1:11" s="15" customFormat="1" ht="14.25" customHeight="1">
      <c r="A116" s="31">
        <v>42679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141.42</v>
      </c>
      <c r="H116" s="22">
        <f t="shared" si="4"/>
        <v>1836.1000000000001</v>
      </c>
      <c r="I116" s="22">
        <f t="shared" si="5"/>
        <v>2042.3600000000001</v>
      </c>
      <c r="J116" s="22">
        <f t="shared" si="6"/>
        <v>2266.62</v>
      </c>
      <c r="K116" s="22">
        <f t="shared" si="7"/>
        <v>2584.75</v>
      </c>
    </row>
    <row r="117" spans="1:11" s="15" customFormat="1" ht="14.25" customHeight="1">
      <c r="A117" s="31">
        <v>42679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141.31</v>
      </c>
      <c r="H117" s="22">
        <f t="shared" si="4"/>
        <v>1834.73</v>
      </c>
      <c r="I117" s="22">
        <f t="shared" si="5"/>
        <v>2040.99</v>
      </c>
      <c r="J117" s="22">
        <f t="shared" si="6"/>
        <v>2265.25</v>
      </c>
      <c r="K117" s="22">
        <f t="shared" si="7"/>
        <v>2583.38</v>
      </c>
    </row>
    <row r="118" spans="1:11" s="15" customFormat="1" ht="14.25" customHeight="1">
      <c r="A118" s="31">
        <v>42679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141.96</v>
      </c>
      <c r="H118" s="22">
        <f t="shared" si="4"/>
        <v>1842.77</v>
      </c>
      <c r="I118" s="22">
        <f t="shared" si="5"/>
        <v>2049.03</v>
      </c>
      <c r="J118" s="22">
        <f t="shared" si="6"/>
        <v>2273.29</v>
      </c>
      <c r="K118" s="22">
        <f t="shared" si="7"/>
        <v>2591.42</v>
      </c>
    </row>
    <row r="119" spans="1:11" s="15" customFormat="1" ht="14.25" customHeight="1">
      <c r="A119" s="31">
        <v>42679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142.28</v>
      </c>
      <c r="H119" s="22">
        <f t="shared" si="4"/>
        <v>1846.81</v>
      </c>
      <c r="I119" s="22">
        <f t="shared" si="5"/>
        <v>2053.0699999999997</v>
      </c>
      <c r="J119" s="22">
        <f t="shared" si="6"/>
        <v>2277.33</v>
      </c>
      <c r="K119" s="22">
        <f t="shared" si="7"/>
        <v>2595.46</v>
      </c>
    </row>
    <row r="120" spans="1:11" s="15" customFormat="1" ht="14.25" customHeight="1">
      <c r="A120" s="31">
        <v>42679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142.36</v>
      </c>
      <c r="H120" s="22">
        <f t="shared" si="4"/>
        <v>1847.84</v>
      </c>
      <c r="I120" s="22">
        <f t="shared" si="5"/>
        <v>2054.1</v>
      </c>
      <c r="J120" s="22">
        <f t="shared" si="6"/>
        <v>2278.3599999999997</v>
      </c>
      <c r="K120" s="22">
        <f t="shared" si="7"/>
        <v>2596.49</v>
      </c>
    </row>
    <row r="121" spans="1:11" s="15" customFormat="1" ht="14.25" customHeight="1">
      <c r="A121" s="31">
        <v>42679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141.81</v>
      </c>
      <c r="H121" s="22">
        <f t="shared" si="4"/>
        <v>1840.98</v>
      </c>
      <c r="I121" s="22">
        <f t="shared" si="5"/>
        <v>2047.24</v>
      </c>
      <c r="J121" s="22">
        <f t="shared" si="6"/>
        <v>2271.5</v>
      </c>
      <c r="K121" s="22">
        <f t="shared" si="7"/>
        <v>2589.63</v>
      </c>
    </row>
    <row r="122" spans="1:11" s="15" customFormat="1" ht="14.25" customHeight="1">
      <c r="A122" s="31">
        <v>42679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140.93</v>
      </c>
      <c r="H122" s="22">
        <f t="shared" si="4"/>
        <v>1829.91</v>
      </c>
      <c r="I122" s="22">
        <f t="shared" si="5"/>
        <v>2036.17</v>
      </c>
      <c r="J122" s="22">
        <f t="shared" si="6"/>
        <v>2260.43</v>
      </c>
      <c r="K122" s="22">
        <f t="shared" si="7"/>
        <v>2578.56</v>
      </c>
    </row>
    <row r="123" spans="1:11" s="15" customFormat="1" ht="14.25" customHeight="1">
      <c r="A123" s="31">
        <v>42679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141.53</v>
      </c>
      <c r="H123" s="22">
        <f t="shared" si="4"/>
        <v>1837.42</v>
      </c>
      <c r="I123" s="22">
        <f t="shared" si="5"/>
        <v>2043.68</v>
      </c>
      <c r="J123" s="22">
        <f t="shared" si="6"/>
        <v>2267.94</v>
      </c>
      <c r="K123" s="22">
        <f t="shared" si="7"/>
        <v>2586.07</v>
      </c>
    </row>
    <row r="124" spans="1:11" s="15" customFormat="1" ht="14.25" customHeight="1">
      <c r="A124" s="31">
        <v>42679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142.69</v>
      </c>
      <c r="H124" s="22">
        <f t="shared" si="4"/>
        <v>1851.93</v>
      </c>
      <c r="I124" s="22">
        <f t="shared" si="5"/>
        <v>2058.19</v>
      </c>
      <c r="J124" s="22">
        <f t="shared" si="6"/>
        <v>2282.45</v>
      </c>
      <c r="K124" s="22">
        <f t="shared" si="7"/>
        <v>2600.58</v>
      </c>
    </row>
    <row r="125" spans="1:11" s="15" customFormat="1" ht="14.25" customHeight="1">
      <c r="A125" s="31">
        <v>42679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142.87</v>
      </c>
      <c r="H125" s="22">
        <f t="shared" si="4"/>
        <v>1854.2099999999998</v>
      </c>
      <c r="I125" s="22">
        <f t="shared" si="5"/>
        <v>2060.47</v>
      </c>
      <c r="J125" s="22">
        <f t="shared" si="6"/>
        <v>2284.7299999999996</v>
      </c>
      <c r="K125" s="22">
        <f t="shared" si="7"/>
        <v>2602.8599999999997</v>
      </c>
    </row>
    <row r="126" spans="1:11" s="15" customFormat="1" ht="14.25" customHeight="1">
      <c r="A126" s="31">
        <v>42679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142.2</v>
      </c>
      <c r="H126" s="22">
        <f t="shared" si="4"/>
        <v>1845.78</v>
      </c>
      <c r="I126" s="22">
        <f t="shared" si="5"/>
        <v>2052.04</v>
      </c>
      <c r="J126" s="22">
        <f t="shared" si="6"/>
        <v>2276.2999999999997</v>
      </c>
      <c r="K126" s="22">
        <f t="shared" si="7"/>
        <v>2594.43</v>
      </c>
    </row>
    <row r="127" spans="1:11" s="15" customFormat="1" ht="14.25" customHeight="1">
      <c r="A127" s="31">
        <v>42679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136.83</v>
      </c>
      <c r="H127" s="22">
        <f t="shared" si="4"/>
        <v>1778.77</v>
      </c>
      <c r="I127" s="22">
        <f t="shared" si="5"/>
        <v>1985.03</v>
      </c>
      <c r="J127" s="22">
        <f t="shared" si="6"/>
        <v>2209.29</v>
      </c>
      <c r="K127" s="22">
        <f t="shared" si="7"/>
        <v>2527.42</v>
      </c>
    </row>
    <row r="128" spans="1:11" s="15" customFormat="1" ht="14.25" customHeight="1">
      <c r="A128" s="31">
        <v>42679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114.97</v>
      </c>
      <c r="H128" s="22">
        <f t="shared" si="4"/>
        <v>1506.07</v>
      </c>
      <c r="I128" s="22">
        <f t="shared" si="5"/>
        <v>1712.33</v>
      </c>
      <c r="J128" s="22">
        <f t="shared" si="6"/>
        <v>1936.59</v>
      </c>
      <c r="K128" s="22">
        <f t="shared" si="7"/>
        <v>2254.72</v>
      </c>
    </row>
    <row r="129" spans="1:11" s="15" customFormat="1" ht="14.25" customHeight="1">
      <c r="A129" s="31">
        <v>42680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94.54</v>
      </c>
      <c r="H129" s="22">
        <f t="shared" si="4"/>
        <v>1251.1</v>
      </c>
      <c r="I129" s="22">
        <f t="shared" si="5"/>
        <v>1457.36</v>
      </c>
      <c r="J129" s="22">
        <f t="shared" si="6"/>
        <v>1681.62</v>
      </c>
      <c r="K129" s="22">
        <f t="shared" si="7"/>
        <v>1999.75</v>
      </c>
    </row>
    <row r="130" spans="1:11" s="15" customFormat="1" ht="14.25" customHeight="1">
      <c r="A130" s="31">
        <v>42680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84.12</v>
      </c>
      <c r="H130" s="22">
        <f t="shared" si="4"/>
        <v>1121.06</v>
      </c>
      <c r="I130" s="22">
        <f t="shared" si="5"/>
        <v>1327.32</v>
      </c>
      <c r="J130" s="22">
        <f t="shared" si="6"/>
        <v>1551.58</v>
      </c>
      <c r="K130" s="22">
        <f t="shared" si="7"/>
        <v>1869.71</v>
      </c>
    </row>
    <row r="131" spans="1:11" s="15" customFormat="1" ht="14.25" customHeight="1">
      <c r="A131" s="31">
        <v>42680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76.91</v>
      </c>
      <c r="H131" s="22">
        <f t="shared" si="4"/>
        <v>1031.1</v>
      </c>
      <c r="I131" s="22">
        <f t="shared" si="5"/>
        <v>1237.36</v>
      </c>
      <c r="J131" s="22">
        <f t="shared" si="6"/>
        <v>1461.62</v>
      </c>
      <c r="K131" s="22">
        <f t="shared" si="7"/>
        <v>1779.75</v>
      </c>
    </row>
    <row r="132" spans="1:11" s="15" customFormat="1" ht="14.25" customHeight="1">
      <c r="A132" s="31">
        <v>42680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76.19</v>
      </c>
      <c r="H132" s="22">
        <f t="shared" si="4"/>
        <v>1022.1800000000001</v>
      </c>
      <c r="I132" s="22">
        <f t="shared" si="5"/>
        <v>1228.44</v>
      </c>
      <c r="J132" s="22">
        <f t="shared" si="6"/>
        <v>1452.7</v>
      </c>
      <c r="K132" s="22">
        <f t="shared" si="7"/>
        <v>1770.83</v>
      </c>
    </row>
    <row r="133" spans="1:11" s="15" customFormat="1" ht="14.25" customHeight="1">
      <c r="A133" s="31">
        <v>42680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76.37</v>
      </c>
      <c r="H133" s="22">
        <f t="shared" si="4"/>
        <v>1024.3799999999999</v>
      </c>
      <c r="I133" s="22">
        <f t="shared" si="5"/>
        <v>1230.6399999999999</v>
      </c>
      <c r="J133" s="22">
        <f t="shared" si="6"/>
        <v>1454.8999999999999</v>
      </c>
      <c r="K133" s="22">
        <f t="shared" si="7"/>
        <v>1773.03</v>
      </c>
    </row>
    <row r="134" spans="1:11" s="15" customFormat="1" ht="14.25" customHeight="1">
      <c r="A134" s="31">
        <v>42680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82.9</v>
      </c>
      <c r="H134" s="22">
        <f t="shared" si="4"/>
        <v>1105.95</v>
      </c>
      <c r="I134" s="22">
        <f t="shared" si="5"/>
        <v>1312.21</v>
      </c>
      <c r="J134" s="22">
        <f t="shared" si="6"/>
        <v>1536.47</v>
      </c>
      <c r="K134" s="22">
        <f t="shared" si="7"/>
        <v>1854.6</v>
      </c>
    </row>
    <row r="135" spans="1:11" s="15" customFormat="1" ht="14.25" customHeight="1">
      <c r="A135" s="31">
        <v>42680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93.78</v>
      </c>
      <c r="H135" s="22">
        <f t="shared" si="4"/>
        <v>1241.62</v>
      </c>
      <c r="I135" s="22">
        <f t="shared" si="5"/>
        <v>1447.8799999999999</v>
      </c>
      <c r="J135" s="22">
        <f t="shared" si="6"/>
        <v>1672.1399999999999</v>
      </c>
      <c r="K135" s="22">
        <f t="shared" si="7"/>
        <v>1990.27</v>
      </c>
    </row>
    <row r="136" spans="1:11" s="15" customFormat="1" ht="14.25" customHeight="1">
      <c r="A136" s="31">
        <v>42680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119.36</v>
      </c>
      <c r="H136" s="22">
        <f t="shared" si="4"/>
        <v>1560.85</v>
      </c>
      <c r="I136" s="22">
        <f t="shared" si="5"/>
        <v>1767.11</v>
      </c>
      <c r="J136" s="22">
        <f t="shared" si="6"/>
        <v>1991.37</v>
      </c>
      <c r="K136" s="22">
        <f t="shared" si="7"/>
        <v>2309.5</v>
      </c>
    </row>
    <row r="137" spans="1:11" s="15" customFormat="1" ht="14.25" customHeight="1">
      <c r="A137" s="31">
        <v>42680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133.75</v>
      </c>
      <c r="H137" s="22">
        <f t="shared" si="4"/>
        <v>1740.39</v>
      </c>
      <c r="I137" s="22">
        <f t="shared" si="5"/>
        <v>1946.65</v>
      </c>
      <c r="J137" s="22">
        <f t="shared" si="6"/>
        <v>2170.91</v>
      </c>
      <c r="K137" s="22">
        <f t="shared" si="7"/>
        <v>2489.04</v>
      </c>
    </row>
    <row r="138" spans="1:11" s="15" customFormat="1" ht="14.25" customHeight="1">
      <c r="A138" s="31">
        <v>42680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137.54</v>
      </c>
      <c r="H138" s="22">
        <f aca="true" t="shared" si="8" ref="H138:H201">SUM($F138,$G138,$N$5,$N$7)</f>
        <v>1787.68</v>
      </c>
      <c r="I138" s="22">
        <f aca="true" t="shared" si="9" ref="I138:I201">SUM($F138,$G138,$O$5,$O$7)</f>
        <v>1993.94</v>
      </c>
      <c r="J138" s="22">
        <f aca="true" t="shared" si="10" ref="J138:J201">SUM($F138,$G138,$P$5,$P$7)</f>
        <v>2218.2</v>
      </c>
      <c r="K138" s="22">
        <f aca="true" t="shared" si="11" ref="K138:K201">SUM($F138,$G138,$Q$5,$Q$7)</f>
        <v>2536.33</v>
      </c>
    </row>
    <row r="139" spans="1:11" s="15" customFormat="1" ht="14.25" customHeight="1">
      <c r="A139" s="31">
        <v>42680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141.27</v>
      </c>
      <c r="H139" s="22">
        <f t="shared" si="8"/>
        <v>1834.21</v>
      </c>
      <c r="I139" s="22">
        <f t="shared" si="9"/>
        <v>2040.47</v>
      </c>
      <c r="J139" s="22">
        <f t="shared" si="10"/>
        <v>2264.73</v>
      </c>
      <c r="K139" s="22">
        <f t="shared" si="11"/>
        <v>2582.86</v>
      </c>
    </row>
    <row r="140" spans="1:11" s="15" customFormat="1" ht="14.25" customHeight="1">
      <c r="A140" s="31">
        <v>42680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141.54</v>
      </c>
      <c r="H140" s="22">
        <f t="shared" si="8"/>
        <v>1837.62</v>
      </c>
      <c r="I140" s="22">
        <f t="shared" si="9"/>
        <v>2043.8799999999999</v>
      </c>
      <c r="J140" s="22">
        <f t="shared" si="10"/>
        <v>2268.14</v>
      </c>
      <c r="K140" s="22">
        <f t="shared" si="11"/>
        <v>2586.27</v>
      </c>
    </row>
    <row r="141" spans="1:11" s="15" customFormat="1" ht="14.25" customHeight="1">
      <c r="A141" s="31">
        <v>42680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141.09</v>
      </c>
      <c r="H141" s="22">
        <f t="shared" si="8"/>
        <v>1831.9099999999999</v>
      </c>
      <c r="I141" s="22">
        <f t="shared" si="9"/>
        <v>2038.1699999999998</v>
      </c>
      <c r="J141" s="22">
        <f t="shared" si="10"/>
        <v>2262.43</v>
      </c>
      <c r="K141" s="22">
        <f t="shared" si="11"/>
        <v>2580.56</v>
      </c>
    </row>
    <row r="142" spans="1:11" s="15" customFormat="1" ht="14.25" customHeight="1">
      <c r="A142" s="31">
        <v>42680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141.4</v>
      </c>
      <c r="H142" s="22">
        <f t="shared" si="8"/>
        <v>1835.8200000000002</v>
      </c>
      <c r="I142" s="22">
        <f t="shared" si="9"/>
        <v>2042.0800000000002</v>
      </c>
      <c r="J142" s="22">
        <f t="shared" si="10"/>
        <v>2266.34</v>
      </c>
      <c r="K142" s="22">
        <f t="shared" si="11"/>
        <v>2584.4700000000003</v>
      </c>
    </row>
    <row r="143" spans="1:11" s="15" customFormat="1" ht="14.25" customHeight="1">
      <c r="A143" s="31">
        <v>42680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141.36</v>
      </c>
      <c r="H143" s="22">
        <f t="shared" si="8"/>
        <v>1835.2900000000002</v>
      </c>
      <c r="I143" s="22">
        <f t="shared" si="9"/>
        <v>2041.5500000000002</v>
      </c>
      <c r="J143" s="22">
        <f t="shared" si="10"/>
        <v>2265.81</v>
      </c>
      <c r="K143" s="22">
        <f t="shared" si="11"/>
        <v>2583.94</v>
      </c>
    </row>
    <row r="144" spans="1:11" s="15" customFormat="1" ht="14.25" customHeight="1">
      <c r="A144" s="31">
        <v>42680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140.99</v>
      </c>
      <c r="H144" s="22">
        <f t="shared" si="8"/>
        <v>1830.73</v>
      </c>
      <c r="I144" s="22">
        <f t="shared" si="9"/>
        <v>2036.99</v>
      </c>
      <c r="J144" s="22">
        <f t="shared" si="10"/>
        <v>2261.25</v>
      </c>
      <c r="K144" s="22">
        <f t="shared" si="11"/>
        <v>2579.38</v>
      </c>
    </row>
    <row r="145" spans="1:11" s="15" customFormat="1" ht="14.25" customHeight="1">
      <c r="A145" s="31">
        <v>42680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140.4</v>
      </c>
      <c r="H145" s="22">
        <f t="shared" si="8"/>
        <v>1823.3400000000001</v>
      </c>
      <c r="I145" s="22">
        <f t="shared" si="9"/>
        <v>2029.6000000000001</v>
      </c>
      <c r="J145" s="22">
        <f t="shared" si="10"/>
        <v>2253.86</v>
      </c>
      <c r="K145" s="22">
        <f t="shared" si="11"/>
        <v>2571.9900000000002</v>
      </c>
    </row>
    <row r="146" spans="1:11" s="15" customFormat="1" ht="14.25" customHeight="1">
      <c r="A146" s="31">
        <v>42680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135.35</v>
      </c>
      <c r="H146" s="22">
        <f t="shared" si="8"/>
        <v>1760.3799999999999</v>
      </c>
      <c r="I146" s="22">
        <f t="shared" si="9"/>
        <v>1966.6399999999999</v>
      </c>
      <c r="J146" s="22">
        <f t="shared" si="10"/>
        <v>2190.8999999999996</v>
      </c>
      <c r="K146" s="22">
        <f t="shared" si="11"/>
        <v>2509.0299999999997</v>
      </c>
    </row>
    <row r="147" spans="1:11" s="15" customFormat="1" ht="14.25" customHeight="1">
      <c r="A147" s="31">
        <v>42680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138.25</v>
      </c>
      <c r="H147" s="22">
        <f t="shared" si="8"/>
        <v>1796.49</v>
      </c>
      <c r="I147" s="22">
        <f t="shared" si="9"/>
        <v>2002.75</v>
      </c>
      <c r="J147" s="22">
        <f t="shared" si="10"/>
        <v>2227.0099999999998</v>
      </c>
      <c r="K147" s="22">
        <f t="shared" si="11"/>
        <v>2545.14</v>
      </c>
    </row>
    <row r="148" spans="1:11" s="15" customFormat="1" ht="14.25" customHeight="1">
      <c r="A148" s="31">
        <v>42680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141.3</v>
      </c>
      <c r="H148" s="22">
        <f t="shared" si="8"/>
        <v>1834.6</v>
      </c>
      <c r="I148" s="22">
        <f t="shared" si="9"/>
        <v>2040.86</v>
      </c>
      <c r="J148" s="22">
        <f t="shared" si="10"/>
        <v>2265.12</v>
      </c>
      <c r="K148" s="22">
        <f t="shared" si="11"/>
        <v>2583.25</v>
      </c>
    </row>
    <row r="149" spans="1:11" s="15" customFormat="1" ht="14.25" customHeight="1">
      <c r="A149" s="31">
        <v>42680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141.3</v>
      </c>
      <c r="H149" s="22">
        <f t="shared" si="8"/>
        <v>1834.6</v>
      </c>
      <c r="I149" s="22">
        <f t="shared" si="9"/>
        <v>2040.86</v>
      </c>
      <c r="J149" s="22">
        <f t="shared" si="10"/>
        <v>2265.12</v>
      </c>
      <c r="K149" s="22">
        <f t="shared" si="11"/>
        <v>2583.25</v>
      </c>
    </row>
    <row r="150" spans="1:11" s="15" customFormat="1" ht="14.25" customHeight="1">
      <c r="A150" s="31">
        <v>42680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140.32</v>
      </c>
      <c r="H150" s="22">
        <f t="shared" si="8"/>
        <v>1822.3</v>
      </c>
      <c r="I150" s="22">
        <f t="shared" si="9"/>
        <v>2028.56</v>
      </c>
      <c r="J150" s="22">
        <f t="shared" si="10"/>
        <v>2252.8199999999997</v>
      </c>
      <c r="K150" s="22">
        <f t="shared" si="11"/>
        <v>2570.95</v>
      </c>
    </row>
    <row r="151" spans="1:11" s="15" customFormat="1" ht="14.25" customHeight="1">
      <c r="A151" s="31">
        <v>42680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134.02</v>
      </c>
      <c r="H151" s="22">
        <f t="shared" si="8"/>
        <v>1743.74</v>
      </c>
      <c r="I151" s="22">
        <f t="shared" si="9"/>
        <v>1950</v>
      </c>
      <c r="J151" s="22">
        <f t="shared" si="10"/>
        <v>2174.2599999999998</v>
      </c>
      <c r="K151" s="22">
        <f t="shared" si="11"/>
        <v>2492.39</v>
      </c>
    </row>
    <row r="152" spans="1:11" s="15" customFormat="1" ht="14.25" customHeight="1">
      <c r="A152" s="31">
        <v>42680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103.28</v>
      </c>
      <c r="H152" s="22">
        <f t="shared" si="8"/>
        <v>1360.1499999999999</v>
      </c>
      <c r="I152" s="22">
        <f t="shared" si="9"/>
        <v>1566.4099999999999</v>
      </c>
      <c r="J152" s="22">
        <f t="shared" si="10"/>
        <v>1790.6699999999998</v>
      </c>
      <c r="K152" s="22">
        <f t="shared" si="11"/>
        <v>2108.7999999999997</v>
      </c>
    </row>
    <row r="153" spans="1:11" s="15" customFormat="1" ht="14.25" customHeight="1">
      <c r="A153" s="31">
        <v>42681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92.98</v>
      </c>
      <c r="H153" s="22">
        <f t="shared" si="8"/>
        <v>1231.72</v>
      </c>
      <c r="I153" s="22">
        <f t="shared" si="9"/>
        <v>1437.98</v>
      </c>
      <c r="J153" s="22">
        <f t="shared" si="10"/>
        <v>1662.24</v>
      </c>
      <c r="K153" s="22">
        <f t="shared" si="11"/>
        <v>1980.37</v>
      </c>
    </row>
    <row r="154" spans="1:11" s="15" customFormat="1" ht="14.25" customHeight="1">
      <c r="A154" s="31">
        <v>42681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83.74</v>
      </c>
      <c r="H154" s="22">
        <f t="shared" si="8"/>
        <v>1116.36</v>
      </c>
      <c r="I154" s="22">
        <f t="shared" si="9"/>
        <v>1322.62</v>
      </c>
      <c r="J154" s="22">
        <f t="shared" si="10"/>
        <v>1546.8799999999999</v>
      </c>
      <c r="K154" s="22">
        <f t="shared" si="11"/>
        <v>1865.0099999999998</v>
      </c>
    </row>
    <row r="155" spans="1:11" s="15" customFormat="1" ht="14.25" customHeight="1">
      <c r="A155" s="31">
        <v>42681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75.99</v>
      </c>
      <c r="H155" s="22">
        <f t="shared" si="8"/>
        <v>1019.68</v>
      </c>
      <c r="I155" s="22">
        <f t="shared" si="9"/>
        <v>1225.9399999999998</v>
      </c>
      <c r="J155" s="22">
        <f t="shared" si="10"/>
        <v>1450.1999999999998</v>
      </c>
      <c r="K155" s="22">
        <f t="shared" si="11"/>
        <v>1768.33</v>
      </c>
    </row>
    <row r="156" spans="1:11" s="15" customFormat="1" ht="14.25" customHeight="1">
      <c r="A156" s="31">
        <v>42681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74.5</v>
      </c>
      <c r="H156" s="22">
        <f t="shared" si="8"/>
        <v>1001.0699999999999</v>
      </c>
      <c r="I156" s="22">
        <f t="shared" si="9"/>
        <v>1207.33</v>
      </c>
      <c r="J156" s="22">
        <f t="shared" si="10"/>
        <v>1431.59</v>
      </c>
      <c r="K156" s="22">
        <f t="shared" si="11"/>
        <v>1749.7199999999998</v>
      </c>
    </row>
    <row r="157" spans="1:11" s="15" customFormat="1" ht="14.25" customHeight="1">
      <c r="A157" s="31">
        <v>42681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75.29</v>
      </c>
      <c r="H157" s="22">
        <f t="shared" si="8"/>
        <v>1010.89</v>
      </c>
      <c r="I157" s="22">
        <f t="shared" si="9"/>
        <v>1217.1499999999999</v>
      </c>
      <c r="J157" s="22">
        <f t="shared" si="10"/>
        <v>1441.4099999999999</v>
      </c>
      <c r="K157" s="22">
        <f t="shared" si="11"/>
        <v>1759.54</v>
      </c>
    </row>
    <row r="158" spans="1:11" s="15" customFormat="1" ht="14.25" customHeight="1">
      <c r="A158" s="31">
        <v>42681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84.99</v>
      </c>
      <c r="H158" s="22">
        <f t="shared" si="8"/>
        <v>1132.02</v>
      </c>
      <c r="I158" s="22">
        <f t="shared" si="9"/>
        <v>1338.28</v>
      </c>
      <c r="J158" s="22">
        <f t="shared" si="10"/>
        <v>1562.54</v>
      </c>
      <c r="K158" s="22">
        <f t="shared" si="11"/>
        <v>1880.67</v>
      </c>
    </row>
    <row r="159" spans="1:11" s="15" customFormat="1" ht="14.25" customHeight="1">
      <c r="A159" s="31">
        <v>42681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104.61</v>
      </c>
      <c r="H159" s="22">
        <f t="shared" si="8"/>
        <v>1376.8</v>
      </c>
      <c r="I159" s="22">
        <f t="shared" si="9"/>
        <v>1583.06</v>
      </c>
      <c r="J159" s="22">
        <f t="shared" si="10"/>
        <v>1807.32</v>
      </c>
      <c r="K159" s="22">
        <f t="shared" si="11"/>
        <v>2125.45</v>
      </c>
    </row>
    <row r="160" spans="1:11" s="15" customFormat="1" ht="14.25" customHeight="1">
      <c r="A160" s="31">
        <v>42681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123.73</v>
      </c>
      <c r="H160" s="22">
        <f t="shared" si="8"/>
        <v>1615.31</v>
      </c>
      <c r="I160" s="22">
        <f t="shared" si="9"/>
        <v>1821.57</v>
      </c>
      <c r="J160" s="22">
        <f t="shared" si="10"/>
        <v>2045.83</v>
      </c>
      <c r="K160" s="22">
        <f t="shared" si="11"/>
        <v>2363.96</v>
      </c>
    </row>
    <row r="161" spans="1:11" s="15" customFormat="1" ht="14.25" customHeight="1">
      <c r="A161" s="31">
        <v>42681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134.03</v>
      </c>
      <c r="H161" s="22">
        <f t="shared" si="8"/>
        <v>1743.8999999999999</v>
      </c>
      <c r="I161" s="22">
        <f t="shared" si="9"/>
        <v>1950.1599999999999</v>
      </c>
      <c r="J161" s="22">
        <f t="shared" si="10"/>
        <v>2174.4199999999996</v>
      </c>
      <c r="K161" s="22">
        <f t="shared" si="11"/>
        <v>2492.5499999999997</v>
      </c>
    </row>
    <row r="162" spans="1:11" s="15" customFormat="1" ht="14.25" customHeight="1">
      <c r="A162" s="31">
        <v>42681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140.48</v>
      </c>
      <c r="H162" s="22">
        <f t="shared" si="8"/>
        <v>1824.36</v>
      </c>
      <c r="I162" s="22">
        <f t="shared" si="9"/>
        <v>2030.62</v>
      </c>
      <c r="J162" s="22">
        <f t="shared" si="10"/>
        <v>2254.8799999999997</v>
      </c>
      <c r="K162" s="22">
        <f t="shared" si="11"/>
        <v>2573.0099999999998</v>
      </c>
    </row>
    <row r="163" spans="1:11" s="15" customFormat="1" ht="14.25" customHeight="1">
      <c r="A163" s="31">
        <v>42681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141</v>
      </c>
      <c r="H163" s="22">
        <f t="shared" si="8"/>
        <v>1830.82</v>
      </c>
      <c r="I163" s="22">
        <f t="shared" si="9"/>
        <v>2037.08</v>
      </c>
      <c r="J163" s="22">
        <f t="shared" si="10"/>
        <v>2261.3399999999997</v>
      </c>
      <c r="K163" s="22">
        <f t="shared" si="11"/>
        <v>2579.47</v>
      </c>
    </row>
    <row r="164" spans="1:11" s="15" customFormat="1" ht="14.25" customHeight="1">
      <c r="A164" s="31">
        <v>42681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141.03</v>
      </c>
      <c r="H164" s="22">
        <f t="shared" si="8"/>
        <v>1831.22</v>
      </c>
      <c r="I164" s="22">
        <f t="shared" si="9"/>
        <v>2037.48</v>
      </c>
      <c r="J164" s="22">
        <f t="shared" si="10"/>
        <v>2261.74</v>
      </c>
      <c r="K164" s="22">
        <f t="shared" si="11"/>
        <v>2579.87</v>
      </c>
    </row>
    <row r="165" spans="1:11" s="15" customFormat="1" ht="14.25" customHeight="1">
      <c r="A165" s="31">
        <v>42681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140.98</v>
      </c>
      <c r="H165" s="22">
        <f t="shared" si="8"/>
        <v>1830.64</v>
      </c>
      <c r="I165" s="22">
        <f t="shared" si="9"/>
        <v>2036.9</v>
      </c>
      <c r="J165" s="22">
        <f t="shared" si="10"/>
        <v>2261.16</v>
      </c>
      <c r="K165" s="22">
        <f t="shared" si="11"/>
        <v>2579.29</v>
      </c>
    </row>
    <row r="166" spans="1:11" s="15" customFormat="1" ht="14.25" customHeight="1">
      <c r="A166" s="31">
        <v>42681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141.13</v>
      </c>
      <c r="H166" s="22">
        <f t="shared" si="8"/>
        <v>1832.47</v>
      </c>
      <c r="I166" s="22">
        <f t="shared" si="9"/>
        <v>2038.73</v>
      </c>
      <c r="J166" s="22">
        <f t="shared" si="10"/>
        <v>2262.99</v>
      </c>
      <c r="K166" s="22">
        <f t="shared" si="11"/>
        <v>2581.12</v>
      </c>
    </row>
    <row r="167" spans="1:11" s="15" customFormat="1" ht="14.25" customHeight="1">
      <c r="A167" s="31">
        <v>42681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141.63</v>
      </c>
      <c r="H167" s="22">
        <f t="shared" si="8"/>
        <v>1838.7299999999998</v>
      </c>
      <c r="I167" s="22">
        <f t="shared" si="9"/>
        <v>2044.9899999999998</v>
      </c>
      <c r="J167" s="22">
        <f t="shared" si="10"/>
        <v>2269.2499999999995</v>
      </c>
      <c r="K167" s="22">
        <f t="shared" si="11"/>
        <v>2587.3799999999997</v>
      </c>
    </row>
    <row r="168" spans="1:11" s="15" customFormat="1" ht="14.25" customHeight="1">
      <c r="A168" s="31">
        <v>42681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141.22</v>
      </c>
      <c r="H168" s="22">
        <f t="shared" si="8"/>
        <v>1833.58</v>
      </c>
      <c r="I168" s="22">
        <f t="shared" si="9"/>
        <v>2039.84</v>
      </c>
      <c r="J168" s="22">
        <f t="shared" si="10"/>
        <v>2264.1</v>
      </c>
      <c r="K168" s="22">
        <f t="shared" si="11"/>
        <v>2582.23</v>
      </c>
    </row>
    <row r="169" spans="1:11" s="15" customFormat="1" ht="14.25" customHeight="1">
      <c r="A169" s="31">
        <v>42681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140.66</v>
      </c>
      <c r="H169" s="22">
        <f t="shared" si="8"/>
        <v>1826.54</v>
      </c>
      <c r="I169" s="22">
        <f t="shared" si="9"/>
        <v>2032.8</v>
      </c>
      <c r="J169" s="22">
        <f t="shared" si="10"/>
        <v>2257.06</v>
      </c>
      <c r="K169" s="22">
        <f t="shared" si="11"/>
        <v>2575.19</v>
      </c>
    </row>
    <row r="170" spans="1:11" s="15" customFormat="1" ht="14.25" customHeight="1">
      <c r="A170" s="31">
        <v>42681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138.37</v>
      </c>
      <c r="H170" s="22">
        <f t="shared" si="8"/>
        <v>1797.97</v>
      </c>
      <c r="I170" s="22">
        <f t="shared" si="9"/>
        <v>2004.23</v>
      </c>
      <c r="J170" s="22">
        <f t="shared" si="10"/>
        <v>2228.49</v>
      </c>
      <c r="K170" s="22">
        <f t="shared" si="11"/>
        <v>2546.62</v>
      </c>
    </row>
    <row r="171" spans="1:11" s="15" customFormat="1" ht="14.25" customHeight="1">
      <c r="A171" s="31">
        <v>42681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140.76</v>
      </c>
      <c r="H171" s="22">
        <f t="shared" si="8"/>
        <v>1827.82</v>
      </c>
      <c r="I171" s="22">
        <f t="shared" si="9"/>
        <v>2034.08</v>
      </c>
      <c r="J171" s="22">
        <f t="shared" si="10"/>
        <v>2258.3399999999997</v>
      </c>
      <c r="K171" s="22">
        <f t="shared" si="11"/>
        <v>2576.47</v>
      </c>
    </row>
    <row r="172" spans="1:11" s="15" customFormat="1" ht="14.25" customHeight="1">
      <c r="A172" s="31">
        <v>42681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140.9</v>
      </c>
      <c r="H172" s="22">
        <f t="shared" si="8"/>
        <v>1829.5400000000002</v>
      </c>
      <c r="I172" s="22">
        <f t="shared" si="9"/>
        <v>2035.8000000000002</v>
      </c>
      <c r="J172" s="22">
        <f t="shared" si="10"/>
        <v>2260.06</v>
      </c>
      <c r="K172" s="22">
        <f t="shared" si="11"/>
        <v>2578.19</v>
      </c>
    </row>
    <row r="173" spans="1:11" s="15" customFormat="1" ht="14.25" customHeight="1">
      <c r="A173" s="31">
        <v>42681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140.4</v>
      </c>
      <c r="H173" s="22">
        <f t="shared" si="8"/>
        <v>1823.3000000000002</v>
      </c>
      <c r="I173" s="22">
        <f t="shared" si="9"/>
        <v>2029.5600000000002</v>
      </c>
      <c r="J173" s="22">
        <f t="shared" si="10"/>
        <v>2253.82</v>
      </c>
      <c r="K173" s="22">
        <f t="shared" si="11"/>
        <v>2571.9500000000003</v>
      </c>
    </row>
    <row r="174" spans="1:11" s="15" customFormat="1" ht="14.25" customHeight="1">
      <c r="A174" s="31">
        <v>42681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140.16</v>
      </c>
      <c r="H174" s="22">
        <f t="shared" si="8"/>
        <v>1820.41</v>
      </c>
      <c r="I174" s="22">
        <f t="shared" si="9"/>
        <v>2026.67</v>
      </c>
      <c r="J174" s="22">
        <f t="shared" si="10"/>
        <v>2250.93</v>
      </c>
      <c r="K174" s="22">
        <f t="shared" si="11"/>
        <v>2569.06</v>
      </c>
    </row>
    <row r="175" spans="1:11" s="15" customFormat="1" ht="14.25" customHeight="1">
      <c r="A175" s="31">
        <v>42681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134.22</v>
      </c>
      <c r="H175" s="22">
        <f t="shared" si="8"/>
        <v>1746.19</v>
      </c>
      <c r="I175" s="22">
        <f t="shared" si="9"/>
        <v>1952.45</v>
      </c>
      <c r="J175" s="22">
        <f t="shared" si="10"/>
        <v>2176.71</v>
      </c>
      <c r="K175" s="22">
        <f t="shared" si="11"/>
        <v>2494.84</v>
      </c>
    </row>
    <row r="176" spans="1:11" s="15" customFormat="1" ht="14.25" customHeight="1">
      <c r="A176" s="31">
        <v>42681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114.89</v>
      </c>
      <c r="H176" s="22">
        <f t="shared" si="8"/>
        <v>1505.0600000000002</v>
      </c>
      <c r="I176" s="22">
        <f t="shared" si="9"/>
        <v>1711.3200000000002</v>
      </c>
      <c r="J176" s="22">
        <f t="shared" si="10"/>
        <v>1935.5800000000002</v>
      </c>
      <c r="K176" s="22">
        <f t="shared" si="11"/>
        <v>2253.71</v>
      </c>
    </row>
    <row r="177" spans="1:11" s="15" customFormat="1" ht="14.25" customHeight="1">
      <c r="A177" s="31">
        <v>42682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92.55</v>
      </c>
      <c r="H177" s="22">
        <f t="shared" si="8"/>
        <v>1226.28</v>
      </c>
      <c r="I177" s="22">
        <f t="shared" si="9"/>
        <v>1432.54</v>
      </c>
      <c r="J177" s="22">
        <f t="shared" si="10"/>
        <v>1656.8</v>
      </c>
      <c r="K177" s="22">
        <f t="shared" si="11"/>
        <v>1974.9299999999998</v>
      </c>
    </row>
    <row r="178" spans="1:11" s="15" customFormat="1" ht="14.25" customHeight="1">
      <c r="A178" s="31">
        <v>42682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86.98</v>
      </c>
      <c r="H178" s="22">
        <f t="shared" si="8"/>
        <v>1156.81</v>
      </c>
      <c r="I178" s="22">
        <f t="shared" si="9"/>
        <v>1363.07</v>
      </c>
      <c r="J178" s="22">
        <f t="shared" si="10"/>
        <v>1587.33</v>
      </c>
      <c r="K178" s="22">
        <f t="shared" si="11"/>
        <v>1905.46</v>
      </c>
    </row>
    <row r="179" spans="1:11" s="15" customFormat="1" ht="14.25" customHeight="1">
      <c r="A179" s="31">
        <v>42682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82.51</v>
      </c>
      <c r="H179" s="22">
        <f t="shared" si="8"/>
        <v>1101.08</v>
      </c>
      <c r="I179" s="22">
        <f t="shared" si="9"/>
        <v>1307.34</v>
      </c>
      <c r="J179" s="22">
        <f t="shared" si="10"/>
        <v>1531.6</v>
      </c>
      <c r="K179" s="22">
        <f t="shared" si="11"/>
        <v>1849.73</v>
      </c>
    </row>
    <row r="180" spans="1:11" s="15" customFormat="1" ht="14.25" customHeight="1">
      <c r="A180" s="31">
        <v>42682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81.15</v>
      </c>
      <c r="H180" s="22">
        <f t="shared" si="8"/>
        <v>1084.02</v>
      </c>
      <c r="I180" s="22">
        <f t="shared" si="9"/>
        <v>1290.28</v>
      </c>
      <c r="J180" s="22">
        <f t="shared" si="10"/>
        <v>1514.54</v>
      </c>
      <c r="K180" s="22">
        <f t="shared" si="11"/>
        <v>1832.67</v>
      </c>
    </row>
    <row r="181" spans="1:11" s="15" customFormat="1" ht="14.25" customHeight="1">
      <c r="A181" s="31">
        <v>42682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81.62</v>
      </c>
      <c r="H181" s="22">
        <f t="shared" si="8"/>
        <v>1089.9099999999999</v>
      </c>
      <c r="I181" s="22">
        <f t="shared" si="9"/>
        <v>1296.1699999999998</v>
      </c>
      <c r="J181" s="22">
        <f t="shared" si="10"/>
        <v>1520.4299999999998</v>
      </c>
      <c r="K181" s="22">
        <f t="shared" si="11"/>
        <v>1838.56</v>
      </c>
    </row>
    <row r="182" spans="1:11" s="15" customFormat="1" ht="14.25" customHeight="1">
      <c r="A182" s="31">
        <v>42682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88.33</v>
      </c>
      <c r="H182" s="22">
        <f t="shared" si="8"/>
        <v>1173.6299999999999</v>
      </c>
      <c r="I182" s="22">
        <f t="shared" si="9"/>
        <v>1379.8899999999999</v>
      </c>
      <c r="J182" s="22">
        <f t="shared" si="10"/>
        <v>1604.1499999999999</v>
      </c>
      <c r="K182" s="22">
        <f t="shared" si="11"/>
        <v>1922.2799999999997</v>
      </c>
    </row>
    <row r="183" spans="1:11" s="15" customFormat="1" ht="14.25" customHeight="1">
      <c r="A183" s="31">
        <v>42682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105.86</v>
      </c>
      <c r="H183" s="22">
        <f t="shared" si="8"/>
        <v>1392.4299999999998</v>
      </c>
      <c r="I183" s="22">
        <f t="shared" si="9"/>
        <v>1598.6899999999998</v>
      </c>
      <c r="J183" s="22">
        <f t="shared" si="10"/>
        <v>1822.9499999999998</v>
      </c>
      <c r="K183" s="22">
        <f t="shared" si="11"/>
        <v>2141.08</v>
      </c>
    </row>
    <row r="184" spans="1:11" s="15" customFormat="1" ht="14.25" customHeight="1">
      <c r="A184" s="31">
        <v>42682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120.64</v>
      </c>
      <c r="H184" s="22">
        <f t="shared" si="8"/>
        <v>1576.8200000000002</v>
      </c>
      <c r="I184" s="22">
        <f t="shared" si="9"/>
        <v>1783.0800000000002</v>
      </c>
      <c r="J184" s="22">
        <f t="shared" si="10"/>
        <v>2007.3400000000001</v>
      </c>
      <c r="K184" s="22">
        <f t="shared" si="11"/>
        <v>2325.4700000000003</v>
      </c>
    </row>
    <row r="185" spans="1:11" s="15" customFormat="1" ht="14.25" customHeight="1">
      <c r="A185" s="31">
        <v>42682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134.61</v>
      </c>
      <c r="H185" s="22">
        <f t="shared" si="8"/>
        <v>1751.1499999999999</v>
      </c>
      <c r="I185" s="22">
        <f t="shared" si="9"/>
        <v>1957.4099999999999</v>
      </c>
      <c r="J185" s="22">
        <f t="shared" si="10"/>
        <v>2181.6699999999996</v>
      </c>
      <c r="K185" s="22">
        <f t="shared" si="11"/>
        <v>2499.7999999999997</v>
      </c>
    </row>
    <row r="186" spans="1:11" s="15" customFormat="1" ht="14.25" customHeight="1">
      <c r="A186" s="31">
        <v>42682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138.78</v>
      </c>
      <c r="H186" s="22">
        <f t="shared" si="8"/>
        <v>1803.1</v>
      </c>
      <c r="I186" s="22">
        <f t="shared" si="9"/>
        <v>2009.36</v>
      </c>
      <c r="J186" s="22">
        <f t="shared" si="10"/>
        <v>2233.62</v>
      </c>
      <c r="K186" s="22">
        <f t="shared" si="11"/>
        <v>2551.75</v>
      </c>
    </row>
    <row r="187" spans="1:11" s="15" customFormat="1" ht="14.25" customHeight="1">
      <c r="A187" s="31">
        <v>42682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139.31</v>
      </c>
      <c r="H187" s="22">
        <f t="shared" si="8"/>
        <v>1809.76</v>
      </c>
      <c r="I187" s="22">
        <f t="shared" si="9"/>
        <v>2016.02</v>
      </c>
      <c r="J187" s="22">
        <f t="shared" si="10"/>
        <v>2240.2799999999997</v>
      </c>
      <c r="K187" s="22">
        <f t="shared" si="11"/>
        <v>2558.41</v>
      </c>
    </row>
    <row r="188" spans="1:11" s="15" customFormat="1" ht="14.25" customHeight="1">
      <c r="A188" s="31">
        <v>42682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141.29</v>
      </c>
      <c r="H188" s="22">
        <f t="shared" si="8"/>
        <v>1834.45</v>
      </c>
      <c r="I188" s="22">
        <f t="shared" si="9"/>
        <v>2040.71</v>
      </c>
      <c r="J188" s="22">
        <f t="shared" si="10"/>
        <v>2264.97</v>
      </c>
      <c r="K188" s="22">
        <f t="shared" si="11"/>
        <v>2583.1</v>
      </c>
    </row>
    <row r="189" spans="1:11" s="15" customFormat="1" ht="14.25" customHeight="1">
      <c r="A189" s="31">
        <v>42682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140.87</v>
      </c>
      <c r="H189" s="22">
        <f t="shared" si="8"/>
        <v>1829.22</v>
      </c>
      <c r="I189" s="22">
        <f t="shared" si="9"/>
        <v>2035.48</v>
      </c>
      <c r="J189" s="22">
        <f t="shared" si="10"/>
        <v>2259.74</v>
      </c>
      <c r="K189" s="22">
        <f t="shared" si="11"/>
        <v>2577.87</v>
      </c>
    </row>
    <row r="190" spans="1:11" s="15" customFormat="1" ht="14.25" customHeight="1">
      <c r="A190" s="31">
        <v>42682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141.31</v>
      </c>
      <c r="H190" s="22">
        <f t="shared" si="8"/>
        <v>1834.73</v>
      </c>
      <c r="I190" s="22">
        <f t="shared" si="9"/>
        <v>2040.99</v>
      </c>
      <c r="J190" s="22">
        <f t="shared" si="10"/>
        <v>2265.25</v>
      </c>
      <c r="K190" s="22">
        <f t="shared" si="11"/>
        <v>2583.38</v>
      </c>
    </row>
    <row r="191" spans="1:11" s="15" customFormat="1" ht="14.25" customHeight="1">
      <c r="A191" s="31">
        <v>42682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141.49</v>
      </c>
      <c r="H191" s="22">
        <f t="shared" si="8"/>
        <v>1836.99</v>
      </c>
      <c r="I191" s="22">
        <f t="shared" si="9"/>
        <v>2043.25</v>
      </c>
      <c r="J191" s="22">
        <f t="shared" si="10"/>
        <v>2267.5099999999998</v>
      </c>
      <c r="K191" s="22">
        <f t="shared" si="11"/>
        <v>2585.64</v>
      </c>
    </row>
    <row r="192" spans="1:11" s="15" customFormat="1" ht="14.25" customHeight="1">
      <c r="A192" s="31">
        <v>42682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141.24</v>
      </c>
      <c r="H192" s="22">
        <f t="shared" si="8"/>
        <v>1833.81</v>
      </c>
      <c r="I192" s="22">
        <f t="shared" si="9"/>
        <v>2040.07</v>
      </c>
      <c r="J192" s="22">
        <f t="shared" si="10"/>
        <v>2264.33</v>
      </c>
      <c r="K192" s="22">
        <f t="shared" si="11"/>
        <v>2582.46</v>
      </c>
    </row>
    <row r="193" spans="1:11" s="15" customFormat="1" ht="14.25" customHeight="1">
      <c r="A193" s="31">
        <v>42682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140.99</v>
      </c>
      <c r="H193" s="22">
        <f t="shared" si="8"/>
        <v>1830.69</v>
      </c>
      <c r="I193" s="22">
        <f t="shared" si="9"/>
        <v>2036.95</v>
      </c>
      <c r="J193" s="22">
        <f t="shared" si="10"/>
        <v>2261.21</v>
      </c>
      <c r="K193" s="22">
        <f t="shared" si="11"/>
        <v>2579.34</v>
      </c>
    </row>
    <row r="194" spans="1:11" s="15" customFormat="1" ht="14.25" customHeight="1">
      <c r="A194" s="31">
        <v>42682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137.41</v>
      </c>
      <c r="H194" s="22">
        <f t="shared" si="8"/>
        <v>1786.0700000000002</v>
      </c>
      <c r="I194" s="22">
        <f t="shared" si="9"/>
        <v>1992.3300000000002</v>
      </c>
      <c r="J194" s="22">
        <f t="shared" si="10"/>
        <v>2216.59</v>
      </c>
      <c r="K194" s="22">
        <f t="shared" si="11"/>
        <v>2534.7200000000003</v>
      </c>
    </row>
    <row r="195" spans="1:11" s="15" customFormat="1" ht="14.25" customHeight="1">
      <c r="A195" s="31">
        <v>42682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140.85</v>
      </c>
      <c r="H195" s="22">
        <f t="shared" si="8"/>
        <v>1829.01</v>
      </c>
      <c r="I195" s="22">
        <f t="shared" si="9"/>
        <v>2035.27</v>
      </c>
      <c r="J195" s="22">
        <f t="shared" si="10"/>
        <v>2259.5299999999997</v>
      </c>
      <c r="K195" s="22">
        <f t="shared" si="11"/>
        <v>2577.66</v>
      </c>
    </row>
    <row r="196" spans="1:11" s="15" customFormat="1" ht="14.25" customHeight="1">
      <c r="A196" s="31">
        <v>42682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141.43</v>
      </c>
      <c r="H196" s="22">
        <f t="shared" si="8"/>
        <v>1836.24</v>
      </c>
      <c r="I196" s="22">
        <f t="shared" si="9"/>
        <v>2042.5</v>
      </c>
      <c r="J196" s="22">
        <f t="shared" si="10"/>
        <v>2266.7599999999998</v>
      </c>
      <c r="K196" s="22">
        <f t="shared" si="11"/>
        <v>2584.89</v>
      </c>
    </row>
    <row r="197" spans="1:11" s="15" customFormat="1" ht="14.25" customHeight="1">
      <c r="A197" s="31">
        <v>42682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141.89</v>
      </c>
      <c r="H197" s="22">
        <f t="shared" si="8"/>
        <v>1841.95</v>
      </c>
      <c r="I197" s="22">
        <f t="shared" si="9"/>
        <v>2048.21</v>
      </c>
      <c r="J197" s="22">
        <f t="shared" si="10"/>
        <v>2272.47</v>
      </c>
      <c r="K197" s="22">
        <f t="shared" si="11"/>
        <v>2590.6</v>
      </c>
    </row>
    <row r="198" spans="1:11" s="15" customFormat="1" ht="14.25" customHeight="1">
      <c r="A198" s="31">
        <v>42682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140.56</v>
      </c>
      <c r="H198" s="22">
        <f t="shared" si="8"/>
        <v>1825.3999999999999</v>
      </c>
      <c r="I198" s="22">
        <f t="shared" si="9"/>
        <v>2031.6599999999999</v>
      </c>
      <c r="J198" s="22">
        <f t="shared" si="10"/>
        <v>2255.9199999999996</v>
      </c>
      <c r="K198" s="22">
        <f t="shared" si="11"/>
        <v>2574.0499999999997</v>
      </c>
    </row>
    <row r="199" spans="1:11" s="15" customFormat="1" ht="14.25" customHeight="1">
      <c r="A199" s="31">
        <v>42682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136.08</v>
      </c>
      <c r="H199" s="22">
        <f t="shared" si="8"/>
        <v>1769.3999999999999</v>
      </c>
      <c r="I199" s="22">
        <f t="shared" si="9"/>
        <v>1975.6599999999999</v>
      </c>
      <c r="J199" s="22">
        <f t="shared" si="10"/>
        <v>2199.9199999999996</v>
      </c>
      <c r="K199" s="22">
        <f t="shared" si="11"/>
        <v>2518.0499999999997</v>
      </c>
    </row>
    <row r="200" spans="1:11" s="15" customFormat="1" ht="14.25" customHeight="1">
      <c r="A200" s="31">
        <v>42682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121.96</v>
      </c>
      <c r="H200" s="22">
        <f t="shared" si="8"/>
        <v>1593.21</v>
      </c>
      <c r="I200" s="22">
        <f t="shared" si="9"/>
        <v>1799.47</v>
      </c>
      <c r="J200" s="22">
        <f t="shared" si="10"/>
        <v>2023.73</v>
      </c>
      <c r="K200" s="22">
        <f t="shared" si="11"/>
        <v>2341.86</v>
      </c>
    </row>
    <row r="201" spans="1:11" s="15" customFormat="1" ht="14.25" customHeight="1">
      <c r="A201" s="31">
        <v>42683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96.54</v>
      </c>
      <c r="H201" s="22">
        <f t="shared" si="8"/>
        <v>1276.03</v>
      </c>
      <c r="I201" s="22">
        <f t="shared" si="9"/>
        <v>1482.29</v>
      </c>
      <c r="J201" s="22">
        <f t="shared" si="10"/>
        <v>1706.55</v>
      </c>
      <c r="K201" s="22">
        <f t="shared" si="11"/>
        <v>2024.6799999999998</v>
      </c>
    </row>
    <row r="202" spans="1:11" s="15" customFormat="1" ht="14.25" customHeight="1">
      <c r="A202" s="31">
        <v>42683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89.1</v>
      </c>
      <c r="H202" s="22">
        <f aca="true" t="shared" si="12" ref="H202:H265">SUM($F202,$G202,$N$5,$N$7)</f>
        <v>1183.24</v>
      </c>
      <c r="I202" s="22">
        <f aca="true" t="shared" si="13" ref="I202:I265">SUM($F202,$G202,$O$5,$O$7)</f>
        <v>1389.5</v>
      </c>
      <c r="J202" s="22">
        <f aca="true" t="shared" si="14" ref="J202:J265">SUM($F202,$G202,$P$5,$P$7)</f>
        <v>1613.76</v>
      </c>
      <c r="K202" s="22">
        <f aca="true" t="shared" si="15" ref="K202:K265">SUM($F202,$G202,$Q$5,$Q$7)</f>
        <v>1931.8899999999999</v>
      </c>
    </row>
    <row r="203" spans="1:11" s="15" customFormat="1" ht="14.25" customHeight="1">
      <c r="A203" s="31">
        <v>42683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88.24</v>
      </c>
      <c r="H203" s="22">
        <f t="shared" si="12"/>
        <v>1172.52</v>
      </c>
      <c r="I203" s="22">
        <f t="shared" si="13"/>
        <v>1378.78</v>
      </c>
      <c r="J203" s="22">
        <f t="shared" si="14"/>
        <v>1603.04</v>
      </c>
      <c r="K203" s="22">
        <f t="shared" si="15"/>
        <v>1921.17</v>
      </c>
    </row>
    <row r="204" spans="1:11" s="15" customFormat="1" ht="14.25" customHeight="1">
      <c r="A204" s="31">
        <v>42683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88.13</v>
      </c>
      <c r="H204" s="22">
        <f t="shared" si="12"/>
        <v>1171.1200000000001</v>
      </c>
      <c r="I204" s="22">
        <f t="shared" si="13"/>
        <v>1377.38</v>
      </c>
      <c r="J204" s="22">
        <f t="shared" si="14"/>
        <v>1601.64</v>
      </c>
      <c r="K204" s="22">
        <f t="shared" si="15"/>
        <v>1919.77</v>
      </c>
    </row>
    <row r="205" spans="1:11" s="15" customFormat="1" ht="14.25" customHeight="1">
      <c r="A205" s="31">
        <v>42683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88.31</v>
      </c>
      <c r="H205" s="22">
        <f t="shared" si="12"/>
        <v>1173.45</v>
      </c>
      <c r="I205" s="22">
        <f t="shared" si="13"/>
        <v>1379.71</v>
      </c>
      <c r="J205" s="22">
        <f t="shared" si="14"/>
        <v>1603.97</v>
      </c>
      <c r="K205" s="22">
        <f t="shared" si="15"/>
        <v>1922.1</v>
      </c>
    </row>
    <row r="206" spans="1:11" s="15" customFormat="1" ht="14.25" customHeight="1">
      <c r="A206" s="31">
        <v>42683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89.56</v>
      </c>
      <c r="H206" s="22">
        <f t="shared" si="12"/>
        <v>1188.99</v>
      </c>
      <c r="I206" s="22">
        <f t="shared" si="13"/>
        <v>1395.25</v>
      </c>
      <c r="J206" s="22">
        <f t="shared" si="14"/>
        <v>1619.51</v>
      </c>
      <c r="K206" s="22">
        <f t="shared" si="15"/>
        <v>1937.6399999999999</v>
      </c>
    </row>
    <row r="207" spans="1:11" s="15" customFormat="1" ht="14.25" customHeight="1">
      <c r="A207" s="31">
        <v>42683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104.63</v>
      </c>
      <c r="H207" s="22">
        <f t="shared" si="12"/>
        <v>1376.99</v>
      </c>
      <c r="I207" s="22">
        <f t="shared" si="13"/>
        <v>1583.25</v>
      </c>
      <c r="J207" s="22">
        <f t="shared" si="14"/>
        <v>1807.51</v>
      </c>
      <c r="K207" s="22">
        <f t="shared" si="15"/>
        <v>2125.64</v>
      </c>
    </row>
    <row r="208" spans="1:11" s="15" customFormat="1" ht="14.25" customHeight="1">
      <c r="A208" s="31">
        <v>42683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118.18</v>
      </c>
      <c r="H208" s="22">
        <f t="shared" si="12"/>
        <v>1546.1100000000001</v>
      </c>
      <c r="I208" s="22">
        <f t="shared" si="13"/>
        <v>1752.3700000000001</v>
      </c>
      <c r="J208" s="22">
        <f t="shared" si="14"/>
        <v>1976.63</v>
      </c>
      <c r="K208" s="22">
        <f t="shared" si="15"/>
        <v>2294.76</v>
      </c>
    </row>
    <row r="209" spans="1:11" s="15" customFormat="1" ht="14.25" customHeight="1">
      <c r="A209" s="31">
        <v>42683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134.6</v>
      </c>
      <c r="H209" s="22">
        <f t="shared" si="12"/>
        <v>1750.99</v>
      </c>
      <c r="I209" s="22">
        <f t="shared" si="13"/>
        <v>1957.25</v>
      </c>
      <c r="J209" s="22">
        <f t="shared" si="14"/>
        <v>2181.5099999999998</v>
      </c>
      <c r="K209" s="22">
        <f t="shared" si="15"/>
        <v>2499.64</v>
      </c>
    </row>
    <row r="210" spans="1:11" s="15" customFormat="1" ht="14.25" customHeight="1">
      <c r="A210" s="31">
        <v>42683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138.62</v>
      </c>
      <c r="H210" s="22">
        <f t="shared" si="12"/>
        <v>1801.1899999999998</v>
      </c>
      <c r="I210" s="22">
        <f t="shared" si="13"/>
        <v>2007.4499999999998</v>
      </c>
      <c r="J210" s="22">
        <f t="shared" si="14"/>
        <v>2231.7099999999996</v>
      </c>
      <c r="K210" s="22">
        <f t="shared" si="15"/>
        <v>2549.8399999999997</v>
      </c>
    </row>
    <row r="211" spans="1:11" s="15" customFormat="1" ht="14.25" customHeight="1">
      <c r="A211" s="31">
        <v>42683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140.36</v>
      </c>
      <c r="H211" s="22">
        <f t="shared" si="12"/>
        <v>1822.8</v>
      </c>
      <c r="I211" s="22">
        <f t="shared" si="13"/>
        <v>2029.06</v>
      </c>
      <c r="J211" s="22">
        <f t="shared" si="14"/>
        <v>2253.3199999999997</v>
      </c>
      <c r="K211" s="22">
        <f t="shared" si="15"/>
        <v>2571.45</v>
      </c>
    </row>
    <row r="212" spans="1:11" s="15" customFormat="1" ht="14.25" customHeight="1">
      <c r="A212" s="31">
        <v>42683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140.75</v>
      </c>
      <c r="H212" s="22">
        <f t="shared" si="12"/>
        <v>1827.69</v>
      </c>
      <c r="I212" s="22">
        <f t="shared" si="13"/>
        <v>2033.95</v>
      </c>
      <c r="J212" s="22">
        <f t="shared" si="14"/>
        <v>2258.21</v>
      </c>
      <c r="K212" s="22">
        <f t="shared" si="15"/>
        <v>2576.34</v>
      </c>
    </row>
    <row r="213" spans="1:11" s="15" customFormat="1" ht="14.25" customHeight="1">
      <c r="A213" s="31">
        <v>42683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139.91</v>
      </c>
      <c r="H213" s="22">
        <f t="shared" si="12"/>
        <v>1817.29</v>
      </c>
      <c r="I213" s="22">
        <f t="shared" si="13"/>
        <v>2023.55</v>
      </c>
      <c r="J213" s="22">
        <f t="shared" si="14"/>
        <v>2247.81</v>
      </c>
      <c r="K213" s="22">
        <f t="shared" si="15"/>
        <v>2565.94</v>
      </c>
    </row>
    <row r="214" spans="1:11" s="15" customFormat="1" ht="14.25" customHeight="1">
      <c r="A214" s="31">
        <v>42683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140.8</v>
      </c>
      <c r="H214" s="22">
        <f t="shared" si="12"/>
        <v>1828.34</v>
      </c>
      <c r="I214" s="22">
        <f t="shared" si="13"/>
        <v>2034.6</v>
      </c>
      <c r="J214" s="22">
        <f t="shared" si="14"/>
        <v>2258.8599999999997</v>
      </c>
      <c r="K214" s="22">
        <f t="shared" si="15"/>
        <v>2576.99</v>
      </c>
    </row>
    <row r="215" spans="1:11" s="15" customFormat="1" ht="14.25" customHeight="1">
      <c r="A215" s="31">
        <v>42683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140.81</v>
      </c>
      <c r="H215" s="22">
        <f t="shared" si="12"/>
        <v>1828.5</v>
      </c>
      <c r="I215" s="22">
        <f t="shared" si="13"/>
        <v>2034.76</v>
      </c>
      <c r="J215" s="22">
        <f t="shared" si="14"/>
        <v>2259.02</v>
      </c>
      <c r="K215" s="22">
        <f t="shared" si="15"/>
        <v>2577.15</v>
      </c>
    </row>
    <row r="216" spans="1:11" s="15" customFormat="1" ht="14.25" customHeight="1">
      <c r="A216" s="31">
        <v>42683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140.67</v>
      </c>
      <c r="H216" s="22">
        <f t="shared" si="12"/>
        <v>1826.71</v>
      </c>
      <c r="I216" s="22">
        <f t="shared" si="13"/>
        <v>2032.97</v>
      </c>
      <c r="J216" s="22">
        <f t="shared" si="14"/>
        <v>2257.23</v>
      </c>
      <c r="K216" s="22">
        <f t="shared" si="15"/>
        <v>2575.36</v>
      </c>
    </row>
    <row r="217" spans="1:11" s="15" customFormat="1" ht="14.25" customHeight="1">
      <c r="A217" s="31">
        <v>42683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140.45</v>
      </c>
      <c r="H217" s="22">
        <f t="shared" si="12"/>
        <v>1823.98</v>
      </c>
      <c r="I217" s="22">
        <f t="shared" si="13"/>
        <v>2030.24</v>
      </c>
      <c r="J217" s="22">
        <f t="shared" si="14"/>
        <v>2254.5</v>
      </c>
      <c r="K217" s="22">
        <f t="shared" si="15"/>
        <v>2572.63</v>
      </c>
    </row>
    <row r="218" spans="1:11" s="15" customFormat="1" ht="14.25" customHeight="1">
      <c r="A218" s="31">
        <v>42683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137.01</v>
      </c>
      <c r="H218" s="22">
        <f t="shared" si="12"/>
        <v>1781</v>
      </c>
      <c r="I218" s="22">
        <f t="shared" si="13"/>
        <v>1987.26</v>
      </c>
      <c r="J218" s="22">
        <f t="shared" si="14"/>
        <v>2211.52</v>
      </c>
      <c r="K218" s="22">
        <f t="shared" si="15"/>
        <v>2529.65</v>
      </c>
    </row>
    <row r="219" spans="1:11" s="15" customFormat="1" ht="14.25" customHeight="1">
      <c r="A219" s="31">
        <v>42683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139.36</v>
      </c>
      <c r="H219" s="22">
        <f t="shared" si="12"/>
        <v>1810.3500000000001</v>
      </c>
      <c r="I219" s="22">
        <f t="shared" si="13"/>
        <v>2016.6100000000001</v>
      </c>
      <c r="J219" s="22">
        <f t="shared" si="14"/>
        <v>2240.87</v>
      </c>
      <c r="K219" s="22">
        <f t="shared" si="15"/>
        <v>2559</v>
      </c>
    </row>
    <row r="220" spans="1:11" s="15" customFormat="1" ht="14.25" customHeight="1">
      <c r="A220" s="31">
        <v>42683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141.11</v>
      </c>
      <c r="H220" s="22">
        <f t="shared" si="12"/>
        <v>1832.18</v>
      </c>
      <c r="I220" s="22">
        <f t="shared" si="13"/>
        <v>2038.44</v>
      </c>
      <c r="J220" s="22">
        <f t="shared" si="14"/>
        <v>2262.7</v>
      </c>
      <c r="K220" s="22">
        <f t="shared" si="15"/>
        <v>2580.83</v>
      </c>
    </row>
    <row r="221" spans="1:11" s="15" customFormat="1" ht="14.25" customHeight="1">
      <c r="A221" s="31">
        <v>42683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141.24</v>
      </c>
      <c r="H221" s="22">
        <f t="shared" si="12"/>
        <v>1833.82</v>
      </c>
      <c r="I221" s="22">
        <f t="shared" si="13"/>
        <v>2040.08</v>
      </c>
      <c r="J221" s="22">
        <f t="shared" si="14"/>
        <v>2264.3399999999997</v>
      </c>
      <c r="K221" s="22">
        <f t="shared" si="15"/>
        <v>2582.47</v>
      </c>
    </row>
    <row r="222" spans="1:11" s="15" customFormat="1" ht="14.25" customHeight="1">
      <c r="A222" s="31">
        <v>42683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139.29</v>
      </c>
      <c r="H222" s="22">
        <f t="shared" si="12"/>
        <v>1809.54</v>
      </c>
      <c r="I222" s="22">
        <f t="shared" si="13"/>
        <v>2015.8</v>
      </c>
      <c r="J222" s="22">
        <f t="shared" si="14"/>
        <v>2240.06</v>
      </c>
      <c r="K222" s="22">
        <f t="shared" si="15"/>
        <v>2558.19</v>
      </c>
    </row>
    <row r="223" spans="1:11" s="15" customFormat="1" ht="14.25" customHeight="1">
      <c r="A223" s="31">
        <v>42683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134.92</v>
      </c>
      <c r="H223" s="22">
        <f t="shared" si="12"/>
        <v>1755.02</v>
      </c>
      <c r="I223" s="22">
        <f t="shared" si="13"/>
        <v>1961.28</v>
      </c>
      <c r="J223" s="22">
        <f t="shared" si="14"/>
        <v>2185.54</v>
      </c>
      <c r="K223" s="22">
        <f t="shared" si="15"/>
        <v>2503.67</v>
      </c>
    </row>
    <row r="224" spans="1:11" s="15" customFormat="1" ht="14.25" customHeight="1">
      <c r="A224" s="31">
        <v>42683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112.44</v>
      </c>
      <c r="H224" s="22">
        <f t="shared" si="12"/>
        <v>1474.47</v>
      </c>
      <c r="I224" s="22">
        <f t="shared" si="13"/>
        <v>1680.73</v>
      </c>
      <c r="J224" s="22">
        <f t="shared" si="14"/>
        <v>1904.99</v>
      </c>
      <c r="K224" s="22">
        <f t="shared" si="15"/>
        <v>2223.12</v>
      </c>
    </row>
    <row r="225" spans="1:11" s="15" customFormat="1" ht="14.25" customHeight="1">
      <c r="A225" s="31">
        <v>42684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107.81</v>
      </c>
      <c r="H225" s="22">
        <f t="shared" si="12"/>
        <v>1416.7</v>
      </c>
      <c r="I225" s="22">
        <f t="shared" si="13"/>
        <v>1622.96</v>
      </c>
      <c r="J225" s="22">
        <f t="shared" si="14"/>
        <v>1847.22</v>
      </c>
      <c r="K225" s="22">
        <f t="shared" si="15"/>
        <v>2165.35</v>
      </c>
    </row>
    <row r="226" spans="1:11" s="15" customFormat="1" ht="14.25" customHeight="1">
      <c r="A226" s="31">
        <v>42684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88.41</v>
      </c>
      <c r="H226" s="22">
        <f t="shared" si="12"/>
        <v>1174.66</v>
      </c>
      <c r="I226" s="22">
        <f t="shared" si="13"/>
        <v>1380.92</v>
      </c>
      <c r="J226" s="22">
        <f t="shared" si="14"/>
        <v>1605.18</v>
      </c>
      <c r="K226" s="22">
        <f t="shared" si="15"/>
        <v>1923.31</v>
      </c>
    </row>
    <row r="227" spans="1:11" s="15" customFormat="1" ht="14.25" customHeight="1">
      <c r="A227" s="31">
        <v>42684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88.33</v>
      </c>
      <c r="H227" s="22">
        <f t="shared" si="12"/>
        <v>1173.6399999999999</v>
      </c>
      <c r="I227" s="22">
        <f t="shared" si="13"/>
        <v>1379.8999999999999</v>
      </c>
      <c r="J227" s="22">
        <f t="shared" si="14"/>
        <v>1604.1599999999999</v>
      </c>
      <c r="K227" s="22">
        <f t="shared" si="15"/>
        <v>1922.29</v>
      </c>
    </row>
    <row r="228" spans="1:11" s="15" customFormat="1" ht="14.25" customHeight="1">
      <c r="A228" s="31">
        <v>42684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88.23</v>
      </c>
      <c r="H228" s="22">
        <f t="shared" si="12"/>
        <v>1172.45</v>
      </c>
      <c r="I228" s="22">
        <f t="shared" si="13"/>
        <v>1378.71</v>
      </c>
      <c r="J228" s="22">
        <f t="shared" si="14"/>
        <v>1602.97</v>
      </c>
      <c r="K228" s="22">
        <f t="shared" si="15"/>
        <v>1921.1</v>
      </c>
    </row>
    <row r="229" spans="1:11" s="15" customFormat="1" ht="14.25" customHeight="1">
      <c r="A229" s="31">
        <v>42684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88.29</v>
      </c>
      <c r="H229" s="22">
        <f t="shared" si="12"/>
        <v>1173.1200000000001</v>
      </c>
      <c r="I229" s="22">
        <f t="shared" si="13"/>
        <v>1379.38</v>
      </c>
      <c r="J229" s="22">
        <f t="shared" si="14"/>
        <v>1603.64</v>
      </c>
      <c r="K229" s="22">
        <f t="shared" si="15"/>
        <v>1921.77</v>
      </c>
    </row>
    <row r="230" spans="1:11" s="15" customFormat="1" ht="14.25" customHeight="1">
      <c r="A230" s="31">
        <v>42684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87.85</v>
      </c>
      <c r="H230" s="22">
        <f t="shared" si="12"/>
        <v>1167.6299999999999</v>
      </c>
      <c r="I230" s="22">
        <f t="shared" si="13"/>
        <v>1373.8899999999999</v>
      </c>
      <c r="J230" s="22">
        <f t="shared" si="14"/>
        <v>1598.1499999999999</v>
      </c>
      <c r="K230" s="22">
        <f t="shared" si="15"/>
        <v>1916.2799999999997</v>
      </c>
    </row>
    <row r="231" spans="1:11" s="15" customFormat="1" ht="14.25" customHeight="1">
      <c r="A231" s="31">
        <v>42684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88.53</v>
      </c>
      <c r="H231" s="22">
        <f t="shared" si="12"/>
        <v>1176.18</v>
      </c>
      <c r="I231" s="22">
        <f t="shared" si="13"/>
        <v>1382.44</v>
      </c>
      <c r="J231" s="22">
        <f t="shared" si="14"/>
        <v>1606.7</v>
      </c>
      <c r="K231" s="22">
        <f t="shared" si="15"/>
        <v>1924.83</v>
      </c>
    </row>
    <row r="232" spans="1:11" s="15" customFormat="1" ht="14.25" customHeight="1">
      <c r="A232" s="31">
        <v>42684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109.68</v>
      </c>
      <c r="H232" s="22">
        <f t="shared" si="12"/>
        <v>1440.04</v>
      </c>
      <c r="I232" s="22">
        <f t="shared" si="13"/>
        <v>1646.3</v>
      </c>
      <c r="J232" s="22">
        <f t="shared" si="14"/>
        <v>1870.56</v>
      </c>
      <c r="K232" s="22">
        <f t="shared" si="15"/>
        <v>2188.69</v>
      </c>
    </row>
    <row r="233" spans="1:11" s="15" customFormat="1" ht="14.25" customHeight="1">
      <c r="A233" s="31">
        <v>42684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124.9</v>
      </c>
      <c r="H233" s="22">
        <f t="shared" si="12"/>
        <v>1629.99</v>
      </c>
      <c r="I233" s="22">
        <f t="shared" si="13"/>
        <v>1836.25</v>
      </c>
      <c r="J233" s="22">
        <f t="shared" si="14"/>
        <v>2060.5099999999998</v>
      </c>
      <c r="K233" s="22">
        <f t="shared" si="15"/>
        <v>2378.64</v>
      </c>
    </row>
    <row r="234" spans="1:11" s="15" customFormat="1" ht="14.25" customHeight="1">
      <c r="A234" s="31">
        <v>42684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134.24</v>
      </c>
      <c r="H234" s="22">
        <f t="shared" si="12"/>
        <v>1746.46</v>
      </c>
      <c r="I234" s="22">
        <f t="shared" si="13"/>
        <v>1952.72</v>
      </c>
      <c r="J234" s="22">
        <f t="shared" si="14"/>
        <v>2176.98</v>
      </c>
      <c r="K234" s="22">
        <f t="shared" si="15"/>
        <v>2495.11</v>
      </c>
    </row>
    <row r="235" spans="1:11" s="15" customFormat="1" ht="14.25" customHeight="1">
      <c r="A235" s="31">
        <v>42684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134.6</v>
      </c>
      <c r="H235" s="22">
        <f t="shared" si="12"/>
        <v>1751.02</v>
      </c>
      <c r="I235" s="22">
        <f t="shared" si="13"/>
        <v>1957.28</v>
      </c>
      <c r="J235" s="22">
        <f t="shared" si="14"/>
        <v>2181.54</v>
      </c>
      <c r="K235" s="22">
        <f t="shared" si="15"/>
        <v>2499.67</v>
      </c>
    </row>
    <row r="236" spans="1:11" s="15" customFormat="1" ht="14.25" customHeight="1">
      <c r="A236" s="31">
        <v>42684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134.63</v>
      </c>
      <c r="H236" s="22">
        <f t="shared" si="12"/>
        <v>1751.3</v>
      </c>
      <c r="I236" s="22">
        <f t="shared" si="13"/>
        <v>1957.56</v>
      </c>
      <c r="J236" s="22">
        <f t="shared" si="14"/>
        <v>2181.8199999999997</v>
      </c>
      <c r="K236" s="22">
        <f t="shared" si="15"/>
        <v>2499.95</v>
      </c>
    </row>
    <row r="237" spans="1:11" s="15" customFormat="1" ht="14.25" customHeight="1">
      <c r="A237" s="31">
        <v>42684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134.4</v>
      </c>
      <c r="H237" s="22">
        <f t="shared" si="12"/>
        <v>1748.51</v>
      </c>
      <c r="I237" s="22">
        <f t="shared" si="13"/>
        <v>1954.77</v>
      </c>
      <c r="J237" s="22">
        <f t="shared" si="14"/>
        <v>2179.0299999999997</v>
      </c>
      <c r="K237" s="22">
        <f t="shared" si="15"/>
        <v>2497.16</v>
      </c>
    </row>
    <row r="238" spans="1:11" s="15" customFormat="1" ht="14.25" customHeight="1">
      <c r="A238" s="31">
        <v>42684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135.06</v>
      </c>
      <c r="H238" s="22">
        <f t="shared" si="12"/>
        <v>1756.74</v>
      </c>
      <c r="I238" s="22">
        <f t="shared" si="13"/>
        <v>1963</v>
      </c>
      <c r="J238" s="22">
        <f t="shared" si="14"/>
        <v>2187.2599999999998</v>
      </c>
      <c r="K238" s="22">
        <f t="shared" si="15"/>
        <v>2505.39</v>
      </c>
    </row>
    <row r="239" spans="1:11" s="15" customFormat="1" ht="14.25" customHeight="1">
      <c r="A239" s="31">
        <v>42684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135.3</v>
      </c>
      <c r="H239" s="22">
        <f t="shared" si="12"/>
        <v>1759.6699999999998</v>
      </c>
      <c r="I239" s="22">
        <f t="shared" si="13"/>
        <v>1965.9299999999998</v>
      </c>
      <c r="J239" s="22">
        <f t="shared" si="14"/>
        <v>2190.1899999999996</v>
      </c>
      <c r="K239" s="22">
        <f t="shared" si="15"/>
        <v>2508.3199999999997</v>
      </c>
    </row>
    <row r="240" spans="1:11" s="15" customFormat="1" ht="14.25" customHeight="1">
      <c r="A240" s="31">
        <v>42684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135.44</v>
      </c>
      <c r="H240" s="22">
        <f t="shared" si="12"/>
        <v>1761.49</v>
      </c>
      <c r="I240" s="22">
        <f t="shared" si="13"/>
        <v>1967.75</v>
      </c>
      <c r="J240" s="22">
        <f t="shared" si="14"/>
        <v>2192.0099999999998</v>
      </c>
      <c r="K240" s="22">
        <f t="shared" si="15"/>
        <v>2510.14</v>
      </c>
    </row>
    <row r="241" spans="1:11" s="15" customFormat="1" ht="14.25" customHeight="1">
      <c r="A241" s="31">
        <v>42684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133.93</v>
      </c>
      <c r="H241" s="22">
        <f t="shared" si="12"/>
        <v>1742.64</v>
      </c>
      <c r="I241" s="22">
        <f t="shared" si="13"/>
        <v>1948.9</v>
      </c>
      <c r="J241" s="22">
        <f t="shared" si="14"/>
        <v>2173.16</v>
      </c>
      <c r="K241" s="22">
        <f t="shared" si="15"/>
        <v>2491.29</v>
      </c>
    </row>
    <row r="242" spans="1:11" s="15" customFormat="1" ht="14.25" customHeight="1">
      <c r="A242" s="31">
        <v>42684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133.66</v>
      </c>
      <c r="H242" s="22">
        <f t="shared" si="12"/>
        <v>1739.22</v>
      </c>
      <c r="I242" s="22">
        <f t="shared" si="13"/>
        <v>1945.48</v>
      </c>
      <c r="J242" s="22">
        <f t="shared" si="14"/>
        <v>2169.74</v>
      </c>
      <c r="K242" s="22">
        <f t="shared" si="15"/>
        <v>2487.87</v>
      </c>
    </row>
    <row r="243" spans="1:11" s="15" customFormat="1" ht="14.25" customHeight="1">
      <c r="A243" s="31">
        <v>42684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133.95</v>
      </c>
      <c r="H243" s="22">
        <f t="shared" si="12"/>
        <v>1742.8400000000001</v>
      </c>
      <c r="I243" s="22">
        <f t="shared" si="13"/>
        <v>1949.1000000000001</v>
      </c>
      <c r="J243" s="22">
        <f t="shared" si="14"/>
        <v>2173.36</v>
      </c>
      <c r="K243" s="22">
        <f t="shared" si="15"/>
        <v>2491.4900000000002</v>
      </c>
    </row>
    <row r="244" spans="1:11" s="15" customFormat="1" ht="14.25" customHeight="1">
      <c r="A244" s="31">
        <v>42684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140.91</v>
      </c>
      <c r="H244" s="22">
        <f t="shared" si="12"/>
        <v>1829.74</v>
      </c>
      <c r="I244" s="22">
        <f t="shared" si="13"/>
        <v>2036</v>
      </c>
      <c r="J244" s="22">
        <f t="shared" si="14"/>
        <v>2260.2599999999998</v>
      </c>
      <c r="K244" s="22">
        <f t="shared" si="15"/>
        <v>2578.39</v>
      </c>
    </row>
    <row r="245" spans="1:11" s="15" customFormat="1" ht="14.25" customHeight="1">
      <c r="A245" s="31">
        <v>42684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138.38</v>
      </c>
      <c r="H245" s="22">
        <f t="shared" si="12"/>
        <v>1798.09</v>
      </c>
      <c r="I245" s="22">
        <f t="shared" si="13"/>
        <v>2004.35</v>
      </c>
      <c r="J245" s="22">
        <f t="shared" si="14"/>
        <v>2228.6099999999997</v>
      </c>
      <c r="K245" s="22">
        <f t="shared" si="15"/>
        <v>2546.74</v>
      </c>
    </row>
    <row r="246" spans="1:11" s="15" customFormat="1" ht="14.25" customHeight="1">
      <c r="A246" s="31">
        <v>42684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135.66</v>
      </c>
      <c r="H246" s="22">
        <f t="shared" si="12"/>
        <v>1764.24</v>
      </c>
      <c r="I246" s="22">
        <f t="shared" si="13"/>
        <v>1970.5</v>
      </c>
      <c r="J246" s="22">
        <f t="shared" si="14"/>
        <v>2194.7599999999998</v>
      </c>
      <c r="K246" s="22">
        <f t="shared" si="15"/>
        <v>2512.89</v>
      </c>
    </row>
    <row r="247" spans="1:11" s="15" customFormat="1" ht="14.25" customHeight="1">
      <c r="A247" s="31">
        <v>42684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134.33</v>
      </c>
      <c r="H247" s="22">
        <f t="shared" si="12"/>
        <v>1747.58</v>
      </c>
      <c r="I247" s="22">
        <f t="shared" si="13"/>
        <v>1953.84</v>
      </c>
      <c r="J247" s="22">
        <f t="shared" si="14"/>
        <v>2178.1</v>
      </c>
      <c r="K247" s="22">
        <f t="shared" si="15"/>
        <v>2496.23</v>
      </c>
    </row>
    <row r="248" spans="1:11" s="15" customFormat="1" ht="14.25" customHeight="1">
      <c r="A248" s="31">
        <v>42684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116.29</v>
      </c>
      <c r="H248" s="22">
        <f t="shared" si="12"/>
        <v>1522.56</v>
      </c>
      <c r="I248" s="22">
        <f t="shared" si="13"/>
        <v>1728.82</v>
      </c>
      <c r="J248" s="22">
        <f t="shared" si="14"/>
        <v>1953.08</v>
      </c>
      <c r="K248" s="22">
        <f t="shared" si="15"/>
        <v>2271.21</v>
      </c>
    </row>
    <row r="249" spans="1:11" s="15" customFormat="1" ht="14.25" customHeight="1">
      <c r="A249" s="31">
        <v>42685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109.32</v>
      </c>
      <c r="H249" s="22">
        <f t="shared" si="12"/>
        <v>1435.57</v>
      </c>
      <c r="I249" s="22">
        <f t="shared" si="13"/>
        <v>1641.83</v>
      </c>
      <c r="J249" s="22">
        <f t="shared" si="14"/>
        <v>1866.09</v>
      </c>
      <c r="K249" s="22">
        <f t="shared" si="15"/>
        <v>2184.22</v>
      </c>
    </row>
    <row r="250" spans="1:11" s="15" customFormat="1" ht="14.25" customHeight="1">
      <c r="A250" s="31">
        <v>42685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103.09</v>
      </c>
      <c r="H250" s="22">
        <f t="shared" si="12"/>
        <v>1357.76</v>
      </c>
      <c r="I250" s="22">
        <f t="shared" si="13"/>
        <v>1564.02</v>
      </c>
      <c r="J250" s="22">
        <f t="shared" si="14"/>
        <v>1788.28</v>
      </c>
      <c r="K250" s="22">
        <f t="shared" si="15"/>
        <v>2106.41</v>
      </c>
    </row>
    <row r="251" spans="1:11" s="15" customFormat="1" ht="14.25" customHeight="1">
      <c r="A251" s="31">
        <v>42685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92.26</v>
      </c>
      <c r="H251" s="22">
        <f t="shared" si="12"/>
        <v>1222.7</v>
      </c>
      <c r="I251" s="22">
        <f t="shared" si="13"/>
        <v>1428.96</v>
      </c>
      <c r="J251" s="22">
        <f t="shared" si="14"/>
        <v>1653.22</v>
      </c>
      <c r="K251" s="22">
        <f t="shared" si="15"/>
        <v>1971.35</v>
      </c>
    </row>
    <row r="252" spans="1:11" s="15" customFormat="1" ht="14.25" customHeight="1">
      <c r="A252" s="31">
        <v>42685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90.4</v>
      </c>
      <c r="H252" s="22">
        <f t="shared" si="12"/>
        <v>1199.44</v>
      </c>
      <c r="I252" s="22">
        <f t="shared" si="13"/>
        <v>1405.7</v>
      </c>
      <c r="J252" s="22">
        <f t="shared" si="14"/>
        <v>1629.96</v>
      </c>
      <c r="K252" s="22">
        <f t="shared" si="15"/>
        <v>1948.0900000000001</v>
      </c>
    </row>
    <row r="253" spans="1:11" s="15" customFormat="1" ht="14.25" customHeight="1">
      <c r="A253" s="31">
        <v>42685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90.48</v>
      </c>
      <c r="H253" s="22">
        <f t="shared" si="12"/>
        <v>1200.52</v>
      </c>
      <c r="I253" s="22">
        <f t="shared" si="13"/>
        <v>1406.78</v>
      </c>
      <c r="J253" s="22">
        <f t="shared" si="14"/>
        <v>1631.04</v>
      </c>
      <c r="K253" s="22">
        <f t="shared" si="15"/>
        <v>1949.17</v>
      </c>
    </row>
    <row r="254" spans="1:11" s="15" customFormat="1" ht="14.25" customHeight="1">
      <c r="A254" s="31">
        <v>42685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92.07</v>
      </c>
      <c r="H254" s="22">
        <f t="shared" si="12"/>
        <v>1220.28</v>
      </c>
      <c r="I254" s="22">
        <f t="shared" si="13"/>
        <v>1426.54</v>
      </c>
      <c r="J254" s="22">
        <f t="shared" si="14"/>
        <v>1650.8</v>
      </c>
      <c r="K254" s="22">
        <f t="shared" si="15"/>
        <v>1968.9299999999998</v>
      </c>
    </row>
    <row r="255" spans="1:11" s="15" customFormat="1" ht="14.25" customHeight="1">
      <c r="A255" s="31">
        <v>42685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90.86</v>
      </c>
      <c r="H255" s="22">
        <f t="shared" si="12"/>
        <v>1205.2099999999998</v>
      </c>
      <c r="I255" s="22">
        <f t="shared" si="13"/>
        <v>1411.4699999999998</v>
      </c>
      <c r="J255" s="22">
        <f t="shared" si="14"/>
        <v>1635.7299999999998</v>
      </c>
      <c r="K255" s="22">
        <f t="shared" si="15"/>
        <v>1953.8599999999997</v>
      </c>
    </row>
    <row r="256" spans="1:11" s="15" customFormat="1" ht="14.25" customHeight="1">
      <c r="A256" s="31">
        <v>42685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101.71</v>
      </c>
      <c r="H256" s="22">
        <f t="shared" si="12"/>
        <v>1340.57</v>
      </c>
      <c r="I256" s="22">
        <f t="shared" si="13"/>
        <v>1546.83</v>
      </c>
      <c r="J256" s="22">
        <f t="shared" si="14"/>
        <v>1771.09</v>
      </c>
      <c r="K256" s="22">
        <f t="shared" si="15"/>
        <v>2089.22</v>
      </c>
    </row>
    <row r="257" spans="1:11" s="15" customFormat="1" ht="14.25" customHeight="1">
      <c r="A257" s="31">
        <v>42685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123.49</v>
      </c>
      <c r="H257" s="22">
        <f t="shared" si="12"/>
        <v>1612.41</v>
      </c>
      <c r="I257" s="22">
        <f t="shared" si="13"/>
        <v>1818.67</v>
      </c>
      <c r="J257" s="22">
        <f t="shared" si="14"/>
        <v>2042.93</v>
      </c>
      <c r="K257" s="22">
        <f t="shared" si="15"/>
        <v>2361.06</v>
      </c>
    </row>
    <row r="258" spans="1:11" s="15" customFormat="1" ht="14.25" customHeight="1">
      <c r="A258" s="31">
        <v>42685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129.77</v>
      </c>
      <c r="H258" s="22">
        <f t="shared" si="12"/>
        <v>1690.74</v>
      </c>
      <c r="I258" s="22">
        <f t="shared" si="13"/>
        <v>1897</v>
      </c>
      <c r="J258" s="22">
        <f t="shared" si="14"/>
        <v>2121.2599999999998</v>
      </c>
      <c r="K258" s="22">
        <f t="shared" si="15"/>
        <v>2439.39</v>
      </c>
    </row>
    <row r="259" spans="1:11" s="15" customFormat="1" ht="14.25" customHeight="1">
      <c r="A259" s="31">
        <v>42685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131.56</v>
      </c>
      <c r="H259" s="22">
        <f t="shared" si="12"/>
        <v>1713.02</v>
      </c>
      <c r="I259" s="22">
        <f t="shared" si="13"/>
        <v>1919.28</v>
      </c>
      <c r="J259" s="22">
        <f t="shared" si="14"/>
        <v>2143.54</v>
      </c>
      <c r="K259" s="22">
        <f t="shared" si="15"/>
        <v>2461.67</v>
      </c>
    </row>
    <row r="260" spans="1:11" s="15" customFormat="1" ht="14.25" customHeight="1">
      <c r="A260" s="31">
        <v>42685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132.94</v>
      </c>
      <c r="H260" s="22">
        <f t="shared" si="12"/>
        <v>1730.32</v>
      </c>
      <c r="I260" s="22">
        <f t="shared" si="13"/>
        <v>1936.58</v>
      </c>
      <c r="J260" s="22">
        <f t="shared" si="14"/>
        <v>2160.8399999999997</v>
      </c>
      <c r="K260" s="22">
        <f t="shared" si="15"/>
        <v>2478.97</v>
      </c>
    </row>
    <row r="261" spans="1:11" s="15" customFormat="1" ht="14.25" customHeight="1">
      <c r="A261" s="31">
        <v>42685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133.49</v>
      </c>
      <c r="H261" s="22">
        <f t="shared" si="12"/>
        <v>1737.15</v>
      </c>
      <c r="I261" s="22">
        <f t="shared" si="13"/>
        <v>1943.41</v>
      </c>
      <c r="J261" s="22">
        <f t="shared" si="14"/>
        <v>2167.67</v>
      </c>
      <c r="K261" s="22">
        <f t="shared" si="15"/>
        <v>2485.8</v>
      </c>
    </row>
    <row r="262" spans="1:11" s="15" customFormat="1" ht="14.25" customHeight="1">
      <c r="A262" s="31">
        <v>42685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133.74</v>
      </c>
      <c r="H262" s="22">
        <f t="shared" si="12"/>
        <v>1740.22</v>
      </c>
      <c r="I262" s="22">
        <f t="shared" si="13"/>
        <v>1946.48</v>
      </c>
      <c r="J262" s="22">
        <f t="shared" si="14"/>
        <v>2170.74</v>
      </c>
      <c r="K262" s="22">
        <f t="shared" si="15"/>
        <v>2488.87</v>
      </c>
    </row>
    <row r="263" spans="1:11" s="15" customFormat="1" ht="14.25" customHeight="1">
      <c r="A263" s="31">
        <v>42685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133.07</v>
      </c>
      <c r="H263" s="22">
        <f t="shared" si="12"/>
        <v>1731.9099999999999</v>
      </c>
      <c r="I263" s="22">
        <f t="shared" si="13"/>
        <v>1938.1699999999998</v>
      </c>
      <c r="J263" s="22">
        <f t="shared" si="14"/>
        <v>2162.43</v>
      </c>
      <c r="K263" s="22">
        <f t="shared" si="15"/>
        <v>2480.56</v>
      </c>
    </row>
    <row r="264" spans="1:11" s="15" customFormat="1" ht="14.25" customHeight="1">
      <c r="A264" s="31">
        <v>42685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133.04</v>
      </c>
      <c r="H264" s="22">
        <f t="shared" si="12"/>
        <v>1731.5</v>
      </c>
      <c r="I264" s="22">
        <f t="shared" si="13"/>
        <v>1937.76</v>
      </c>
      <c r="J264" s="22">
        <f t="shared" si="14"/>
        <v>2162.02</v>
      </c>
      <c r="K264" s="22">
        <f t="shared" si="15"/>
        <v>2480.15</v>
      </c>
    </row>
    <row r="265" spans="1:11" s="15" customFormat="1" ht="14.25" customHeight="1">
      <c r="A265" s="31">
        <v>42685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132.23</v>
      </c>
      <c r="H265" s="22">
        <f t="shared" si="12"/>
        <v>1721.45</v>
      </c>
      <c r="I265" s="22">
        <f t="shared" si="13"/>
        <v>1927.71</v>
      </c>
      <c r="J265" s="22">
        <f t="shared" si="14"/>
        <v>2151.97</v>
      </c>
      <c r="K265" s="22">
        <f t="shared" si="15"/>
        <v>2470.1</v>
      </c>
    </row>
    <row r="266" spans="1:11" s="15" customFormat="1" ht="14.25" customHeight="1">
      <c r="A266" s="31">
        <v>42685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132.36</v>
      </c>
      <c r="H266" s="22">
        <f aca="true" t="shared" si="16" ref="H266:H329">SUM($F266,$G266,$N$5,$N$7)</f>
        <v>1723.01</v>
      </c>
      <c r="I266" s="22">
        <f aca="true" t="shared" si="17" ref="I266:I329">SUM($F266,$G266,$O$5,$O$7)</f>
        <v>1929.27</v>
      </c>
      <c r="J266" s="22">
        <f aca="true" t="shared" si="18" ref="J266:J329">SUM($F266,$G266,$P$5,$P$7)</f>
        <v>2153.5299999999997</v>
      </c>
      <c r="K266" s="22">
        <f aca="true" t="shared" si="19" ref="K266:K329">SUM($F266,$G266,$Q$5,$Q$7)</f>
        <v>2471.66</v>
      </c>
    </row>
    <row r="267" spans="1:11" s="15" customFormat="1" ht="14.25" customHeight="1">
      <c r="A267" s="31">
        <v>42685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132.21</v>
      </c>
      <c r="H267" s="22">
        <f t="shared" si="16"/>
        <v>1721.13</v>
      </c>
      <c r="I267" s="22">
        <f t="shared" si="17"/>
        <v>1927.39</v>
      </c>
      <c r="J267" s="22">
        <f t="shared" si="18"/>
        <v>2151.65</v>
      </c>
      <c r="K267" s="22">
        <f t="shared" si="19"/>
        <v>2469.78</v>
      </c>
    </row>
    <row r="268" spans="1:11" s="15" customFormat="1" ht="14.25" customHeight="1">
      <c r="A268" s="31">
        <v>42685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140.13</v>
      </c>
      <c r="H268" s="22">
        <f t="shared" si="16"/>
        <v>1819.95</v>
      </c>
      <c r="I268" s="22">
        <f t="shared" si="17"/>
        <v>2026.21</v>
      </c>
      <c r="J268" s="22">
        <f t="shared" si="18"/>
        <v>2250.47</v>
      </c>
      <c r="K268" s="22">
        <f t="shared" si="19"/>
        <v>2568.6</v>
      </c>
    </row>
    <row r="269" spans="1:11" s="15" customFormat="1" ht="14.25" customHeight="1">
      <c r="A269" s="31">
        <v>42685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139.91</v>
      </c>
      <c r="H269" s="22">
        <f t="shared" si="16"/>
        <v>1817.27</v>
      </c>
      <c r="I269" s="22">
        <f t="shared" si="17"/>
        <v>2023.53</v>
      </c>
      <c r="J269" s="22">
        <f t="shared" si="18"/>
        <v>2247.79</v>
      </c>
      <c r="K269" s="22">
        <f t="shared" si="19"/>
        <v>2565.92</v>
      </c>
    </row>
    <row r="270" spans="1:11" s="15" customFormat="1" ht="14.25" customHeight="1">
      <c r="A270" s="31">
        <v>42685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137.8</v>
      </c>
      <c r="H270" s="22">
        <f t="shared" si="16"/>
        <v>1790.87</v>
      </c>
      <c r="I270" s="22">
        <f t="shared" si="17"/>
        <v>1997.1299999999999</v>
      </c>
      <c r="J270" s="22">
        <f t="shared" si="18"/>
        <v>2221.39</v>
      </c>
      <c r="K270" s="22">
        <f t="shared" si="19"/>
        <v>2539.52</v>
      </c>
    </row>
    <row r="271" spans="1:11" s="15" customFormat="1" ht="14.25" customHeight="1">
      <c r="A271" s="31">
        <v>42685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133.09</v>
      </c>
      <c r="H271" s="22">
        <f t="shared" si="16"/>
        <v>1732.1</v>
      </c>
      <c r="I271" s="22">
        <f t="shared" si="17"/>
        <v>1938.36</v>
      </c>
      <c r="J271" s="22">
        <f t="shared" si="18"/>
        <v>2162.62</v>
      </c>
      <c r="K271" s="22">
        <f t="shared" si="19"/>
        <v>2480.75</v>
      </c>
    </row>
    <row r="272" spans="1:11" s="15" customFormat="1" ht="14.25" customHeight="1">
      <c r="A272" s="31">
        <v>42685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119.7</v>
      </c>
      <c r="H272" s="22">
        <f t="shared" si="16"/>
        <v>1565.06</v>
      </c>
      <c r="I272" s="22">
        <f t="shared" si="17"/>
        <v>1771.32</v>
      </c>
      <c r="J272" s="22">
        <f t="shared" si="18"/>
        <v>1995.58</v>
      </c>
      <c r="K272" s="22">
        <f t="shared" si="19"/>
        <v>2313.71</v>
      </c>
    </row>
    <row r="273" spans="1:11" s="15" customFormat="1" ht="14.25" customHeight="1">
      <c r="A273" s="31">
        <v>42686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109.82</v>
      </c>
      <c r="H273" s="22">
        <f t="shared" si="16"/>
        <v>1441.83</v>
      </c>
      <c r="I273" s="22">
        <f t="shared" si="17"/>
        <v>1648.09</v>
      </c>
      <c r="J273" s="22">
        <f t="shared" si="18"/>
        <v>1872.35</v>
      </c>
      <c r="K273" s="22">
        <f t="shared" si="19"/>
        <v>2190.48</v>
      </c>
    </row>
    <row r="274" spans="1:11" s="15" customFormat="1" ht="14.25" customHeight="1">
      <c r="A274" s="31">
        <v>42686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93.41</v>
      </c>
      <c r="H274" s="22">
        <f t="shared" si="16"/>
        <v>1237.0700000000002</v>
      </c>
      <c r="I274" s="22">
        <f t="shared" si="17"/>
        <v>1443.3300000000002</v>
      </c>
      <c r="J274" s="22">
        <f t="shared" si="18"/>
        <v>1667.5900000000001</v>
      </c>
      <c r="K274" s="22">
        <f t="shared" si="19"/>
        <v>1985.7200000000003</v>
      </c>
    </row>
    <row r="275" spans="1:11" s="15" customFormat="1" ht="14.25" customHeight="1">
      <c r="A275" s="31">
        <v>42686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92.13</v>
      </c>
      <c r="H275" s="22">
        <f t="shared" si="16"/>
        <v>1221.09</v>
      </c>
      <c r="I275" s="22">
        <f t="shared" si="17"/>
        <v>1427.35</v>
      </c>
      <c r="J275" s="22">
        <f t="shared" si="18"/>
        <v>1651.61</v>
      </c>
      <c r="K275" s="22">
        <f t="shared" si="19"/>
        <v>1969.7399999999998</v>
      </c>
    </row>
    <row r="276" spans="1:11" s="15" customFormat="1" ht="14.25" customHeight="1">
      <c r="A276" s="31">
        <v>42686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89.96</v>
      </c>
      <c r="H276" s="22">
        <f t="shared" si="16"/>
        <v>1193.94</v>
      </c>
      <c r="I276" s="22">
        <f t="shared" si="17"/>
        <v>1400.2</v>
      </c>
      <c r="J276" s="22">
        <f t="shared" si="18"/>
        <v>1624.46</v>
      </c>
      <c r="K276" s="22">
        <f t="shared" si="19"/>
        <v>1942.5900000000001</v>
      </c>
    </row>
    <row r="277" spans="1:11" s="15" customFormat="1" ht="14.25" customHeight="1">
      <c r="A277" s="31">
        <v>42686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89.93</v>
      </c>
      <c r="H277" s="22">
        <f t="shared" si="16"/>
        <v>1193.6200000000001</v>
      </c>
      <c r="I277" s="22">
        <f t="shared" si="17"/>
        <v>1399.88</v>
      </c>
      <c r="J277" s="22">
        <f t="shared" si="18"/>
        <v>1624.14</v>
      </c>
      <c r="K277" s="22">
        <f t="shared" si="19"/>
        <v>1942.27</v>
      </c>
    </row>
    <row r="278" spans="1:11" s="15" customFormat="1" ht="14.25" customHeight="1">
      <c r="A278" s="31">
        <v>42686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94.4</v>
      </c>
      <c r="H278" s="22">
        <f t="shared" si="16"/>
        <v>1249.4</v>
      </c>
      <c r="I278" s="22">
        <f t="shared" si="17"/>
        <v>1455.66</v>
      </c>
      <c r="J278" s="22">
        <f t="shared" si="18"/>
        <v>1679.92</v>
      </c>
      <c r="K278" s="22">
        <f t="shared" si="19"/>
        <v>1998.0500000000002</v>
      </c>
    </row>
    <row r="279" spans="1:11" s="15" customFormat="1" ht="14.25" customHeight="1">
      <c r="A279" s="31">
        <v>42686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110.36</v>
      </c>
      <c r="H279" s="22">
        <f t="shared" si="16"/>
        <v>1448.4799999999998</v>
      </c>
      <c r="I279" s="22">
        <f t="shared" si="17"/>
        <v>1654.7399999999998</v>
      </c>
      <c r="J279" s="22">
        <f t="shared" si="18"/>
        <v>1878.9999999999998</v>
      </c>
      <c r="K279" s="22">
        <f t="shared" si="19"/>
        <v>2197.1299999999997</v>
      </c>
    </row>
    <row r="280" spans="1:11" s="15" customFormat="1" ht="14.25" customHeight="1">
      <c r="A280" s="31">
        <v>42686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126.67</v>
      </c>
      <c r="H280" s="22">
        <f t="shared" si="16"/>
        <v>1651.99</v>
      </c>
      <c r="I280" s="22">
        <f t="shared" si="17"/>
        <v>1858.25</v>
      </c>
      <c r="J280" s="22">
        <f t="shared" si="18"/>
        <v>2082.5099999999998</v>
      </c>
      <c r="K280" s="22">
        <f t="shared" si="19"/>
        <v>2400.64</v>
      </c>
    </row>
    <row r="281" spans="1:11" s="15" customFormat="1" ht="14.25" customHeight="1">
      <c r="A281" s="31">
        <v>42686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135.43</v>
      </c>
      <c r="H281" s="22">
        <f t="shared" si="16"/>
        <v>1761.31</v>
      </c>
      <c r="I281" s="22">
        <f t="shared" si="17"/>
        <v>1967.57</v>
      </c>
      <c r="J281" s="22">
        <f t="shared" si="18"/>
        <v>2191.83</v>
      </c>
      <c r="K281" s="22">
        <f t="shared" si="19"/>
        <v>2509.96</v>
      </c>
    </row>
    <row r="282" spans="1:11" s="15" customFormat="1" ht="14.25" customHeight="1">
      <c r="A282" s="31">
        <v>42686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140.54</v>
      </c>
      <c r="H282" s="22">
        <f t="shared" si="16"/>
        <v>1825.1</v>
      </c>
      <c r="I282" s="22">
        <f t="shared" si="17"/>
        <v>2031.36</v>
      </c>
      <c r="J282" s="22">
        <f t="shared" si="18"/>
        <v>2255.62</v>
      </c>
      <c r="K282" s="22">
        <f t="shared" si="19"/>
        <v>2573.75</v>
      </c>
    </row>
    <row r="283" spans="1:11" s="15" customFormat="1" ht="14.25" customHeight="1">
      <c r="A283" s="31">
        <v>42686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140.61</v>
      </c>
      <c r="H283" s="22">
        <f t="shared" si="16"/>
        <v>1826.01</v>
      </c>
      <c r="I283" s="22">
        <f t="shared" si="17"/>
        <v>2032.27</v>
      </c>
      <c r="J283" s="22">
        <f t="shared" si="18"/>
        <v>2256.5299999999997</v>
      </c>
      <c r="K283" s="22">
        <f t="shared" si="19"/>
        <v>2574.66</v>
      </c>
    </row>
    <row r="284" spans="1:11" s="15" customFormat="1" ht="14.25" customHeight="1">
      <c r="A284" s="31">
        <v>42686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140.34</v>
      </c>
      <c r="H284" s="22">
        <f t="shared" si="16"/>
        <v>1822.55</v>
      </c>
      <c r="I284" s="22">
        <f t="shared" si="17"/>
        <v>2028.81</v>
      </c>
      <c r="J284" s="22">
        <f t="shared" si="18"/>
        <v>2253.0699999999997</v>
      </c>
      <c r="K284" s="22">
        <f t="shared" si="19"/>
        <v>2571.2</v>
      </c>
    </row>
    <row r="285" spans="1:11" s="15" customFormat="1" ht="14.25" customHeight="1">
      <c r="A285" s="31">
        <v>42686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140.61</v>
      </c>
      <c r="H285" s="22">
        <f t="shared" si="16"/>
        <v>1825.9199999999998</v>
      </c>
      <c r="I285" s="22">
        <f t="shared" si="17"/>
        <v>2032.1799999999998</v>
      </c>
      <c r="J285" s="22">
        <f t="shared" si="18"/>
        <v>2256.4399999999996</v>
      </c>
      <c r="K285" s="22">
        <f t="shared" si="19"/>
        <v>2574.5699999999997</v>
      </c>
    </row>
    <row r="286" spans="1:11" s="15" customFormat="1" ht="14.25" customHeight="1">
      <c r="A286" s="31">
        <v>42686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140.76</v>
      </c>
      <c r="H286" s="22">
        <f t="shared" si="16"/>
        <v>1827.79</v>
      </c>
      <c r="I286" s="22">
        <f t="shared" si="17"/>
        <v>2034.05</v>
      </c>
      <c r="J286" s="22">
        <f t="shared" si="18"/>
        <v>2258.31</v>
      </c>
      <c r="K286" s="22">
        <f t="shared" si="19"/>
        <v>2576.44</v>
      </c>
    </row>
    <row r="287" spans="1:11" s="15" customFormat="1" ht="14.25" customHeight="1">
      <c r="A287" s="31">
        <v>42686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140.95</v>
      </c>
      <c r="H287" s="22">
        <f t="shared" si="16"/>
        <v>1830.2</v>
      </c>
      <c r="I287" s="22">
        <f t="shared" si="17"/>
        <v>2036.46</v>
      </c>
      <c r="J287" s="22">
        <f t="shared" si="18"/>
        <v>2260.72</v>
      </c>
      <c r="K287" s="22">
        <f t="shared" si="19"/>
        <v>2578.85</v>
      </c>
    </row>
    <row r="288" spans="1:11" s="15" customFormat="1" ht="14.25" customHeight="1">
      <c r="A288" s="31">
        <v>42686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141.1</v>
      </c>
      <c r="H288" s="22">
        <f t="shared" si="16"/>
        <v>1832.1299999999999</v>
      </c>
      <c r="I288" s="22">
        <f t="shared" si="17"/>
        <v>2038.3899999999999</v>
      </c>
      <c r="J288" s="22">
        <f t="shared" si="18"/>
        <v>2262.6499999999996</v>
      </c>
      <c r="K288" s="22">
        <f t="shared" si="19"/>
        <v>2580.7799999999997</v>
      </c>
    </row>
    <row r="289" spans="1:11" s="15" customFormat="1" ht="14.25" customHeight="1">
      <c r="A289" s="31">
        <v>42686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140.22</v>
      </c>
      <c r="H289" s="22">
        <f t="shared" si="16"/>
        <v>1821.13</v>
      </c>
      <c r="I289" s="22">
        <f t="shared" si="17"/>
        <v>2027.39</v>
      </c>
      <c r="J289" s="22">
        <f t="shared" si="18"/>
        <v>2251.65</v>
      </c>
      <c r="K289" s="22">
        <f t="shared" si="19"/>
        <v>2569.78</v>
      </c>
    </row>
    <row r="290" spans="1:11" s="15" customFormat="1" ht="14.25" customHeight="1">
      <c r="A290" s="31">
        <v>42686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139.42</v>
      </c>
      <c r="H290" s="22">
        <f t="shared" si="16"/>
        <v>1811.0800000000002</v>
      </c>
      <c r="I290" s="22">
        <f t="shared" si="17"/>
        <v>2017.3400000000001</v>
      </c>
      <c r="J290" s="22">
        <f t="shared" si="18"/>
        <v>2241.6</v>
      </c>
      <c r="K290" s="22">
        <f t="shared" si="19"/>
        <v>2559.73</v>
      </c>
    </row>
    <row r="291" spans="1:11" s="15" customFormat="1" ht="14.25" customHeight="1">
      <c r="A291" s="31">
        <v>42686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140.46</v>
      </c>
      <c r="H291" s="22">
        <f t="shared" si="16"/>
        <v>1824.05</v>
      </c>
      <c r="I291" s="22">
        <f t="shared" si="17"/>
        <v>2030.31</v>
      </c>
      <c r="J291" s="22">
        <f t="shared" si="18"/>
        <v>2254.5699999999997</v>
      </c>
      <c r="K291" s="22">
        <f t="shared" si="19"/>
        <v>2572.7</v>
      </c>
    </row>
    <row r="292" spans="1:11" s="15" customFormat="1" ht="14.25" customHeight="1">
      <c r="A292" s="31">
        <v>42686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142.01</v>
      </c>
      <c r="H292" s="22">
        <f t="shared" si="16"/>
        <v>1843.44</v>
      </c>
      <c r="I292" s="22">
        <f t="shared" si="17"/>
        <v>2049.7000000000003</v>
      </c>
      <c r="J292" s="22">
        <f t="shared" si="18"/>
        <v>2273.96</v>
      </c>
      <c r="K292" s="22">
        <f t="shared" si="19"/>
        <v>2592.09</v>
      </c>
    </row>
    <row r="293" spans="1:11" s="15" customFormat="1" ht="14.25" customHeight="1">
      <c r="A293" s="31">
        <v>42686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141.87</v>
      </c>
      <c r="H293" s="22">
        <f t="shared" si="16"/>
        <v>1841.7299999999998</v>
      </c>
      <c r="I293" s="22">
        <f t="shared" si="17"/>
        <v>2047.9899999999998</v>
      </c>
      <c r="J293" s="22">
        <f t="shared" si="18"/>
        <v>2272.2499999999995</v>
      </c>
      <c r="K293" s="22">
        <f t="shared" si="19"/>
        <v>2590.3799999999997</v>
      </c>
    </row>
    <row r="294" spans="1:11" s="15" customFormat="1" ht="14.25" customHeight="1">
      <c r="A294" s="31">
        <v>42686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140.99</v>
      </c>
      <c r="H294" s="22">
        <f t="shared" si="16"/>
        <v>1830.73</v>
      </c>
      <c r="I294" s="22">
        <f t="shared" si="17"/>
        <v>2036.99</v>
      </c>
      <c r="J294" s="22">
        <f t="shared" si="18"/>
        <v>2261.25</v>
      </c>
      <c r="K294" s="22">
        <f t="shared" si="19"/>
        <v>2579.38</v>
      </c>
    </row>
    <row r="295" spans="1:11" s="15" customFormat="1" ht="14.25" customHeight="1">
      <c r="A295" s="31">
        <v>42686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136.55</v>
      </c>
      <c r="H295" s="22">
        <f t="shared" si="16"/>
        <v>1775.33</v>
      </c>
      <c r="I295" s="22">
        <f t="shared" si="17"/>
        <v>1981.59</v>
      </c>
      <c r="J295" s="22">
        <f t="shared" si="18"/>
        <v>2205.85</v>
      </c>
      <c r="K295" s="22">
        <f t="shared" si="19"/>
        <v>2523.98</v>
      </c>
    </row>
    <row r="296" spans="1:11" s="15" customFormat="1" ht="14.25" customHeight="1">
      <c r="A296" s="31">
        <v>42686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122.31</v>
      </c>
      <c r="H296" s="22">
        <f t="shared" si="16"/>
        <v>1597.62</v>
      </c>
      <c r="I296" s="22">
        <f t="shared" si="17"/>
        <v>1803.8799999999999</v>
      </c>
      <c r="J296" s="22">
        <f t="shared" si="18"/>
        <v>2028.1399999999999</v>
      </c>
      <c r="K296" s="22">
        <f t="shared" si="19"/>
        <v>2346.27</v>
      </c>
    </row>
    <row r="297" spans="1:11" s="15" customFormat="1" ht="14.25" customHeight="1">
      <c r="A297" s="31">
        <v>42687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103.89</v>
      </c>
      <c r="H297" s="22">
        <f t="shared" si="16"/>
        <v>1367.8100000000002</v>
      </c>
      <c r="I297" s="22">
        <f t="shared" si="17"/>
        <v>1574.0700000000002</v>
      </c>
      <c r="J297" s="22">
        <f t="shared" si="18"/>
        <v>1798.3300000000002</v>
      </c>
      <c r="K297" s="22">
        <f t="shared" si="19"/>
        <v>2116.46</v>
      </c>
    </row>
    <row r="298" spans="1:11" s="15" customFormat="1" ht="14.25" customHeight="1">
      <c r="A298" s="31">
        <v>42687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89.89</v>
      </c>
      <c r="H298" s="22">
        <f t="shared" si="16"/>
        <v>1193.1100000000001</v>
      </c>
      <c r="I298" s="22">
        <f t="shared" si="17"/>
        <v>1399.3700000000001</v>
      </c>
      <c r="J298" s="22">
        <f t="shared" si="18"/>
        <v>1623.63</v>
      </c>
      <c r="K298" s="22">
        <f t="shared" si="19"/>
        <v>1941.7600000000002</v>
      </c>
    </row>
    <row r="299" spans="1:11" s="15" customFormat="1" ht="14.25" customHeight="1">
      <c r="A299" s="31">
        <v>42687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86.94</v>
      </c>
      <c r="H299" s="22">
        <f t="shared" si="16"/>
        <v>1156.36</v>
      </c>
      <c r="I299" s="22">
        <f t="shared" si="17"/>
        <v>1362.62</v>
      </c>
      <c r="J299" s="22">
        <f t="shared" si="18"/>
        <v>1586.8799999999999</v>
      </c>
      <c r="K299" s="22">
        <f t="shared" si="19"/>
        <v>1905.0099999999998</v>
      </c>
    </row>
    <row r="300" spans="1:11" s="15" customFormat="1" ht="14.25" customHeight="1">
      <c r="A300" s="31">
        <v>42687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85.37</v>
      </c>
      <c r="H300" s="22">
        <f t="shared" si="16"/>
        <v>1136.76</v>
      </c>
      <c r="I300" s="22">
        <f t="shared" si="17"/>
        <v>1343.02</v>
      </c>
      <c r="J300" s="22">
        <f t="shared" si="18"/>
        <v>1567.28</v>
      </c>
      <c r="K300" s="22">
        <f t="shared" si="19"/>
        <v>1885.4099999999999</v>
      </c>
    </row>
    <row r="301" spans="1:11" s="15" customFormat="1" ht="14.25" customHeight="1">
      <c r="A301" s="31">
        <v>42687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84.91</v>
      </c>
      <c r="H301" s="22">
        <f t="shared" si="16"/>
        <v>1130.96</v>
      </c>
      <c r="I301" s="22">
        <f t="shared" si="17"/>
        <v>1337.22</v>
      </c>
      <c r="J301" s="22">
        <f t="shared" si="18"/>
        <v>1561.48</v>
      </c>
      <c r="K301" s="22">
        <f t="shared" si="19"/>
        <v>1879.6100000000001</v>
      </c>
    </row>
    <row r="302" spans="1:11" s="15" customFormat="1" ht="14.25" customHeight="1">
      <c r="A302" s="31">
        <v>42687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91.37</v>
      </c>
      <c r="H302" s="22">
        <f t="shared" si="16"/>
        <v>1211.6000000000001</v>
      </c>
      <c r="I302" s="22">
        <f t="shared" si="17"/>
        <v>1417.8600000000001</v>
      </c>
      <c r="J302" s="22">
        <f t="shared" si="18"/>
        <v>1642.1200000000001</v>
      </c>
      <c r="K302" s="22">
        <f t="shared" si="19"/>
        <v>1960.25</v>
      </c>
    </row>
    <row r="303" spans="1:11" s="15" customFormat="1" ht="14.25" customHeight="1">
      <c r="A303" s="31">
        <v>42687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106.83</v>
      </c>
      <c r="H303" s="22">
        <f t="shared" si="16"/>
        <v>1404.5</v>
      </c>
      <c r="I303" s="22">
        <f t="shared" si="17"/>
        <v>1610.76</v>
      </c>
      <c r="J303" s="22">
        <f t="shared" si="18"/>
        <v>1835.02</v>
      </c>
      <c r="K303" s="22">
        <f t="shared" si="19"/>
        <v>2153.15</v>
      </c>
    </row>
    <row r="304" spans="1:11" s="15" customFormat="1" ht="14.25" customHeight="1">
      <c r="A304" s="31">
        <v>42687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125.02</v>
      </c>
      <c r="H304" s="22">
        <f t="shared" si="16"/>
        <v>1631.47</v>
      </c>
      <c r="I304" s="22">
        <f t="shared" si="17"/>
        <v>1837.73</v>
      </c>
      <c r="J304" s="22">
        <f t="shared" si="18"/>
        <v>2061.99</v>
      </c>
      <c r="K304" s="22">
        <f t="shared" si="19"/>
        <v>2380.12</v>
      </c>
    </row>
    <row r="305" spans="1:11" s="15" customFormat="1" ht="14.25" customHeight="1">
      <c r="A305" s="31">
        <v>42687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134.54</v>
      </c>
      <c r="H305" s="22">
        <f t="shared" si="16"/>
        <v>1750.27</v>
      </c>
      <c r="I305" s="22">
        <f t="shared" si="17"/>
        <v>1956.53</v>
      </c>
      <c r="J305" s="22">
        <f t="shared" si="18"/>
        <v>2180.79</v>
      </c>
      <c r="K305" s="22">
        <f t="shared" si="19"/>
        <v>2498.92</v>
      </c>
    </row>
    <row r="306" spans="1:11" s="15" customFormat="1" ht="14.25" customHeight="1">
      <c r="A306" s="31">
        <v>42687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139.57</v>
      </c>
      <c r="H306" s="22">
        <f t="shared" si="16"/>
        <v>1812.96</v>
      </c>
      <c r="I306" s="22">
        <f t="shared" si="17"/>
        <v>2019.22</v>
      </c>
      <c r="J306" s="22">
        <f t="shared" si="18"/>
        <v>2243.48</v>
      </c>
      <c r="K306" s="22">
        <f t="shared" si="19"/>
        <v>2561.61</v>
      </c>
    </row>
    <row r="307" spans="1:11" s="15" customFormat="1" ht="14.25" customHeight="1">
      <c r="A307" s="31">
        <v>42687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141.22</v>
      </c>
      <c r="H307" s="22">
        <f t="shared" si="16"/>
        <v>1833.56</v>
      </c>
      <c r="I307" s="22">
        <f t="shared" si="17"/>
        <v>2039.82</v>
      </c>
      <c r="J307" s="22">
        <f t="shared" si="18"/>
        <v>2264.08</v>
      </c>
      <c r="K307" s="22">
        <f t="shared" si="19"/>
        <v>2582.21</v>
      </c>
    </row>
    <row r="308" spans="1:11" s="15" customFormat="1" ht="14.25" customHeight="1">
      <c r="A308" s="31">
        <v>42687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141.33</v>
      </c>
      <c r="H308" s="22">
        <f t="shared" si="16"/>
        <v>1834.9299999999998</v>
      </c>
      <c r="I308" s="22">
        <f t="shared" si="17"/>
        <v>2041.1899999999998</v>
      </c>
      <c r="J308" s="22">
        <f t="shared" si="18"/>
        <v>2265.45</v>
      </c>
      <c r="K308" s="22">
        <f t="shared" si="19"/>
        <v>2583.58</v>
      </c>
    </row>
    <row r="309" spans="1:11" s="15" customFormat="1" ht="14.25" customHeight="1">
      <c r="A309" s="31">
        <v>42687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140.31</v>
      </c>
      <c r="H309" s="22">
        <f t="shared" si="16"/>
        <v>1822.25</v>
      </c>
      <c r="I309" s="22">
        <f t="shared" si="17"/>
        <v>2028.51</v>
      </c>
      <c r="J309" s="22">
        <f t="shared" si="18"/>
        <v>2252.77</v>
      </c>
      <c r="K309" s="22">
        <f t="shared" si="19"/>
        <v>2570.9</v>
      </c>
    </row>
    <row r="310" spans="1:11" s="15" customFormat="1" ht="14.25" customHeight="1">
      <c r="A310" s="31">
        <v>42687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141.06</v>
      </c>
      <c r="H310" s="22">
        <f t="shared" si="16"/>
        <v>1831.55</v>
      </c>
      <c r="I310" s="22">
        <f t="shared" si="17"/>
        <v>2037.81</v>
      </c>
      <c r="J310" s="22">
        <f t="shared" si="18"/>
        <v>2262.0699999999997</v>
      </c>
      <c r="K310" s="22">
        <f t="shared" si="19"/>
        <v>2580.2</v>
      </c>
    </row>
    <row r="311" spans="1:11" s="15" customFormat="1" ht="14.25" customHeight="1">
      <c r="A311" s="31">
        <v>42687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140.9</v>
      </c>
      <c r="H311" s="22">
        <f t="shared" si="16"/>
        <v>1829.64</v>
      </c>
      <c r="I311" s="22">
        <f t="shared" si="17"/>
        <v>2035.9</v>
      </c>
      <c r="J311" s="22">
        <f t="shared" si="18"/>
        <v>2260.16</v>
      </c>
      <c r="K311" s="22">
        <f t="shared" si="19"/>
        <v>2578.29</v>
      </c>
    </row>
    <row r="312" spans="1:11" s="15" customFormat="1" ht="14.25" customHeight="1">
      <c r="A312" s="31">
        <v>42687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140.84</v>
      </c>
      <c r="H312" s="22">
        <f t="shared" si="16"/>
        <v>1828.81</v>
      </c>
      <c r="I312" s="22">
        <f t="shared" si="17"/>
        <v>2035.07</v>
      </c>
      <c r="J312" s="22">
        <f t="shared" si="18"/>
        <v>2259.33</v>
      </c>
      <c r="K312" s="22">
        <f t="shared" si="19"/>
        <v>2577.46</v>
      </c>
    </row>
    <row r="313" spans="1:11" s="15" customFormat="1" ht="14.25" customHeight="1">
      <c r="A313" s="31">
        <v>42687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139.69</v>
      </c>
      <c r="H313" s="22">
        <f t="shared" si="16"/>
        <v>1814.44</v>
      </c>
      <c r="I313" s="22">
        <f t="shared" si="17"/>
        <v>2020.7</v>
      </c>
      <c r="J313" s="22">
        <f t="shared" si="18"/>
        <v>2244.96</v>
      </c>
      <c r="K313" s="22">
        <f t="shared" si="19"/>
        <v>2563.09</v>
      </c>
    </row>
    <row r="314" spans="1:11" s="15" customFormat="1" ht="14.25" customHeight="1">
      <c r="A314" s="31">
        <v>42687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139.45</v>
      </c>
      <c r="H314" s="22">
        <f t="shared" si="16"/>
        <v>1811.51</v>
      </c>
      <c r="I314" s="22">
        <f t="shared" si="17"/>
        <v>2017.77</v>
      </c>
      <c r="J314" s="22">
        <f t="shared" si="18"/>
        <v>2242.0299999999997</v>
      </c>
      <c r="K314" s="22">
        <f t="shared" si="19"/>
        <v>2560.16</v>
      </c>
    </row>
    <row r="315" spans="1:11" s="15" customFormat="1" ht="14.25" customHeight="1">
      <c r="A315" s="31">
        <v>42687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139.63</v>
      </c>
      <c r="H315" s="22">
        <f t="shared" si="16"/>
        <v>1813.6899999999998</v>
      </c>
      <c r="I315" s="22">
        <f t="shared" si="17"/>
        <v>2019.9499999999998</v>
      </c>
      <c r="J315" s="22">
        <f t="shared" si="18"/>
        <v>2244.2099999999996</v>
      </c>
      <c r="K315" s="22">
        <f t="shared" si="19"/>
        <v>2562.3399999999997</v>
      </c>
    </row>
    <row r="316" spans="1:11" s="15" customFormat="1" ht="14.25" customHeight="1">
      <c r="A316" s="31">
        <v>42687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141.95</v>
      </c>
      <c r="H316" s="22">
        <f t="shared" si="16"/>
        <v>1842.66</v>
      </c>
      <c r="I316" s="22">
        <f t="shared" si="17"/>
        <v>2048.92</v>
      </c>
      <c r="J316" s="22">
        <f t="shared" si="18"/>
        <v>2273.18</v>
      </c>
      <c r="K316" s="22">
        <f t="shared" si="19"/>
        <v>2591.31</v>
      </c>
    </row>
    <row r="317" spans="1:11" s="15" customFormat="1" ht="14.25" customHeight="1">
      <c r="A317" s="31">
        <v>42687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140.91</v>
      </c>
      <c r="H317" s="22">
        <f t="shared" si="16"/>
        <v>1829.74</v>
      </c>
      <c r="I317" s="22">
        <f t="shared" si="17"/>
        <v>2036</v>
      </c>
      <c r="J317" s="22">
        <f t="shared" si="18"/>
        <v>2260.2599999999998</v>
      </c>
      <c r="K317" s="22">
        <f t="shared" si="19"/>
        <v>2578.39</v>
      </c>
    </row>
    <row r="318" spans="1:11" s="15" customFormat="1" ht="14.25" customHeight="1">
      <c r="A318" s="31">
        <v>42687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140.77</v>
      </c>
      <c r="H318" s="22">
        <f t="shared" si="16"/>
        <v>1827.93</v>
      </c>
      <c r="I318" s="22">
        <f t="shared" si="17"/>
        <v>2034.19</v>
      </c>
      <c r="J318" s="22">
        <f t="shared" si="18"/>
        <v>2258.45</v>
      </c>
      <c r="K318" s="22">
        <f t="shared" si="19"/>
        <v>2576.58</v>
      </c>
    </row>
    <row r="319" spans="1:11" s="15" customFormat="1" ht="14.25" customHeight="1">
      <c r="A319" s="31">
        <v>42687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135.12</v>
      </c>
      <c r="H319" s="22">
        <f t="shared" si="16"/>
        <v>1757.45</v>
      </c>
      <c r="I319" s="22">
        <f t="shared" si="17"/>
        <v>1963.71</v>
      </c>
      <c r="J319" s="22">
        <f t="shared" si="18"/>
        <v>2187.97</v>
      </c>
      <c r="K319" s="22">
        <f t="shared" si="19"/>
        <v>2506.1</v>
      </c>
    </row>
    <row r="320" spans="1:11" s="15" customFormat="1" ht="14.25" customHeight="1">
      <c r="A320" s="31">
        <v>42687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115.89</v>
      </c>
      <c r="H320" s="22">
        <f t="shared" si="16"/>
        <v>1517.47</v>
      </c>
      <c r="I320" s="22">
        <f t="shared" si="17"/>
        <v>1723.73</v>
      </c>
      <c r="J320" s="22">
        <f t="shared" si="18"/>
        <v>1947.99</v>
      </c>
      <c r="K320" s="22">
        <f t="shared" si="19"/>
        <v>2266.12</v>
      </c>
    </row>
    <row r="321" spans="1:11" s="15" customFormat="1" ht="14.25" customHeight="1">
      <c r="A321" s="31">
        <v>42688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94.25</v>
      </c>
      <c r="H321" s="22">
        <f t="shared" si="16"/>
        <v>1247.52</v>
      </c>
      <c r="I321" s="22">
        <f t="shared" si="17"/>
        <v>1453.78</v>
      </c>
      <c r="J321" s="22">
        <f t="shared" si="18"/>
        <v>1678.04</v>
      </c>
      <c r="K321" s="22">
        <f t="shared" si="19"/>
        <v>1996.17</v>
      </c>
    </row>
    <row r="322" spans="1:11" s="15" customFormat="1" ht="14.25" customHeight="1">
      <c r="A322" s="31">
        <v>42688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88.44</v>
      </c>
      <c r="H322" s="22">
        <f t="shared" si="16"/>
        <v>1175.03</v>
      </c>
      <c r="I322" s="22">
        <f t="shared" si="17"/>
        <v>1381.29</v>
      </c>
      <c r="J322" s="22">
        <f t="shared" si="18"/>
        <v>1605.55</v>
      </c>
      <c r="K322" s="22">
        <f t="shared" si="19"/>
        <v>1923.6799999999998</v>
      </c>
    </row>
    <row r="323" spans="1:11" s="15" customFormat="1" ht="14.25" customHeight="1">
      <c r="A323" s="31">
        <v>42688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83.48</v>
      </c>
      <c r="H323" s="22">
        <f t="shared" si="16"/>
        <v>1113.1499999999999</v>
      </c>
      <c r="I323" s="22">
        <f t="shared" si="17"/>
        <v>1319.4099999999999</v>
      </c>
      <c r="J323" s="22">
        <f t="shared" si="18"/>
        <v>1543.6699999999998</v>
      </c>
      <c r="K323" s="22">
        <f t="shared" si="19"/>
        <v>1861.7999999999997</v>
      </c>
    </row>
    <row r="324" spans="1:11" s="15" customFormat="1" ht="14.25" customHeight="1">
      <c r="A324" s="31">
        <v>42688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82.04</v>
      </c>
      <c r="H324" s="22">
        <f t="shared" si="16"/>
        <v>1095.1499999999999</v>
      </c>
      <c r="I324" s="22">
        <f t="shared" si="17"/>
        <v>1301.4099999999999</v>
      </c>
      <c r="J324" s="22">
        <f t="shared" si="18"/>
        <v>1525.6699999999998</v>
      </c>
      <c r="K324" s="22">
        <f t="shared" si="19"/>
        <v>1843.8</v>
      </c>
    </row>
    <row r="325" spans="1:11" s="15" customFormat="1" ht="14.25" customHeight="1">
      <c r="A325" s="31">
        <v>42688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84.58</v>
      </c>
      <c r="H325" s="22">
        <f t="shared" si="16"/>
        <v>1126.82</v>
      </c>
      <c r="I325" s="22">
        <f t="shared" si="17"/>
        <v>1333.08</v>
      </c>
      <c r="J325" s="22">
        <f t="shared" si="18"/>
        <v>1557.34</v>
      </c>
      <c r="K325" s="22">
        <f t="shared" si="19"/>
        <v>1875.4699999999998</v>
      </c>
    </row>
    <row r="326" spans="1:11" s="15" customFormat="1" ht="14.25" customHeight="1">
      <c r="A326" s="31">
        <v>42688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89.23</v>
      </c>
      <c r="H326" s="22">
        <f t="shared" si="16"/>
        <v>1184.92</v>
      </c>
      <c r="I326" s="22">
        <f t="shared" si="17"/>
        <v>1391.18</v>
      </c>
      <c r="J326" s="22">
        <f t="shared" si="18"/>
        <v>1615.44</v>
      </c>
      <c r="K326" s="22">
        <f t="shared" si="19"/>
        <v>1933.5700000000002</v>
      </c>
    </row>
    <row r="327" spans="1:11" s="15" customFormat="1" ht="14.25" customHeight="1">
      <c r="A327" s="31">
        <v>42688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110.09</v>
      </c>
      <c r="H327" s="22">
        <f t="shared" si="16"/>
        <v>1445.1899999999998</v>
      </c>
      <c r="I327" s="22">
        <f t="shared" si="17"/>
        <v>1651.4499999999998</v>
      </c>
      <c r="J327" s="22">
        <f t="shared" si="18"/>
        <v>1875.7099999999998</v>
      </c>
      <c r="K327" s="22">
        <f t="shared" si="19"/>
        <v>2193.8399999999997</v>
      </c>
    </row>
    <row r="328" spans="1:11" s="15" customFormat="1" ht="14.25" customHeight="1">
      <c r="A328" s="31">
        <v>42688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135.35</v>
      </c>
      <c r="H328" s="22">
        <f t="shared" si="16"/>
        <v>1760.3</v>
      </c>
      <c r="I328" s="22">
        <f t="shared" si="17"/>
        <v>1966.56</v>
      </c>
      <c r="J328" s="22">
        <f t="shared" si="18"/>
        <v>2190.8199999999997</v>
      </c>
      <c r="K328" s="22">
        <f t="shared" si="19"/>
        <v>2508.95</v>
      </c>
    </row>
    <row r="329" spans="1:11" s="15" customFormat="1" ht="14.25" customHeight="1">
      <c r="A329" s="31">
        <v>42688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140.13</v>
      </c>
      <c r="H329" s="22">
        <f t="shared" si="16"/>
        <v>1819.9599999999998</v>
      </c>
      <c r="I329" s="22">
        <f t="shared" si="17"/>
        <v>2026.2199999999998</v>
      </c>
      <c r="J329" s="22">
        <f t="shared" si="18"/>
        <v>2250.4799999999996</v>
      </c>
      <c r="K329" s="22">
        <f t="shared" si="19"/>
        <v>2568.6099999999997</v>
      </c>
    </row>
    <row r="330" spans="1:11" s="15" customFormat="1" ht="14.25" customHeight="1">
      <c r="A330" s="31">
        <v>42688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142.37</v>
      </c>
      <c r="H330" s="22">
        <f aca="true" t="shared" si="20" ref="H330:H393">SUM($F330,$G330,$N$5,$N$7)</f>
        <v>1847.95</v>
      </c>
      <c r="I330" s="22">
        <f aca="true" t="shared" si="21" ref="I330:I393">SUM($F330,$G330,$O$5,$O$7)</f>
        <v>2054.21</v>
      </c>
      <c r="J330" s="22">
        <f aca="true" t="shared" si="22" ref="J330:J393">SUM($F330,$G330,$P$5,$P$7)</f>
        <v>2278.47</v>
      </c>
      <c r="K330" s="22">
        <f aca="true" t="shared" si="23" ref="K330:K393">SUM($F330,$G330,$Q$5,$Q$7)</f>
        <v>2596.6</v>
      </c>
    </row>
    <row r="331" spans="1:11" s="15" customFormat="1" ht="14.25" customHeight="1">
      <c r="A331" s="31">
        <v>42688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143.12</v>
      </c>
      <c r="H331" s="22">
        <f t="shared" si="20"/>
        <v>1857.24</v>
      </c>
      <c r="I331" s="22">
        <f t="shared" si="21"/>
        <v>2063.5</v>
      </c>
      <c r="J331" s="22">
        <f t="shared" si="22"/>
        <v>2287.7599999999998</v>
      </c>
      <c r="K331" s="22">
        <f t="shared" si="23"/>
        <v>2605.89</v>
      </c>
    </row>
    <row r="332" spans="1:11" s="15" customFormat="1" ht="14.25" customHeight="1">
      <c r="A332" s="31">
        <v>42688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142.74</v>
      </c>
      <c r="H332" s="22">
        <f t="shared" si="20"/>
        <v>1852.55</v>
      </c>
      <c r="I332" s="22">
        <f t="shared" si="21"/>
        <v>2058.81</v>
      </c>
      <c r="J332" s="22">
        <f t="shared" si="22"/>
        <v>2283.0699999999997</v>
      </c>
      <c r="K332" s="22">
        <f t="shared" si="23"/>
        <v>2601.2</v>
      </c>
    </row>
    <row r="333" spans="1:11" s="15" customFormat="1" ht="14.25" customHeight="1">
      <c r="A333" s="31">
        <v>42688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142.45</v>
      </c>
      <c r="H333" s="22">
        <f t="shared" si="20"/>
        <v>1848.96</v>
      </c>
      <c r="I333" s="22">
        <f t="shared" si="21"/>
        <v>2055.22</v>
      </c>
      <c r="J333" s="22">
        <f t="shared" si="22"/>
        <v>2279.48</v>
      </c>
      <c r="K333" s="22">
        <f t="shared" si="23"/>
        <v>2597.61</v>
      </c>
    </row>
    <row r="334" spans="1:11" s="15" customFormat="1" ht="14.25" customHeight="1">
      <c r="A334" s="31">
        <v>42688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143.11</v>
      </c>
      <c r="H334" s="22">
        <f t="shared" si="20"/>
        <v>1857.1499999999999</v>
      </c>
      <c r="I334" s="22">
        <f t="shared" si="21"/>
        <v>2063.41</v>
      </c>
      <c r="J334" s="22">
        <f t="shared" si="22"/>
        <v>2287.6699999999996</v>
      </c>
      <c r="K334" s="22">
        <f t="shared" si="23"/>
        <v>2605.7999999999997</v>
      </c>
    </row>
    <row r="335" spans="1:11" s="15" customFormat="1" ht="14.25" customHeight="1">
      <c r="A335" s="31">
        <v>42688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142.98</v>
      </c>
      <c r="H335" s="22">
        <f t="shared" si="20"/>
        <v>1855.58</v>
      </c>
      <c r="I335" s="22">
        <f t="shared" si="21"/>
        <v>2061.8399999999997</v>
      </c>
      <c r="J335" s="22">
        <f t="shared" si="22"/>
        <v>2286.1</v>
      </c>
      <c r="K335" s="22">
        <f t="shared" si="23"/>
        <v>2604.23</v>
      </c>
    </row>
    <row r="336" spans="1:11" s="15" customFormat="1" ht="14.25" customHeight="1">
      <c r="A336" s="31">
        <v>42688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142.61</v>
      </c>
      <c r="H336" s="22">
        <f t="shared" si="20"/>
        <v>1850.8999999999999</v>
      </c>
      <c r="I336" s="22">
        <f t="shared" si="21"/>
        <v>2057.16</v>
      </c>
      <c r="J336" s="22">
        <f t="shared" si="22"/>
        <v>2281.4199999999996</v>
      </c>
      <c r="K336" s="22">
        <f t="shared" si="23"/>
        <v>2599.5499999999997</v>
      </c>
    </row>
    <row r="337" spans="1:11" s="15" customFormat="1" ht="14.25" customHeight="1">
      <c r="A337" s="31">
        <v>42688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142.57</v>
      </c>
      <c r="H337" s="22">
        <f t="shared" si="20"/>
        <v>1850.4099999999999</v>
      </c>
      <c r="I337" s="22">
        <f t="shared" si="21"/>
        <v>2056.6699999999996</v>
      </c>
      <c r="J337" s="22">
        <f t="shared" si="22"/>
        <v>2280.93</v>
      </c>
      <c r="K337" s="22">
        <f t="shared" si="23"/>
        <v>2599.06</v>
      </c>
    </row>
    <row r="338" spans="1:11" s="15" customFormat="1" ht="14.25" customHeight="1">
      <c r="A338" s="31">
        <v>42688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140.85</v>
      </c>
      <c r="H338" s="22">
        <f t="shared" si="20"/>
        <v>1828.9699999999998</v>
      </c>
      <c r="I338" s="22">
        <f t="shared" si="21"/>
        <v>2035.2299999999998</v>
      </c>
      <c r="J338" s="22">
        <f t="shared" si="22"/>
        <v>2259.49</v>
      </c>
      <c r="K338" s="22">
        <f t="shared" si="23"/>
        <v>2577.62</v>
      </c>
    </row>
    <row r="339" spans="1:11" s="15" customFormat="1" ht="14.25" customHeight="1">
      <c r="A339" s="31">
        <v>42688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140.72</v>
      </c>
      <c r="H339" s="22">
        <f t="shared" si="20"/>
        <v>1827.3700000000001</v>
      </c>
      <c r="I339" s="22">
        <f t="shared" si="21"/>
        <v>2033.63</v>
      </c>
      <c r="J339" s="22">
        <f t="shared" si="22"/>
        <v>2257.89</v>
      </c>
      <c r="K339" s="22">
        <f t="shared" si="23"/>
        <v>2576.02</v>
      </c>
    </row>
    <row r="340" spans="1:11" s="15" customFormat="1" ht="14.25" customHeight="1">
      <c r="A340" s="31">
        <v>42688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142.78</v>
      </c>
      <c r="H340" s="22">
        <f t="shared" si="20"/>
        <v>1853.04</v>
      </c>
      <c r="I340" s="22">
        <f t="shared" si="21"/>
        <v>2059.2999999999997</v>
      </c>
      <c r="J340" s="22">
        <f t="shared" si="22"/>
        <v>2283.56</v>
      </c>
      <c r="K340" s="22">
        <f t="shared" si="23"/>
        <v>2601.69</v>
      </c>
    </row>
    <row r="341" spans="1:11" s="15" customFormat="1" ht="14.25" customHeight="1">
      <c r="A341" s="31">
        <v>42688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142.44</v>
      </c>
      <c r="H341" s="22">
        <f t="shared" si="20"/>
        <v>1848.81</v>
      </c>
      <c r="I341" s="22">
        <f t="shared" si="21"/>
        <v>2055.0699999999997</v>
      </c>
      <c r="J341" s="22">
        <f t="shared" si="22"/>
        <v>2279.33</v>
      </c>
      <c r="K341" s="22">
        <f t="shared" si="23"/>
        <v>2597.46</v>
      </c>
    </row>
    <row r="342" spans="1:11" s="15" customFormat="1" ht="14.25" customHeight="1">
      <c r="A342" s="31">
        <v>42688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141.47</v>
      </c>
      <c r="H342" s="22">
        <f t="shared" si="20"/>
        <v>1836.72</v>
      </c>
      <c r="I342" s="22">
        <f t="shared" si="21"/>
        <v>2042.98</v>
      </c>
      <c r="J342" s="22">
        <f t="shared" si="22"/>
        <v>2267.24</v>
      </c>
      <c r="K342" s="22">
        <f t="shared" si="23"/>
        <v>2585.37</v>
      </c>
    </row>
    <row r="343" spans="1:11" s="15" customFormat="1" ht="14.25" customHeight="1">
      <c r="A343" s="31">
        <v>42688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136.41</v>
      </c>
      <c r="H343" s="22">
        <f t="shared" si="20"/>
        <v>1773.5600000000002</v>
      </c>
      <c r="I343" s="22">
        <f t="shared" si="21"/>
        <v>1979.8200000000002</v>
      </c>
      <c r="J343" s="22">
        <f t="shared" si="22"/>
        <v>2204.08</v>
      </c>
      <c r="K343" s="22">
        <f t="shared" si="23"/>
        <v>2522.21</v>
      </c>
    </row>
    <row r="344" spans="1:11" s="15" customFormat="1" ht="14.25" customHeight="1">
      <c r="A344" s="31">
        <v>42688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113.15</v>
      </c>
      <c r="H344" s="22">
        <f t="shared" si="20"/>
        <v>1483.3500000000001</v>
      </c>
      <c r="I344" s="22">
        <f t="shared" si="21"/>
        <v>1689.6100000000001</v>
      </c>
      <c r="J344" s="22">
        <f t="shared" si="22"/>
        <v>1913.8700000000001</v>
      </c>
      <c r="K344" s="22">
        <f t="shared" si="23"/>
        <v>2232</v>
      </c>
    </row>
    <row r="345" spans="1:11" s="15" customFormat="1" ht="14.25" customHeight="1">
      <c r="A345" s="31">
        <v>42689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98.59</v>
      </c>
      <c r="H345" s="22">
        <f t="shared" si="20"/>
        <v>1301.7199999999998</v>
      </c>
      <c r="I345" s="22">
        <f t="shared" si="21"/>
        <v>1507.9799999999998</v>
      </c>
      <c r="J345" s="22">
        <f t="shared" si="22"/>
        <v>1732.2399999999998</v>
      </c>
      <c r="K345" s="22">
        <f t="shared" si="23"/>
        <v>2050.37</v>
      </c>
    </row>
    <row r="346" spans="1:11" s="15" customFormat="1" ht="14.25" customHeight="1">
      <c r="A346" s="31">
        <v>42689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93.6</v>
      </c>
      <c r="H346" s="22">
        <f t="shared" si="20"/>
        <v>1239.4099999999999</v>
      </c>
      <c r="I346" s="22">
        <f t="shared" si="21"/>
        <v>1445.6699999999998</v>
      </c>
      <c r="J346" s="22">
        <f t="shared" si="22"/>
        <v>1669.9299999999998</v>
      </c>
      <c r="K346" s="22">
        <f t="shared" si="23"/>
        <v>1988.06</v>
      </c>
    </row>
    <row r="347" spans="1:11" s="15" customFormat="1" ht="14.25" customHeight="1">
      <c r="A347" s="31">
        <v>42689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89.04</v>
      </c>
      <c r="H347" s="22">
        <f t="shared" si="20"/>
        <v>1182.5</v>
      </c>
      <c r="I347" s="22">
        <f t="shared" si="21"/>
        <v>1388.76</v>
      </c>
      <c r="J347" s="22">
        <f t="shared" si="22"/>
        <v>1613.02</v>
      </c>
      <c r="K347" s="22">
        <f t="shared" si="23"/>
        <v>1931.15</v>
      </c>
    </row>
    <row r="348" spans="1:11" s="15" customFormat="1" ht="14.25" customHeight="1">
      <c r="A348" s="31">
        <v>42689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87.13</v>
      </c>
      <c r="H348" s="22">
        <f t="shared" si="20"/>
        <v>1158.71</v>
      </c>
      <c r="I348" s="22">
        <f t="shared" si="21"/>
        <v>1364.97</v>
      </c>
      <c r="J348" s="22">
        <f t="shared" si="22"/>
        <v>1589.23</v>
      </c>
      <c r="K348" s="22">
        <f t="shared" si="23"/>
        <v>1907.3600000000001</v>
      </c>
    </row>
    <row r="349" spans="1:11" s="15" customFormat="1" ht="14.25" customHeight="1">
      <c r="A349" s="31">
        <v>42689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88.83</v>
      </c>
      <c r="H349" s="22">
        <f t="shared" si="20"/>
        <v>1179.83</v>
      </c>
      <c r="I349" s="22">
        <f t="shared" si="21"/>
        <v>1386.09</v>
      </c>
      <c r="J349" s="22">
        <f t="shared" si="22"/>
        <v>1610.35</v>
      </c>
      <c r="K349" s="22">
        <f t="shared" si="23"/>
        <v>1928.48</v>
      </c>
    </row>
    <row r="350" spans="1:11" s="15" customFormat="1" ht="14.25" customHeight="1">
      <c r="A350" s="31">
        <v>42689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96.73</v>
      </c>
      <c r="H350" s="22">
        <f t="shared" si="20"/>
        <v>1278.43</v>
      </c>
      <c r="I350" s="22">
        <f t="shared" si="21"/>
        <v>1484.69</v>
      </c>
      <c r="J350" s="22">
        <f t="shared" si="22"/>
        <v>1708.95</v>
      </c>
      <c r="K350" s="22">
        <f t="shared" si="23"/>
        <v>2027.08</v>
      </c>
    </row>
    <row r="351" spans="1:11" s="15" customFormat="1" ht="14.25" customHeight="1">
      <c r="A351" s="31">
        <v>42689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116.52</v>
      </c>
      <c r="H351" s="22">
        <f t="shared" si="20"/>
        <v>1525.44</v>
      </c>
      <c r="I351" s="22">
        <f t="shared" si="21"/>
        <v>1731.7</v>
      </c>
      <c r="J351" s="22">
        <f t="shared" si="22"/>
        <v>1955.96</v>
      </c>
      <c r="K351" s="22">
        <f t="shared" si="23"/>
        <v>2274.09</v>
      </c>
    </row>
    <row r="352" spans="1:11" s="15" customFormat="1" ht="14.25" customHeight="1">
      <c r="A352" s="31">
        <v>42689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137.33</v>
      </c>
      <c r="H352" s="22">
        <f t="shared" si="20"/>
        <v>1785.07</v>
      </c>
      <c r="I352" s="22">
        <f t="shared" si="21"/>
        <v>1991.33</v>
      </c>
      <c r="J352" s="22">
        <f t="shared" si="22"/>
        <v>2215.5899999999997</v>
      </c>
      <c r="K352" s="22">
        <f t="shared" si="23"/>
        <v>2533.72</v>
      </c>
    </row>
    <row r="353" spans="1:11" s="15" customFormat="1" ht="14.25" customHeight="1">
      <c r="A353" s="31">
        <v>42689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143.71</v>
      </c>
      <c r="H353" s="22">
        <f t="shared" si="20"/>
        <v>1864.64</v>
      </c>
      <c r="I353" s="22">
        <f t="shared" si="21"/>
        <v>2070.9</v>
      </c>
      <c r="J353" s="22">
        <f t="shared" si="22"/>
        <v>2295.16</v>
      </c>
      <c r="K353" s="22">
        <f t="shared" si="23"/>
        <v>2613.29</v>
      </c>
    </row>
    <row r="354" spans="1:11" s="15" customFormat="1" ht="14.25" customHeight="1">
      <c r="A354" s="31">
        <v>42689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146.26</v>
      </c>
      <c r="H354" s="22">
        <f t="shared" si="20"/>
        <v>1896.49</v>
      </c>
      <c r="I354" s="22">
        <f t="shared" si="21"/>
        <v>2102.75</v>
      </c>
      <c r="J354" s="22">
        <f t="shared" si="22"/>
        <v>2327.0099999999998</v>
      </c>
      <c r="K354" s="22">
        <f t="shared" si="23"/>
        <v>2645.14</v>
      </c>
    </row>
    <row r="355" spans="1:11" s="15" customFormat="1" ht="14.25" customHeight="1">
      <c r="A355" s="31">
        <v>42689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145.71</v>
      </c>
      <c r="H355" s="22">
        <f t="shared" si="20"/>
        <v>1889.66</v>
      </c>
      <c r="I355" s="22">
        <f t="shared" si="21"/>
        <v>2095.92</v>
      </c>
      <c r="J355" s="22">
        <f t="shared" si="22"/>
        <v>2320.18</v>
      </c>
      <c r="K355" s="22">
        <f t="shared" si="23"/>
        <v>2638.31</v>
      </c>
    </row>
    <row r="356" spans="1:11" s="15" customFormat="1" ht="14.25" customHeight="1">
      <c r="A356" s="31">
        <v>42689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145.57</v>
      </c>
      <c r="H356" s="22">
        <f t="shared" si="20"/>
        <v>1887.87</v>
      </c>
      <c r="I356" s="22">
        <f t="shared" si="21"/>
        <v>2094.1299999999997</v>
      </c>
      <c r="J356" s="22">
        <f t="shared" si="22"/>
        <v>2318.39</v>
      </c>
      <c r="K356" s="22">
        <f t="shared" si="23"/>
        <v>2636.52</v>
      </c>
    </row>
    <row r="357" spans="1:11" s="15" customFormat="1" ht="14.25" customHeight="1">
      <c r="A357" s="31">
        <v>42689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145.06</v>
      </c>
      <c r="H357" s="22">
        <f t="shared" si="20"/>
        <v>1881.53</v>
      </c>
      <c r="I357" s="22">
        <f t="shared" si="21"/>
        <v>2087.79</v>
      </c>
      <c r="J357" s="22">
        <f t="shared" si="22"/>
        <v>2312.0499999999997</v>
      </c>
      <c r="K357" s="22">
        <f t="shared" si="23"/>
        <v>2630.18</v>
      </c>
    </row>
    <row r="358" spans="1:11" s="15" customFormat="1" ht="14.25" customHeight="1">
      <c r="A358" s="31">
        <v>42689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146.19</v>
      </c>
      <c r="H358" s="22">
        <f t="shared" si="20"/>
        <v>1895.56</v>
      </c>
      <c r="I358" s="22">
        <f t="shared" si="21"/>
        <v>2101.8199999999997</v>
      </c>
      <c r="J358" s="22">
        <f t="shared" si="22"/>
        <v>2326.08</v>
      </c>
      <c r="K358" s="22">
        <f t="shared" si="23"/>
        <v>2644.21</v>
      </c>
    </row>
    <row r="359" spans="1:11" s="15" customFormat="1" ht="14.25" customHeight="1">
      <c r="A359" s="31">
        <v>42689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148.02</v>
      </c>
      <c r="H359" s="22">
        <f t="shared" si="20"/>
        <v>1918.47</v>
      </c>
      <c r="I359" s="22">
        <f t="shared" si="21"/>
        <v>2124.73</v>
      </c>
      <c r="J359" s="22">
        <f t="shared" si="22"/>
        <v>2348.99</v>
      </c>
      <c r="K359" s="22">
        <f t="shared" si="23"/>
        <v>2667.12</v>
      </c>
    </row>
    <row r="360" spans="1:11" s="15" customFormat="1" ht="14.25" customHeight="1">
      <c r="A360" s="31">
        <v>42689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146.84</v>
      </c>
      <c r="H360" s="22">
        <f t="shared" si="20"/>
        <v>1903.6899999999998</v>
      </c>
      <c r="I360" s="22">
        <f t="shared" si="21"/>
        <v>2109.95</v>
      </c>
      <c r="J360" s="22">
        <f t="shared" si="22"/>
        <v>2334.2099999999996</v>
      </c>
      <c r="K360" s="22">
        <f t="shared" si="23"/>
        <v>2652.3399999999997</v>
      </c>
    </row>
    <row r="361" spans="1:11" s="15" customFormat="1" ht="14.25" customHeight="1">
      <c r="A361" s="31">
        <v>42689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146.1</v>
      </c>
      <c r="H361" s="22">
        <f t="shared" si="20"/>
        <v>1894.4599999999998</v>
      </c>
      <c r="I361" s="22">
        <f t="shared" si="21"/>
        <v>2100.72</v>
      </c>
      <c r="J361" s="22">
        <f t="shared" si="22"/>
        <v>2324.9799999999996</v>
      </c>
      <c r="K361" s="22">
        <f t="shared" si="23"/>
        <v>2643.1099999999997</v>
      </c>
    </row>
    <row r="362" spans="1:11" s="15" customFormat="1" ht="14.25" customHeight="1">
      <c r="A362" s="31">
        <v>42689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141.6</v>
      </c>
      <c r="H362" s="22">
        <f t="shared" si="20"/>
        <v>1838.3799999999999</v>
      </c>
      <c r="I362" s="22">
        <f t="shared" si="21"/>
        <v>2044.6399999999999</v>
      </c>
      <c r="J362" s="22">
        <f t="shared" si="22"/>
        <v>2268.8999999999996</v>
      </c>
      <c r="K362" s="22">
        <f t="shared" si="23"/>
        <v>2587.0299999999997</v>
      </c>
    </row>
    <row r="363" spans="1:11" s="15" customFormat="1" ht="14.25" customHeight="1">
      <c r="A363" s="31">
        <v>42689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142.27</v>
      </c>
      <c r="H363" s="22">
        <f t="shared" si="20"/>
        <v>1846.73</v>
      </c>
      <c r="I363" s="22">
        <f t="shared" si="21"/>
        <v>2052.99</v>
      </c>
      <c r="J363" s="22">
        <f t="shared" si="22"/>
        <v>2277.25</v>
      </c>
      <c r="K363" s="22">
        <f t="shared" si="23"/>
        <v>2595.38</v>
      </c>
    </row>
    <row r="364" spans="1:11" s="15" customFormat="1" ht="14.25" customHeight="1">
      <c r="A364" s="31">
        <v>42689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149.6</v>
      </c>
      <c r="H364" s="22">
        <f t="shared" si="20"/>
        <v>1938.1599999999999</v>
      </c>
      <c r="I364" s="22">
        <f t="shared" si="21"/>
        <v>2144.4199999999996</v>
      </c>
      <c r="J364" s="22">
        <f t="shared" si="22"/>
        <v>2368.68</v>
      </c>
      <c r="K364" s="22">
        <f t="shared" si="23"/>
        <v>2686.81</v>
      </c>
    </row>
    <row r="365" spans="1:11" s="15" customFormat="1" ht="14.25" customHeight="1">
      <c r="A365" s="31">
        <v>42689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149.09</v>
      </c>
      <c r="H365" s="22">
        <f t="shared" si="20"/>
        <v>1931.83</v>
      </c>
      <c r="I365" s="22">
        <f t="shared" si="21"/>
        <v>2138.0899999999997</v>
      </c>
      <c r="J365" s="22">
        <f t="shared" si="22"/>
        <v>2362.35</v>
      </c>
      <c r="K365" s="22">
        <f t="shared" si="23"/>
        <v>2680.48</v>
      </c>
    </row>
    <row r="366" spans="1:11" s="15" customFormat="1" ht="14.25" customHeight="1">
      <c r="A366" s="31">
        <v>42689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142.58</v>
      </c>
      <c r="H366" s="22">
        <f t="shared" si="20"/>
        <v>1850.55</v>
      </c>
      <c r="I366" s="22">
        <f t="shared" si="21"/>
        <v>2056.81</v>
      </c>
      <c r="J366" s="22">
        <f t="shared" si="22"/>
        <v>2281.0699999999997</v>
      </c>
      <c r="K366" s="22">
        <f t="shared" si="23"/>
        <v>2599.2</v>
      </c>
    </row>
    <row r="367" spans="1:11" s="15" customFormat="1" ht="14.25" customHeight="1">
      <c r="A367" s="31">
        <v>42689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139.86</v>
      </c>
      <c r="H367" s="22">
        <f t="shared" si="20"/>
        <v>1816.66</v>
      </c>
      <c r="I367" s="22">
        <f t="shared" si="21"/>
        <v>2022.92</v>
      </c>
      <c r="J367" s="22">
        <f t="shared" si="22"/>
        <v>2247.18</v>
      </c>
      <c r="K367" s="22">
        <f t="shared" si="23"/>
        <v>2565.31</v>
      </c>
    </row>
    <row r="368" spans="1:11" s="15" customFormat="1" ht="14.25" customHeight="1">
      <c r="A368" s="31">
        <v>42689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130.27</v>
      </c>
      <c r="H368" s="22">
        <f t="shared" si="20"/>
        <v>1696.93</v>
      </c>
      <c r="I368" s="22">
        <f t="shared" si="21"/>
        <v>1903.19</v>
      </c>
      <c r="J368" s="22">
        <f t="shared" si="22"/>
        <v>2127.45</v>
      </c>
      <c r="K368" s="22">
        <f t="shared" si="23"/>
        <v>2445.58</v>
      </c>
    </row>
    <row r="369" spans="1:11" s="15" customFormat="1" ht="14.25" customHeight="1">
      <c r="A369" s="31">
        <v>42690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96.73</v>
      </c>
      <c r="H369" s="22">
        <f t="shared" si="20"/>
        <v>1278.47</v>
      </c>
      <c r="I369" s="22">
        <f t="shared" si="21"/>
        <v>1484.73</v>
      </c>
      <c r="J369" s="22">
        <f t="shared" si="22"/>
        <v>1708.99</v>
      </c>
      <c r="K369" s="22">
        <f t="shared" si="23"/>
        <v>2027.12</v>
      </c>
    </row>
    <row r="370" spans="1:11" s="15" customFormat="1" ht="14.25" customHeight="1">
      <c r="A370" s="31">
        <v>42690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92.19</v>
      </c>
      <c r="H370" s="22">
        <f t="shared" si="20"/>
        <v>1221.77</v>
      </c>
      <c r="I370" s="22">
        <f t="shared" si="21"/>
        <v>1428.03</v>
      </c>
      <c r="J370" s="22">
        <f t="shared" si="22"/>
        <v>1652.29</v>
      </c>
      <c r="K370" s="22">
        <f t="shared" si="23"/>
        <v>1970.42</v>
      </c>
    </row>
    <row r="371" spans="1:11" s="15" customFormat="1" ht="14.25" customHeight="1">
      <c r="A371" s="31">
        <v>42690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85.54</v>
      </c>
      <c r="H371" s="22">
        <f t="shared" si="20"/>
        <v>1138.79</v>
      </c>
      <c r="I371" s="22">
        <f t="shared" si="21"/>
        <v>1345.05</v>
      </c>
      <c r="J371" s="22">
        <f t="shared" si="22"/>
        <v>1569.31</v>
      </c>
      <c r="K371" s="22">
        <f t="shared" si="23"/>
        <v>1887.44</v>
      </c>
    </row>
    <row r="372" spans="1:11" s="15" customFormat="1" ht="14.25" customHeight="1">
      <c r="A372" s="31">
        <v>42690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85.17</v>
      </c>
      <c r="H372" s="22">
        <f t="shared" si="20"/>
        <v>1134.18</v>
      </c>
      <c r="I372" s="22">
        <f t="shared" si="21"/>
        <v>1340.44</v>
      </c>
      <c r="J372" s="22">
        <f t="shared" si="22"/>
        <v>1564.7</v>
      </c>
      <c r="K372" s="22">
        <f t="shared" si="23"/>
        <v>1882.83</v>
      </c>
    </row>
    <row r="373" spans="1:11" s="15" customFormat="1" ht="14.25" customHeight="1">
      <c r="A373" s="31">
        <v>42690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87.78</v>
      </c>
      <c r="H373" s="22">
        <f t="shared" si="20"/>
        <v>1166.78</v>
      </c>
      <c r="I373" s="22">
        <f t="shared" si="21"/>
        <v>1373.04</v>
      </c>
      <c r="J373" s="22">
        <f t="shared" si="22"/>
        <v>1597.3</v>
      </c>
      <c r="K373" s="22">
        <f t="shared" si="23"/>
        <v>1915.4299999999998</v>
      </c>
    </row>
    <row r="374" spans="1:11" s="15" customFormat="1" ht="14.25" customHeight="1">
      <c r="A374" s="31">
        <v>42690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93.96</v>
      </c>
      <c r="H374" s="22">
        <f t="shared" si="20"/>
        <v>1243.9</v>
      </c>
      <c r="I374" s="22">
        <f t="shared" si="21"/>
        <v>1450.16</v>
      </c>
      <c r="J374" s="22">
        <f t="shared" si="22"/>
        <v>1674.42</v>
      </c>
      <c r="K374" s="22">
        <f t="shared" si="23"/>
        <v>1992.5500000000002</v>
      </c>
    </row>
    <row r="375" spans="1:11" s="15" customFormat="1" ht="14.25" customHeight="1">
      <c r="A375" s="31">
        <v>42690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106.77</v>
      </c>
      <c r="H375" s="22">
        <f t="shared" si="20"/>
        <v>1403.69</v>
      </c>
      <c r="I375" s="22">
        <f t="shared" si="21"/>
        <v>1609.95</v>
      </c>
      <c r="J375" s="22">
        <f t="shared" si="22"/>
        <v>1834.21</v>
      </c>
      <c r="K375" s="22">
        <f t="shared" si="23"/>
        <v>2152.34</v>
      </c>
    </row>
    <row r="376" spans="1:11" s="15" customFormat="1" ht="14.25" customHeight="1">
      <c r="A376" s="31">
        <v>42690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134.33</v>
      </c>
      <c r="H376" s="22">
        <f t="shared" si="20"/>
        <v>1747.6299999999999</v>
      </c>
      <c r="I376" s="22">
        <f t="shared" si="21"/>
        <v>1953.8899999999999</v>
      </c>
      <c r="J376" s="22">
        <f t="shared" si="22"/>
        <v>2178.1499999999996</v>
      </c>
      <c r="K376" s="22">
        <f t="shared" si="23"/>
        <v>2496.2799999999997</v>
      </c>
    </row>
    <row r="377" spans="1:11" s="15" customFormat="1" ht="14.25" customHeight="1">
      <c r="A377" s="31">
        <v>42690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136.93</v>
      </c>
      <c r="H377" s="22">
        <f t="shared" si="20"/>
        <v>1780.05</v>
      </c>
      <c r="I377" s="22">
        <f t="shared" si="21"/>
        <v>1986.31</v>
      </c>
      <c r="J377" s="22">
        <f t="shared" si="22"/>
        <v>2210.5699999999997</v>
      </c>
      <c r="K377" s="22">
        <f t="shared" si="23"/>
        <v>2528.7</v>
      </c>
    </row>
    <row r="378" spans="1:11" s="15" customFormat="1" ht="14.25" customHeight="1">
      <c r="A378" s="31">
        <v>42690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140.53</v>
      </c>
      <c r="H378" s="22">
        <f t="shared" si="20"/>
        <v>1824.94</v>
      </c>
      <c r="I378" s="22">
        <f t="shared" si="21"/>
        <v>2031.2</v>
      </c>
      <c r="J378" s="22">
        <f t="shared" si="22"/>
        <v>2255.46</v>
      </c>
      <c r="K378" s="22">
        <f t="shared" si="23"/>
        <v>2573.59</v>
      </c>
    </row>
    <row r="379" spans="1:11" s="15" customFormat="1" ht="14.25" customHeight="1">
      <c r="A379" s="31">
        <v>42690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140.4</v>
      </c>
      <c r="H379" s="22">
        <f t="shared" si="20"/>
        <v>1823.3100000000002</v>
      </c>
      <c r="I379" s="22">
        <f t="shared" si="21"/>
        <v>2029.5700000000002</v>
      </c>
      <c r="J379" s="22">
        <f t="shared" si="22"/>
        <v>2253.83</v>
      </c>
      <c r="K379" s="22">
        <f t="shared" si="23"/>
        <v>2571.96</v>
      </c>
    </row>
    <row r="380" spans="1:11" s="15" customFormat="1" ht="14.25" customHeight="1">
      <c r="A380" s="31">
        <v>42690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140.41</v>
      </c>
      <c r="H380" s="22">
        <f t="shared" si="20"/>
        <v>1823.53</v>
      </c>
      <c r="I380" s="22">
        <f t="shared" si="21"/>
        <v>2029.79</v>
      </c>
      <c r="J380" s="22">
        <f t="shared" si="22"/>
        <v>2254.0499999999997</v>
      </c>
      <c r="K380" s="22">
        <f t="shared" si="23"/>
        <v>2572.18</v>
      </c>
    </row>
    <row r="381" spans="1:11" s="15" customFormat="1" ht="14.25" customHeight="1">
      <c r="A381" s="31">
        <v>42690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140.25</v>
      </c>
      <c r="H381" s="22">
        <f t="shared" si="20"/>
        <v>1821.43</v>
      </c>
      <c r="I381" s="22">
        <f t="shared" si="21"/>
        <v>2027.69</v>
      </c>
      <c r="J381" s="22">
        <f t="shared" si="22"/>
        <v>2251.95</v>
      </c>
      <c r="K381" s="22">
        <f t="shared" si="23"/>
        <v>2570.08</v>
      </c>
    </row>
    <row r="382" spans="1:11" s="15" customFormat="1" ht="14.25" customHeight="1">
      <c r="A382" s="31">
        <v>42690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140.58</v>
      </c>
      <c r="H382" s="22">
        <f t="shared" si="20"/>
        <v>1825.6299999999999</v>
      </c>
      <c r="I382" s="22">
        <f t="shared" si="21"/>
        <v>2031.8899999999999</v>
      </c>
      <c r="J382" s="22">
        <f t="shared" si="22"/>
        <v>2256.1499999999996</v>
      </c>
      <c r="K382" s="22">
        <f t="shared" si="23"/>
        <v>2574.2799999999997</v>
      </c>
    </row>
    <row r="383" spans="1:11" s="15" customFormat="1" ht="14.25" customHeight="1">
      <c r="A383" s="31">
        <v>42690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140.58</v>
      </c>
      <c r="H383" s="22">
        <f t="shared" si="20"/>
        <v>1825.6</v>
      </c>
      <c r="I383" s="22">
        <f t="shared" si="21"/>
        <v>2031.86</v>
      </c>
      <c r="J383" s="22">
        <f t="shared" si="22"/>
        <v>2256.12</v>
      </c>
      <c r="K383" s="22">
        <f t="shared" si="23"/>
        <v>2574.25</v>
      </c>
    </row>
    <row r="384" spans="1:11" s="15" customFormat="1" ht="14.25" customHeight="1">
      <c r="A384" s="31">
        <v>42690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140.5</v>
      </c>
      <c r="H384" s="22">
        <f t="shared" si="20"/>
        <v>1824.65</v>
      </c>
      <c r="I384" s="22">
        <f t="shared" si="21"/>
        <v>2030.91</v>
      </c>
      <c r="J384" s="22">
        <f t="shared" si="22"/>
        <v>2255.17</v>
      </c>
      <c r="K384" s="22">
        <f t="shared" si="23"/>
        <v>2573.3</v>
      </c>
    </row>
    <row r="385" spans="1:11" s="15" customFormat="1" ht="14.25" customHeight="1">
      <c r="A385" s="31">
        <v>42690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140.48</v>
      </c>
      <c r="H385" s="22">
        <f t="shared" si="20"/>
        <v>1824.31</v>
      </c>
      <c r="I385" s="22">
        <f t="shared" si="21"/>
        <v>2030.57</v>
      </c>
      <c r="J385" s="22">
        <f t="shared" si="22"/>
        <v>2254.83</v>
      </c>
      <c r="K385" s="22">
        <f t="shared" si="23"/>
        <v>2572.96</v>
      </c>
    </row>
    <row r="386" spans="1:11" s="15" customFormat="1" ht="14.25" customHeight="1">
      <c r="A386" s="31">
        <v>42690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138.18</v>
      </c>
      <c r="H386" s="22">
        <f t="shared" si="20"/>
        <v>1795.6100000000001</v>
      </c>
      <c r="I386" s="22">
        <f t="shared" si="21"/>
        <v>2001.8700000000001</v>
      </c>
      <c r="J386" s="22">
        <f t="shared" si="22"/>
        <v>2226.13</v>
      </c>
      <c r="K386" s="22">
        <f t="shared" si="23"/>
        <v>2544.26</v>
      </c>
    </row>
    <row r="387" spans="1:11" s="15" customFormat="1" ht="14.25" customHeight="1">
      <c r="A387" s="31">
        <v>42690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140.62</v>
      </c>
      <c r="H387" s="22">
        <f t="shared" si="20"/>
        <v>1826.11</v>
      </c>
      <c r="I387" s="22">
        <f t="shared" si="21"/>
        <v>2032.37</v>
      </c>
      <c r="J387" s="22">
        <f t="shared" si="22"/>
        <v>2256.6299999999997</v>
      </c>
      <c r="K387" s="22">
        <f t="shared" si="23"/>
        <v>2574.7599999999998</v>
      </c>
    </row>
    <row r="388" spans="1:11" s="15" customFormat="1" ht="14.25" customHeight="1">
      <c r="A388" s="31">
        <v>42690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141.9</v>
      </c>
      <c r="H388" s="22">
        <f t="shared" si="20"/>
        <v>1842.0600000000002</v>
      </c>
      <c r="I388" s="22">
        <f t="shared" si="21"/>
        <v>2048.32</v>
      </c>
      <c r="J388" s="22">
        <f t="shared" si="22"/>
        <v>2272.58</v>
      </c>
      <c r="K388" s="22">
        <f t="shared" si="23"/>
        <v>2590.71</v>
      </c>
    </row>
    <row r="389" spans="1:11" s="15" customFormat="1" ht="14.25" customHeight="1">
      <c r="A389" s="31">
        <v>42690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141.23</v>
      </c>
      <c r="H389" s="22">
        <f t="shared" si="20"/>
        <v>1833.74</v>
      </c>
      <c r="I389" s="22">
        <f t="shared" si="21"/>
        <v>2040</v>
      </c>
      <c r="J389" s="22">
        <f t="shared" si="22"/>
        <v>2264.2599999999998</v>
      </c>
      <c r="K389" s="22">
        <f t="shared" si="23"/>
        <v>2582.39</v>
      </c>
    </row>
    <row r="390" spans="1:11" s="15" customFormat="1" ht="14.25" customHeight="1">
      <c r="A390" s="31">
        <v>42690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140.49</v>
      </c>
      <c r="H390" s="22">
        <f t="shared" si="20"/>
        <v>1824.52</v>
      </c>
      <c r="I390" s="22">
        <f t="shared" si="21"/>
        <v>2030.78</v>
      </c>
      <c r="J390" s="22">
        <f t="shared" si="22"/>
        <v>2255.04</v>
      </c>
      <c r="K390" s="22">
        <f t="shared" si="23"/>
        <v>2573.17</v>
      </c>
    </row>
    <row r="391" spans="1:11" s="15" customFormat="1" ht="14.25" customHeight="1">
      <c r="A391" s="31">
        <v>42690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136.8</v>
      </c>
      <c r="H391" s="22">
        <f t="shared" si="20"/>
        <v>1778.3999999999999</v>
      </c>
      <c r="I391" s="22">
        <f t="shared" si="21"/>
        <v>1984.6599999999999</v>
      </c>
      <c r="J391" s="22">
        <f t="shared" si="22"/>
        <v>2208.9199999999996</v>
      </c>
      <c r="K391" s="22">
        <f t="shared" si="23"/>
        <v>2527.0499999999997</v>
      </c>
    </row>
    <row r="392" spans="1:11" s="15" customFormat="1" ht="14.25" customHeight="1">
      <c r="A392" s="31">
        <v>42690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127.49</v>
      </c>
      <c r="H392" s="22">
        <f t="shared" si="20"/>
        <v>1662.25</v>
      </c>
      <c r="I392" s="22">
        <f t="shared" si="21"/>
        <v>1868.51</v>
      </c>
      <c r="J392" s="22">
        <f t="shared" si="22"/>
        <v>2092.77</v>
      </c>
      <c r="K392" s="22">
        <f t="shared" si="23"/>
        <v>2410.9</v>
      </c>
    </row>
    <row r="393" spans="1:11" s="15" customFormat="1" ht="14.25" customHeight="1">
      <c r="A393" s="31">
        <v>42691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110.84</v>
      </c>
      <c r="H393" s="22">
        <f t="shared" si="20"/>
        <v>1454.53</v>
      </c>
      <c r="I393" s="22">
        <f t="shared" si="21"/>
        <v>1660.79</v>
      </c>
      <c r="J393" s="22">
        <f t="shared" si="22"/>
        <v>1885.05</v>
      </c>
      <c r="K393" s="22">
        <f t="shared" si="23"/>
        <v>2203.18</v>
      </c>
    </row>
    <row r="394" spans="1:11" s="15" customFormat="1" ht="14.25" customHeight="1">
      <c r="A394" s="31">
        <v>42691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95.99</v>
      </c>
      <c r="H394" s="22">
        <f aca="true" t="shared" si="24" ref="H394:H457">SUM($F394,$G394,$N$5,$N$7)</f>
        <v>1269.18</v>
      </c>
      <c r="I394" s="22">
        <f aca="true" t="shared" si="25" ref="I394:I457">SUM($F394,$G394,$O$5,$O$7)</f>
        <v>1475.44</v>
      </c>
      <c r="J394" s="22">
        <f aca="true" t="shared" si="26" ref="J394:J457">SUM($F394,$G394,$P$5,$P$7)</f>
        <v>1699.7</v>
      </c>
      <c r="K394" s="22">
        <f aca="true" t="shared" si="27" ref="K394:K457">SUM($F394,$G394,$Q$5,$Q$7)</f>
        <v>2017.83</v>
      </c>
    </row>
    <row r="395" spans="1:11" s="15" customFormat="1" ht="14.25" customHeight="1">
      <c r="A395" s="31">
        <v>42691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94.06</v>
      </c>
      <c r="H395" s="22">
        <f t="shared" si="24"/>
        <v>1245.1399999999999</v>
      </c>
      <c r="I395" s="22">
        <f t="shared" si="25"/>
        <v>1451.3999999999999</v>
      </c>
      <c r="J395" s="22">
        <f t="shared" si="26"/>
        <v>1675.6599999999999</v>
      </c>
      <c r="K395" s="22">
        <f t="shared" si="27"/>
        <v>1993.79</v>
      </c>
    </row>
    <row r="396" spans="1:11" s="15" customFormat="1" ht="14.25" customHeight="1">
      <c r="A396" s="31">
        <v>42691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91.88</v>
      </c>
      <c r="H396" s="22">
        <f t="shared" si="24"/>
        <v>1217.9399999999998</v>
      </c>
      <c r="I396" s="22">
        <f t="shared" si="25"/>
        <v>1424.1999999999998</v>
      </c>
      <c r="J396" s="22">
        <f t="shared" si="26"/>
        <v>1648.4599999999998</v>
      </c>
      <c r="K396" s="22">
        <f t="shared" si="27"/>
        <v>1966.5899999999997</v>
      </c>
    </row>
    <row r="397" spans="1:11" s="15" customFormat="1" ht="14.25" customHeight="1">
      <c r="A397" s="31">
        <v>42691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91.77</v>
      </c>
      <c r="H397" s="22">
        <f t="shared" si="24"/>
        <v>1216.54</v>
      </c>
      <c r="I397" s="22">
        <f t="shared" si="25"/>
        <v>1422.8</v>
      </c>
      <c r="J397" s="22">
        <f t="shared" si="26"/>
        <v>1647.06</v>
      </c>
      <c r="K397" s="22">
        <f t="shared" si="27"/>
        <v>1965.19</v>
      </c>
    </row>
    <row r="398" spans="1:11" s="15" customFormat="1" ht="14.25" customHeight="1">
      <c r="A398" s="31">
        <v>42691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92.06</v>
      </c>
      <c r="H398" s="22">
        <f t="shared" si="24"/>
        <v>1220.22</v>
      </c>
      <c r="I398" s="22">
        <f t="shared" si="25"/>
        <v>1426.48</v>
      </c>
      <c r="J398" s="22">
        <f t="shared" si="26"/>
        <v>1650.74</v>
      </c>
      <c r="K398" s="22">
        <f t="shared" si="27"/>
        <v>1968.87</v>
      </c>
    </row>
    <row r="399" spans="1:11" s="15" customFormat="1" ht="14.25" customHeight="1">
      <c r="A399" s="31">
        <v>42691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94.55</v>
      </c>
      <c r="H399" s="22">
        <f t="shared" si="24"/>
        <v>1251.27</v>
      </c>
      <c r="I399" s="22">
        <f t="shared" si="25"/>
        <v>1457.53</v>
      </c>
      <c r="J399" s="22">
        <f t="shared" si="26"/>
        <v>1681.79</v>
      </c>
      <c r="K399" s="22">
        <f t="shared" si="27"/>
        <v>1999.92</v>
      </c>
    </row>
    <row r="400" spans="1:11" s="15" customFormat="1" ht="14.25" customHeight="1">
      <c r="A400" s="31">
        <v>42691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108.51</v>
      </c>
      <c r="H400" s="22">
        <f t="shared" si="24"/>
        <v>1425.44</v>
      </c>
      <c r="I400" s="22">
        <f t="shared" si="25"/>
        <v>1631.7</v>
      </c>
      <c r="J400" s="22">
        <f t="shared" si="26"/>
        <v>1855.96</v>
      </c>
      <c r="K400" s="22">
        <f t="shared" si="27"/>
        <v>2174.09</v>
      </c>
    </row>
    <row r="401" spans="1:11" s="15" customFormat="1" ht="14.25" customHeight="1">
      <c r="A401" s="31">
        <v>42691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131.12</v>
      </c>
      <c r="H401" s="22">
        <f t="shared" si="24"/>
        <v>1707.5800000000002</v>
      </c>
      <c r="I401" s="22">
        <f t="shared" si="25"/>
        <v>1913.8400000000001</v>
      </c>
      <c r="J401" s="22">
        <f t="shared" si="26"/>
        <v>2138.1</v>
      </c>
      <c r="K401" s="22">
        <f t="shared" si="27"/>
        <v>2456.23</v>
      </c>
    </row>
    <row r="402" spans="1:11" s="15" customFormat="1" ht="14.25" customHeight="1">
      <c r="A402" s="31">
        <v>42691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136.8</v>
      </c>
      <c r="H402" s="22">
        <f t="shared" si="24"/>
        <v>1778.47</v>
      </c>
      <c r="I402" s="22">
        <f t="shared" si="25"/>
        <v>1984.73</v>
      </c>
      <c r="J402" s="22">
        <f t="shared" si="26"/>
        <v>2208.99</v>
      </c>
      <c r="K402" s="22">
        <f t="shared" si="27"/>
        <v>2527.12</v>
      </c>
    </row>
    <row r="403" spans="1:11" s="15" customFormat="1" ht="14.25" customHeight="1">
      <c r="A403" s="31">
        <v>42691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137.02</v>
      </c>
      <c r="H403" s="22">
        <f t="shared" si="24"/>
        <v>1781.21</v>
      </c>
      <c r="I403" s="22">
        <f t="shared" si="25"/>
        <v>1987.47</v>
      </c>
      <c r="J403" s="22">
        <f t="shared" si="26"/>
        <v>2211.73</v>
      </c>
      <c r="K403" s="22">
        <f t="shared" si="27"/>
        <v>2529.86</v>
      </c>
    </row>
    <row r="404" spans="1:11" s="15" customFormat="1" ht="14.25" customHeight="1">
      <c r="A404" s="31">
        <v>42691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137.43</v>
      </c>
      <c r="H404" s="22">
        <f t="shared" si="24"/>
        <v>1786.26</v>
      </c>
      <c r="I404" s="22">
        <f t="shared" si="25"/>
        <v>1992.52</v>
      </c>
      <c r="J404" s="22">
        <f t="shared" si="26"/>
        <v>2216.7799999999997</v>
      </c>
      <c r="K404" s="22">
        <f t="shared" si="27"/>
        <v>2534.91</v>
      </c>
    </row>
    <row r="405" spans="1:11" s="15" customFormat="1" ht="14.25" customHeight="1">
      <c r="A405" s="31">
        <v>42691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137.02</v>
      </c>
      <c r="H405" s="22">
        <f t="shared" si="24"/>
        <v>1781.12</v>
      </c>
      <c r="I405" s="22">
        <f t="shared" si="25"/>
        <v>1987.3799999999999</v>
      </c>
      <c r="J405" s="22">
        <f t="shared" si="26"/>
        <v>2211.64</v>
      </c>
      <c r="K405" s="22">
        <f t="shared" si="27"/>
        <v>2529.77</v>
      </c>
    </row>
    <row r="406" spans="1:11" s="15" customFormat="1" ht="14.25" customHeight="1">
      <c r="A406" s="31">
        <v>42691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137.12</v>
      </c>
      <c r="H406" s="22">
        <f t="shared" si="24"/>
        <v>1782.4399999999998</v>
      </c>
      <c r="I406" s="22">
        <f t="shared" si="25"/>
        <v>1988.6999999999998</v>
      </c>
      <c r="J406" s="22">
        <f t="shared" si="26"/>
        <v>2212.9599999999996</v>
      </c>
      <c r="K406" s="22">
        <f t="shared" si="27"/>
        <v>2531.0899999999997</v>
      </c>
    </row>
    <row r="407" spans="1:11" s="15" customFormat="1" ht="14.25" customHeight="1">
      <c r="A407" s="31">
        <v>42691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137.29</v>
      </c>
      <c r="H407" s="22">
        <f t="shared" si="24"/>
        <v>1784.52</v>
      </c>
      <c r="I407" s="22">
        <f t="shared" si="25"/>
        <v>1990.78</v>
      </c>
      <c r="J407" s="22">
        <f t="shared" si="26"/>
        <v>2215.04</v>
      </c>
      <c r="K407" s="22">
        <f t="shared" si="27"/>
        <v>2533.17</v>
      </c>
    </row>
    <row r="408" spans="1:11" s="15" customFormat="1" ht="14.25" customHeight="1">
      <c r="A408" s="31">
        <v>42691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137.19</v>
      </c>
      <c r="H408" s="22">
        <f t="shared" si="24"/>
        <v>1783.3</v>
      </c>
      <c r="I408" s="22">
        <f t="shared" si="25"/>
        <v>1989.56</v>
      </c>
      <c r="J408" s="22">
        <f t="shared" si="26"/>
        <v>2213.8199999999997</v>
      </c>
      <c r="K408" s="22">
        <f t="shared" si="27"/>
        <v>2531.95</v>
      </c>
    </row>
    <row r="409" spans="1:11" s="15" customFormat="1" ht="14.25" customHeight="1">
      <c r="A409" s="31">
        <v>42691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136.85</v>
      </c>
      <c r="H409" s="22">
        <f t="shared" si="24"/>
        <v>1779.1</v>
      </c>
      <c r="I409" s="22">
        <f t="shared" si="25"/>
        <v>1985.36</v>
      </c>
      <c r="J409" s="22">
        <f t="shared" si="26"/>
        <v>2209.62</v>
      </c>
      <c r="K409" s="22">
        <f t="shared" si="27"/>
        <v>2527.75</v>
      </c>
    </row>
    <row r="410" spans="1:11" s="15" customFormat="1" ht="14.25" customHeight="1">
      <c r="A410" s="31">
        <v>42691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131.54</v>
      </c>
      <c r="H410" s="22">
        <f t="shared" si="24"/>
        <v>1712.85</v>
      </c>
      <c r="I410" s="22">
        <f t="shared" si="25"/>
        <v>1919.11</v>
      </c>
      <c r="J410" s="22">
        <f t="shared" si="26"/>
        <v>2143.37</v>
      </c>
      <c r="K410" s="22">
        <f t="shared" si="27"/>
        <v>2461.5</v>
      </c>
    </row>
    <row r="411" spans="1:11" s="15" customFormat="1" ht="14.25" customHeight="1">
      <c r="A411" s="31">
        <v>42691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138.27</v>
      </c>
      <c r="H411" s="22">
        <f t="shared" si="24"/>
        <v>1796.74</v>
      </c>
      <c r="I411" s="22">
        <f t="shared" si="25"/>
        <v>2003</v>
      </c>
      <c r="J411" s="22">
        <f t="shared" si="26"/>
        <v>2227.2599999999998</v>
      </c>
      <c r="K411" s="22">
        <f t="shared" si="27"/>
        <v>2545.39</v>
      </c>
    </row>
    <row r="412" spans="1:11" s="15" customFormat="1" ht="14.25" customHeight="1">
      <c r="A412" s="31">
        <v>42691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142.93</v>
      </c>
      <c r="H412" s="22">
        <f t="shared" si="24"/>
        <v>1854.92</v>
      </c>
      <c r="I412" s="22">
        <f t="shared" si="25"/>
        <v>2061.18</v>
      </c>
      <c r="J412" s="22">
        <f t="shared" si="26"/>
        <v>2285.44</v>
      </c>
      <c r="K412" s="22">
        <f t="shared" si="27"/>
        <v>2603.57</v>
      </c>
    </row>
    <row r="413" spans="1:11" s="15" customFormat="1" ht="14.25" customHeight="1">
      <c r="A413" s="31">
        <v>42691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138.92</v>
      </c>
      <c r="H413" s="22">
        <f t="shared" si="24"/>
        <v>1804.8300000000002</v>
      </c>
      <c r="I413" s="22">
        <f t="shared" si="25"/>
        <v>2011.0900000000001</v>
      </c>
      <c r="J413" s="22">
        <f t="shared" si="26"/>
        <v>2235.35</v>
      </c>
      <c r="K413" s="22">
        <f t="shared" si="27"/>
        <v>2553.48</v>
      </c>
    </row>
    <row r="414" spans="1:11" s="15" customFormat="1" ht="14.25" customHeight="1">
      <c r="A414" s="31">
        <v>42691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136.38</v>
      </c>
      <c r="H414" s="22">
        <f t="shared" si="24"/>
        <v>1773.1499999999999</v>
      </c>
      <c r="I414" s="22">
        <f t="shared" si="25"/>
        <v>1979.4099999999999</v>
      </c>
      <c r="J414" s="22">
        <f t="shared" si="26"/>
        <v>2203.6699999999996</v>
      </c>
      <c r="K414" s="22">
        <f t="shared" si="27"/>
        <v>2521.7999999999997</v>
      </c>
    </row>
    <row r="415" spans="1:11" s="15" customFormat="1" ht="14.25" customHeight="1">
      <c r="A415" s="31">
        <v>42691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130.7</v>
      </c>
      <c r="H415" s="22">
        <f t="shared" si="24"/>
        <v>1702.29</v>
      </c>
      <c r="I415" s="22">
        <f t="shared" si="25"/>
        <v>1908.55</v>
      </c>
      <c r="J415" s="22">
        <f t="shared" si="26"/>
        <v>2132.81</v>
      </c>
      <c r="K415" s="22">
        <f t="shared" si="27"/>
        <v>2450.94</v>
      </c>
    </row>
    <row r="416" spans="1:11" s="15" customFormat="1" ht="14.25" customHeight="1">
      <c r="A416" s="31">
        <v>42691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105.62</v>
      </c>
      <c r="H416" s="22">
        <f t="shared" si="24"/>
        <v>1389.34</v>
      </c>
      <c r="I416" s="22">
        <f t="shared" si="25"/>
        <v>1595.6</v>
      </c>
      <c r="J416" s="22">
        <f t="shared" si="26"/>
        <v>1819.86</v>
      </c>
      <c r="K416" s="22">
        <f t="shared" si="27"/>
        <v>2137.99</v>
      </c>
    </row>
    <row r="417" spans="1:11" s="15" customFormat="1" ht="14.25" customHeight="1">
      <c r="A417" s="31">
        <v>42692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108.22</v>
      </c>
      <c r="H417" s="22">
        <f t="shared" si="24"/>
        <v>1421.8</v>
      </c>
      <c r="I417" s="22">
        <f t="shared" si="25"/>
        <v>1628.06</v>
      </c>
      <c r="J417" s="22">
        <f t="shared" si="26"/>
        <v>1852.32</v>
      </c>
      <c r="K417" s="22">
        <f t="shared" si="27"/>
        <v>2170.45</v>
      </c>
    </row>
    <row r="418" spans="1:11" s="15" customFormat="1" ht="14.25" customHeight="1">
      <c r="A418" s="31">
        <v>42692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92.02</v>
      </c>
      <c r="H418" s="22">
        <f t="shared" si="24"/>
        <v>1219.73</v>
      </c>
      <c r="I418" s="22">
        <f t="shared" si="25"/>
        <v>1425.99</v>
      </c>
      <c r="J418" s="22">
        <f t="shared" si="26"/>
        <v>1650.25</v>
      </c>
      <c r="K418" s="22">
        <f t="shared" si="27"/>
        <v>1968.38</v>
      </c>
    </row>
    <row r="419" spans="1:11" s="15" customFormat="1" ht="14.25" customHeight="1">
      <c r="A419" s="31">
        <v>42692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88.23</v>
      </c>
      <c r="H419" s="22">
        <f t="shared" si="24"/>
        <v>1172.3899999999999</v>
      </c>
      <c r="I419" s="22">
        <f t="shared" si="25"/>
        <v>1378.6499999999999</v>
      </c>
      <c r="J419" s="22">
        <f t="shared" si="26"/>
        <v>1602.9099999999999</v>
      </c>
      <c r="K419" s="22">
        <f t="shared" si="27"/>
        <v>1921.04</v>
      </c>
    </row>
    <row r="420" spans="1:11" s="15" customFormat="1" ht="14.25" customHeight="1">
      <c r="A420" s="31">
        <v>42692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84.29</v>
      </c>
      <c r="H420" s="22">
        <f t="shared" si="24"/>
        <v>1123.26</v>
      </c>
      <c r="I420" s="22">
        <f t="shared" si="25"/>
        <v>1329.52</v>
      </c>
      <c r="J420" s="22">
        <f t="shared" si="26"/>
        <v>1553.78</v>
      </c>
      <c r="K420" s="22">
        <f t="shared" si="27"/>
        <v>1871.9099999999999</v>
      </c>
    </row>
    <row r="421" spans="1:11" s="15" customFormat="1" ht="14.25" customHeight="1">
      <c r="A421" s="31">
        <v>42692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84.26</v>
      </c>
      <c r="H421" s="22">
        <f t="shared" si="24"/>
        <v>1122.91</v>
      </c>
      <c r="I421" s="22">
        <f t="shared" si="25"/>
        <v>1329.17</v>
      </c>
      <c r="J421" s="22">
        <f t="shared" si="26"/>
        <v>1553.43</v>
      </c>
      <c r="K421" s="22">
        <f t="shared" si="27"/>
        <v>1871.56</v>
      </c>
    </row>
    <row r="422" spans="1:11" s="15" customFormat="1" ht="14.25" customHeight="1">
      <c r="A422" s="31">
        <v>42692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83.36</v>
      </c>
      <c r="H422" s="22">
        <f t="shared" si="24"/>
        <v>1111.6</v>
      </c>
      <c r="I422" s="22">
        <f t="shared" si="25"/>
        <v>1317.86</v>
      </c>
      <c r="J422" s="22">
        <f t="shared" si="26"/>
        <v>1542.12</v>
      </c>
      <c r="K422" s="22">
        <f t="shared" si="27"/>
        <v>1860.25</v>
      </c>
    </row>
    <row r="423" spans="1:11" s="15" customFormat="1" ht="14.25" customHeight="1">
      <c r="A423" s="31">
        <v>42692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86.24</v>
      </c>
      <c r="H423" s="22">
        <f t="shared" si="24"/>
        <v>1147.58</v>
      </c>
      <c r="I423" s="22">
        <f t="shared" si="25"/>
        <v>1353.84</v>
      </c>
      <c r="J423" s="22">
        <f t="shared" si="26"/>
        <v>1578.1</v>
      </c>
      <c r="K423" s="22">
        <f t="shared" si="27"/>
        <v>1896.23</v>
      </c>
    </row>
    <row r="424" spans="1:11" s="15" customFormat="1" ht="14.25" customHeight="1">
      <c r="A424" s="31">
        <v>42692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93.77</v>
      </c>
      <c r="H424" s="22">
        <f t="shared" si="24"/>
        <v>1241.52</v>
      </c>
      <c r="I424" s="22">
        <f t="shared" si="25"/>
        <v>1447.78</v>
      </c>
      <c r="J424" s="22">
        <f t="shared" si="26"/>
        <v>1672.04</v>
      </c>
      <c r="K424" s="22">
        <f t="shared" si="27"/>
        <v>1990.17</v>
      </c>
    </row>
    <row r="425" spans="1:11" s="15" customFormat="1" ht="14.25" customHeight="1">
      <c r="A425" s="31">
        <v>42692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113.75</v>
      </c>
      <c r="H425" s="22">
        <f t="shared" si="24"/>
        <v>1490.8</v>
      </c>
      <c r="I425" s="22">
        <f t="shared" si="25"/>
        <v>1697.06</v>
      </c>
      <c r="J425" s="22">
        <f t="shared" si="26"/>
        <v>1921.32</v>
      </c>
      <c r="K425" s="22">
        <f t="shared" si="27"/>
        <v>2239.45</v>
      </c>
    </row>
    <row r="426" spans="1:11" s="15" customFormat="1" ht="14.25" customHeight="1">
      <c r="A426" s="31">
        <v>42692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129.24</v>
      </c>
      <c r="H426" s="22">
        <f t="shared" si="24"/>
        <v>1684.1</v>
      </c>
      <c r="I426" s="22">
        <f t="shared" si="25"/>
        <v>1890.36</v>
      </c>
      <c r="J426" s="22">
        <f t="shared" si="26"/>
        <v>2114.62</v>
      </c>
      <c r="K426" s="22">
        <f t="shared" si="27"/>
        <v>2432.75</v>
      </c>
    </row>
    <row r="427" spans="1:11" s="15" customFormat="1" ht="14.25" customHeight="1">
      <c r="A427" s="31">
        <v>42692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130.04</v>
      </c>
      <c r="H427" s="22">
        <f t="shared" si="24"/>
        <v>1694.03</v>
      </c>
      <c r="I427" s="22">
        <f t="shared" si="25"/>
        <v>1900.29</v>
      </c>
      <c r="J427" s="22">
        <f t="shared" si="26"/>
        <v>2124.5499999999997</v>
      </c>
      <c r="K427" s="22">
        <f t="shared" si="27"/>
        <v>2442.68</v>
      </c>
    </row>
    <row r="428" spans="1:11" s="15" customFormat="1" ht="14.25" customHeight="1">
      <c r="A428" s="31">
        <v>42692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129.95</v>
      </c>
      <c r="H428" s="22">
        <f t="shared" si="24"/>
        <v>1692.91</v>
      </c>
      <c r="I428" s="22">
        <f t="shared" si="25"/>
        <v>1899.17</v>
      </c>
      <c r="J428" s="22">
        <f t="shared" si="26"/>
        <v>2123.43</v>
      </c>
      <c r="K428" s="22">
        <f t="shared" si="27"/>
        <v>2441.56</v>
      </c>
    </row>
    <row r="429" spans="1:11" s="15" customFormat="1" ht="14.25" customHeight="1">
      <c r="A429" s="31">
        <v>42692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130.1</v>
      </c>
      <c r="H429" s="22">
        <f t="shared" si="24"/>
        <v>1694.83</v>
      </c>
      <c r="I429" s="22">
        <f t="shared" si="25"/>
        <v>1901.09</v>
      </c>
      <c r="J429" s="22">
        <f t="shared" si="26"/>
        <v>2125.35</v>
      </c>
      <c r="K429" s="22">
        <f t="shared" si="27"/>
        <v>2443.48</v>
      </c>
    </row>
    <row r="430" spans="1:11" s="15" customFormat="1" ht="14.25" customHeight="1">
      <c r="A430" s="31">
        <v>42692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130.71</v>
      </c>
      <c r="H430" s="22">
        <f t="shared" si="24"/>
        <v>1702.39</v>
      </c>
      <c r="I430" s="22">
        <f t="shared" si="25"/>
        <v>1908.65</v>
      </c>
      <c r="J430" s="22">
        <f t="shared" si="26"/>
        <v>2132.91</v>
      </c>
      <c r="K430" s="22">
        <f t="shared" si="27"/>
        <v>2451.04</v>
      </c>
    </row>
    <row r="431" spans="1:11" s="15" customFormat="1" ht="14.25" customHeight="1">
      <c r="A431" s="31">
        <v>42692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131.25</v>
      </c>
      <c r="H431" s="22">
        <f t="shared" si="24"/>
        <v>1709.14</v>
      </c>
      <c r="I431" s="22">
        <f t="shared" si="25"/>
        <v>1915.4</v>
      </c>
      <c r="J431" s="22">
        <f t="shared" si="26"/>
        <v>2139.66</v>
      </c>
      <c r="K431" s="22">
        <f t="shared" si="27"/>
        <v>2457.79</v>
      </c>
    </row>
    <row r="432" spans="1:11" s="15" customFormat="1" ht="14.25" customHeight="1">
      <c r="A432" s="31">
        <v>42692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130.85</v>
      </c>
      <c r="H432" s="22">
        <f t="shared" si="24"/>
        <v>1704.1399999999999</v>
      </c>
      <c r="I432" s="22">
        <f t="shared" si="25"/>
        <v>1910.3999999999999</v>
      </c>
      <c r="J432" s="22">
        <f t="shared" si="26"/>
        <v>2134.66</v>
      </c>
      <c r="K432" s="22">
        <f t="shared" si="27"/>
        <v>2452.79</v>
      </c>
    </row>
    <row r="433" spans="1:11" s="15" customFormat="1" ht="14.25" customHeight="1">
      <c r="A433" s="31">
        <v>42692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130.17</v>
      </c>
      <c r="H433" s="22">
        <f t="shared" si="24"/>
        <v>1695.74</v>
      </c>
      <c r="I433" s="22">
        <f t="shared" si="25"/>
        <v>1902</v>
      </c>
      <c r="J433" s="22">
        <f t="shared" si="26"/>
        <v>2126.2599999999998</v>
      </c>
      <c r="K433" s="22">
        <f t="shared" si="27"/>
        <v>2444.39</v>
      </c>
    </row>
    <row r="434" spans="1:11" s="15" customFormat="1" ht="14.25" customHeight="1">
      <c r="A434" s="31">
        <v>42692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128.32</v>
      </c>
      <c r="H434" s="22">
        <f t="shared" si="24"/>
        <v>1672.6</v>
      </c>
      <c r="I434" s="22">
        <f t="shared" si="25"/>
        <v>1878.86</v>
      </c>
      <c r="J434" s="22">
        <f t="shared" si="26"/>
        <v>2103.12</v>
      </c>
      <c r="K434" s="22">
        <f t="shared" si="27"/>
        <v>2421.25</v>
      </c>
    </row>
    <row r="435" spans="1:11" s="15" customFormat="1" ht="14.25" customHeight="1">
      <c r="A435" s="31">
        <v>42692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135.32</v>
      </c>
      <c r="H435" s="22">
        <f t="shared" si="24"/>
        <v>1759.9499999999998</v>
      </c>
      <c r="I435" s="22">
        <f t="shared" si="25"/>
        <v>1966.2099999999998</v>
      </c>
      <c r="J435" s="22">
        <f t="shared" si="26"/>
        <v>2190.47</v>
      </c>
      <c r="K435" s="22">
        <f t="shared" si="27"/>
        <v>2508.6</v>
      </c>
    </row>
    <row r="436" spans="1:11" s="15" customFormat="1" ht="14.25" customHeight="1">
      <c r="A436" s="31">
        <v>42692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140.96</v>
      </c>
      <c r="H436" s="22">
        <f t="shared" si="24"/>
        <v>1830.34</v>
      </c>
      <c r="I436" s="22">
        <f t="shared" si="25"/>
        <v>2036.6</v>
      </c>
      <c r="J436" s="22">
        <f t="shared" si="26"/>
        <v>2260.8599999999997</v>
      </c>
      <c r="K436" s="22">
        <f t="shared" si="27"/>
        <v>2578.99</v>
      </c>
    </row>
    <row r="437" spans="1:11" s="15" customFormat="1" ht="14.25" customHeight="1">
      <c r="A437" s="31">
        <v>42692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136.43</v>
      </c>
      <c r="H437" s="22">
        <f t="shared" si="24"/>
        <v>1773.78</v>
      </c>
      <c r="I437" s="22">
        <f t="shared" si="25"/>
        <v>1980.04</v>
      </c>
      <c r="J437" s="22">
        <f t="shared" si="26"/>
        <v>2204.2999999999997</v>
      </c>
      <c r="K437" s="22">
        <f t="shared" si="27"/>
        <v>2522.43</v>
      </c>
    </row>
    <row r="438" spans="1:11" s="15" customFormat="1" ht="14.25" customHeight="1">
      <c r="A438" s="31">
        <v>42692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134.51</v>
      </c>
      <c r="H438" s="22">
        <f t="shared" si="24"/>
        <v>1749.81</v>
      </c>
      <c r="I438" s="22">
        <f t="shared" si="25"/>
        <v>1956.07</v>
      </c>
      <c r="J438" s="22">
        <f t="shared" si="26"/>
        <v>2180.33</v>
      </c>
      <c r="K438" s="22">
        <f t="shared" si="27"/>
        <v>2498.46</v>
      </c>
    </row>
    <row r="439" spans="1:11" s="15" customFormat="1" ht="14.25" customHeight="1">
      <c r="A439" s="31">
        <v>42692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127.69</v>
      </c>
      <c r="H439" s="22">
        <f t="shared" si="24"/>
        <v>1664.74</v>
      </c>
      <c r="I439" s="22">
        <f t="shared" si="25"/>
        <v>1871</v>
      </c>
      <c r="J439" s="22">
        <f t="shared" si="26"/>
        <v>2095.2599999999998</v>
      </c>
      <c r="K439" s="22">
        <f t="shared" si="27"/>
        <v>2413.39</v>
      </c>
    </row>
    <row r="440" spans="1:11" s="15" customFormat="1" ht="14.25" customHeight="1">
      <c r="A440" s="31">
        <v>42692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112.82</v>
      </c>
      <c r="H440" s="22">
        <f t="shared" si="24"/>
        <v>1479.24</v>
      </c>
      <c r="I440" s="22">
        <f t="shared" si="25"/>
        <v>1685.5</v>
      </c>
      <c r="J440" s="22">
        <f t="shared" si="26"/>
        <v>1909.76</v>
      </c>
      <c r="K440" s="22">
        <f t="shared" si="27"/>
        <v>2227.89</v>
      </c>
    </row>
    <row r="441" spans="1:11" s="15" customFormat="1" ht="14.25" customHeight="1">
      <c r="A441" s="31">
        <v>42693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97.79</v>
      </c>
      <c r="H441" s="22">
        <f t="shared" si="24"/>
        <v>1291.6399999999999</v>
      </c>
      <c r="I441" s="22">
        <f t="shared" si="25"/>
        <v>1497.8999999999999</v>
      </c>
      <c r="J441" s="22">
        <f t="shared" si="26"/>
        <v>1722.1599999999999</v>
      </c>
      <c r="K441" s="22">
        <f t="shared" si="27"/>
        <v>2040.29</v>
      </c>
    </row>
    <row r="442" spans="1:11" s="15" customFormat="1" ht="14.25" customHeight="1">
      <c r="A442" s="31">
        <v>42693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90.13</v>
      </c>
      <c r="H442" s="22">
        <f t="shared" si="24"/>
        <v>1196.1299999999999</v>
      </c>
      <c r="I442" s="22">
        <f t="shared" si="25"/>
        <v>1402.3899999999999</v>
      </c>
      <c r="J442" s="22">
        <f t="shared" si="26"/>
        <v>1626.6499999999999</v>
      </c>
      <c r="K442" s="22">
        <f t="shared" si="27"/>
        <v>1944.7799999999997</v>
      </c>
    </row>
    <row r="443" spans="1:11" s="15" customFormat="1" ht="14.25" customHeight="1">
      <c r="A443" s="31">
        <v>42693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84.36</v>
      </c>
      <c r="H443" s="22">
        <f t="shared" si="24"/>
        <v>1124.1499999999999</v>
      </c>
      <c r="I443" s="22">
        <f t="shared" si="25"/>
        <v>1330.4099999999999</v>
      </c>
      <c r="J443" s="22">
        <f t="shared" si="26"/>
        <v>1554.6699999999998</v>
      </c>
      <c r="K443" s="22">
        <f t="shared" si="27"/>
        <v>1872.7999999999997</v>
      </c>
    </row>
    <row r="444" spans="1:11" s="15" customFormat="1" ht="14.25" customHeight="1">
      <c r="A444" s="31">
        <v>42693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82.95</v>
      </c>
      <c r="H444" s="22">
        <f t="shared" si="24"/>
        <v>1106.57</v>
      </c>
      <c r="I444" s="22">
        <f t="shared" si="25"/>
        <v>1312.83</v>
      </c>
      <c r="J444" s="22">
        <f t="shared" si="26"/>
        <v>1537.09</v>
      </c>
      <c r="K444" s="22">
        <f t="shared" si="27"/>
        <v>1855.2199999999998</v>
      </c>
    </row>
    <row r="445" spans="1:11" s="15" customFormat="1" ht="14.25" customHeight="1">
      <c r="A445" s="31">
        <v>42693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87.06</v>
      </c>
      <c r="H445" s="22">
        <f t="shared" si="24"/>
        <v>1157.85</v>
      </c>
      <c r="I445" s="22">
        <f t="shared" si="25"/>
        <v>1364.11</v>
      </c>
      <c r="J445" s="22">
        <f t="shared" si="26"/>
        <v>1588.37</v>
      </c>
      <c r="K445" s="22">
        <f t="shared" si="27"/>
        <v>1906.5</v>
      </c>
    </row>
    <row r="446" spans="1:11" s="15" customFormat="1" ht="14.25" customHeight="1">
      <c r="A446" s="31">
        <v>42693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91.91</v>
      </c>
      <c r="H446" s="22">
        <f t="shared" si="24"/>
        <v>1218.3600000000001</v>
      </c>
      <c r="I446" s="22">
        <f t="shared" si="25"/>
        <v>1424.6200000000001</v>
      </c>
      <c r="J446" s="22">
        <f t="shared" si="26"/>
        <v>1648.88</v>
      </c>
      <c r="K446" s="22">
        <f t="shared" si="27"/>
        <v>1967.0100000000002</v>
      </c>
    </row>
    <row r="447" spans="1:11" s="15" customFormat="1" ht="14.25" customHeight="1">
      <c r="A447" s="31">
        <v>42693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109.44</v>
      </c>
      <c r="H447" s="22">
        <f t="shared" si="24"/>
        <v>1437.05</v>
      </c>
      <c r="I447" s="22">
        <f t="shared" si="25"/>
        <v>1643.31</v>
      </c>
      <c r="J447" s="22">
        <f t="shared" si="26"/>
        <v>1867.57</v>
      </c>
      <c r="K447" s="22">
        <f t="shared" si="27"/>
        <v>2185.7</v>
      </c>
    </row>
    <row r="448" spans="1:11" s="15" customFormat="1" ht="14.25" customHeight="1">
      <c r="A448" s="31">
        <v>42693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133.86</v>
      </c>
      <c r="H448" s="22">
        <f t="shared" si="24"/>
        <v>1741.72</v>
      </c>
      <c r="I448" s="22">
        <f t="shared" si="25"/>
        <v>1947.98</v>
      </c>
      <c r="J448" s="22">
        <f t="shared" si="26"/>
        <v>2172.24</v>
      </c>
      <c r="K448" s="22">
        <f t="shared" si="27"/>
        <v>2490.37</v>
      </c>
    </row>
    <row r="449" spans="1:11" s="15" customFormat="1" ht="14.25" customHeight="1">
      <c r="A449" s="31">
        <v>42693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138.43</v>
      </c>
      <c r="H449" s="22">
        <f t="shared" si="24"/>
        <v>1798.75</v>
      </c>
      <c r="I449" s="22">
        <f t="shared" si="25"/>
        <v>2005.01</v>
      </c>
      <c r="J449" s="22">
        <f t="shared" si="26"/>
        <v>2229.27</v>
      </c>
      <c r="K449" s="22">
        <f t="shared" si="27"/>
        <v>2547.4</v>
      </c>
    </row>
    <row r="450" spans="1:11" s="15" customFormat="1" ht="14.25" customHeight="1">
      <c r="A450" s="31">
        <v>42693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141.34</v>
      </c>
      <c r="H450" s="22">
        <f t="shared" si="24"/>
        <v>1835.04</v>
      </c>
      <c r="I450" s="22">
        <f t="shared" si="25"/>
        <v>2041.3</v>
      </c>
      <c r="J450" s="22">
        <f t="shared" si="26"/>
        <v>2265.56</v>
      </c>
      <c r="K450" s="22">
        <f t="shared" si="27"/>
        <v>2583.69</v>
      </c>
    </row>
    <row r="451" spans="1:11" s="15" customFormat="1" ht="14.25" customHeight="1">
      <c r="A451" s="31">
        <v>42693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141.56</v>
      </c>
      <c r="H451" s="22">
        <f t="shared" si="24"/>
        <v>1837.78</v>
      </c>
      <c r="I451" s="22">
        <f t="shared" si="25"/>
        <v>2044.04</v>
      </c>
      <c r="J451" s="22">
        <f t="shared" si="26"/>
        <v>2268.2999999999997</v>
      </c>
      <c r="K451" s="22">
        <f t="shared" si="27"/>
        <v>2586.43</v>
      </c>
    </row>
    <row r="452" spans="1:11" s="15" customFormat="1" ht="14.25" customHeight="1">
      <c r="A452" s="31">
        <v>42693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141.7</v>
      </c>
      <c r="H452" s="22">
        <f t="shared" si="24"/>
        <v>1839.5900000000001</v>
      </c>
      <c r="I452" s="22">
        <f t="shared" si="25"/>
        <v>2045.8500000000001</v>
      </c>
      <c r="J452" s="22">
        <f t="shared" si="26"/>
        <v>2270.11</v>
      </c>
      <c r="K452" s="22">
        <f t="shared" si="27"/>
        <v>2588.2400000000002</v>
      </c>
    </row>
    <row r="453" spans="1:11" s="15" customFormat="1" ht="14.25" customHeight="1">
      <c r="A453" s="31">
        <v>42693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141.37</v>
      </c>
      <c r="H453" s="22">
        <f t="shared" si="24"/>
        <v>1835.4999999999998</v>
      </c>
      <c r="I453" s="22">
        <f t="shared" si="25"/>
        <v>2041.7599999999998</v>
      </c>
      <c r="J453" s="22">
        <f t="shared" si="26"/>
        <v>2266.0199999999995</v>
      </c>
      <c r="K453" s="22">
        <f t="shared" si="27"/>
        <v>2584.1499999999996</v>
      </c>
    </row>
    <row r="454" spans="1:11" s="15" customFormat="1" ht="14.25" customHeight="1">
      <c r="A454" s="31">
        <v>42693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141.55</v>
      </c>
      <c r="H454" s="22">
        <f t="shared" si="24"/>
        <v>1837.69</v>
      </c>
      <c r="I454" s="22">
        <f t="shared" si="25"/>
        <v>2043.95</v>
      </c>
      <c r="J454" s="22">
        <f t="shared" si="26"/>
        <v>2268.21</v>
      </c>
      <c r="K454" s="22">
        <f t="shared" si="27"/>
        <v>2586.34</v>
      </c>
    </row>
    <row r="455" spans="1:11" s="15" customFormat="1" ht="14.25" customHeight="1">
      <c r="A455" s="31">
        <v>42693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141.56</v>
      </c>
      <c r="H455" s="22">
        <f t="shared" si="24"/>
        <v>1837.83</v>
      </c>
      <c r="I455" s="22">
        <f t="shared" si="25"/>
        <v>2044.09</v>
      </c>
      <c r="J455" s="22">
        <f t="shared" si="26"/>
        <v>2268.35</v>
      </c>
      <c r="K455" s="22">
        <f t="shared" si="27"/>
        <v>2586.48</v>
      </c>
    </row>
    <row r="456" spans="1:11" s="15" customFormat="1" ht="14.25" customHeight="1">
      <c r="A456" s="31">
        <v>42693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141.62</v>
      </c>
      <c r="H456" s="22">
        <f t="shared" si="24"/>
        <v>1838.5800000000002</v>
      </c>
      <c r="I456" s="22">
        <f t="shared" si="25"/>
        <v>2044.8400000000001</v>
      </c>
      <c r="J456" s="22">
        <f t="shared" si="26"/>
        <v>2269.1</v>
      </c>
      <c r="K456" s="22">
        <f t="shared" si="27"/>
        <v>2587.23</v>
      </c>
    </row>
    <row r="457" spans="1:11" s="15" customFormat="1" ht="14.25" customHeight="1">
      <c r="A457" s="31">
        <v>42693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141.38</v>
      </c>
      <c r="H457" s="22">
        <f t="shared" si="24"/>
        <v>1835.6299999999999</v>
      </c>
      <c r="I457" s="22">
        <f t="shared" si="25"/>
        <v>2041.8899999999999</v>
      </c>
      <c r="J457" s="22">
        <f t="shared" si="26"/>
        <v>2266.1499999999996</v>
      </c>
      <c r="K457" s="22">
        <f t="shared" si="27"/>
        <v>2584.2799999999997</v>
      </c>
    </row>
    <row r="458" spans="1:11" s="15" customFormat="1" ht="14.25" customHeight="1">
      <c r="A458" s="31">
        <v>42693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140.89</v>
      </c>
      <c r="H458" s="22">
        <f aca="true" t="shared" si="28" ref="H458:H521">SUM($F458,$G458,$N$5,$N$7)</f>
        <v>1829.43</v>
      </c>
      <c r="I458" s="22">
        <f aca="true" t="shared" si="29" ref="I458:I521">SUM($F458,$G458,$O$5,$O$7)</f>
        <v>2035.69</v>
      </c>
      <c r="J458" s="22">
        <f aca="true" t="shared" si="30" ref="J458:J521">SUM($F458,$G458,$P$5,$P$7)</f>
        <v>2259.95</v>
      </c>
      <c r="K458" s="22">
        <f aca="true" t="shared" si="31" ref="K458:K521">SUM($F458,$G458,$Q$5,$Q$7)</f>
        <v>2578.08</v>
      </c>
    </row>
    <row r="459" spans="1:11" s="15" customFormat="1" ht="14.25" customHeight="1">
      <c r="A459" s="31">
        <v>42693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141.2</v>
      </c>
      <c r="H459" s="22">
        <f t="shared" si="28"/>
        <v>1833.33</v>
      </c>
      <c r="I459" s="22">
        <f t="shared" si="29"/>
        <v>2039.59</v>
      </c>
      <c r="J459" s="22">
        <f t="shared" si="30"/>
        <v>2263.85</v>
      </c>
      <c r="K459" s="22">
        <f t="shared" si="31"/>
        <v>2581.98</v>
      </c>
    </row>
    <row r="460" spans="1:11" s="15" customFormat="1" ht="14.25" customHeight="1">
      <c r="A460" s="31">
        <v>42693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142.82</v>
      </c>
      <c r="H460" s="22">
        <f t="shared" si="28"/>
        <v>1853.49</v>
      </c>
      <c r="I460" s="22">
        <f t="shared" si="29"/>
        <v>2059.75</v>
      </c>
      <c r="J460" s="22">
        <f t="shared" si="30"/>
        <v>2284.0099999999998</v>
      </c>
      <c r="K460" s="22">
        <f t="shared" si="31"/>
        <v>2602.14</v>
      </c>
    </row>
    <row r="461" spans="1:11" s="15" customFormat="1" ht="14.25" customHeight="1">
      <c r="A461" s="31">
        <v>42693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141.9</v>
      </c>
      <c r="H461" s="22">
        <f t="shared" si="28"/>
        <v>1842.02</v>
      </c>
      <c r="I461" s="22">
        <f t="shared" si="29"/>
        <v>2048.28</v>
      </c>
      <c r="J461" s="22">
        <f t="shared" si="30"/>
        <v>2272.54</v>
      </c>
      <c r="K461" s="22">
        <f t="shared" si="31"/>
        <v>2590.67</v>
      </c>
    </row>
    <row r="462" spans="1:11" s="15" customFormat="1" ht="14.25" customHeight="1">
      <c r="A462" s="31">
        <v>42693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140.49</v>
      </c>
      <c r="H462" s="22">
        <f t="shared" si="28"/>
        <v>1824.44</v>
      </c>
      <c r="I462" s="22">
        <f t="shared" si="29"/>
        <v>2030.7</v>
      </c>
      <c r="J462" s="22">
        <f t="shared" si="30"/>
        <v>2254.96</v>
      </c>
      <c r="K462" s="22">
        <f t="shared" si="31"/>
        <v>2573.09</v>
      </c>
    </row>
    <row r="463" spans="1:11" s="15" customFormat="1" ht="14.25" customHeight="1">
      <c r="A463" s="31">
        <v>42693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136.15</v>
      </c>
      <c r="H463" s="22">
        <f t="shared" si="28"/>
        <v>1770.3700000000001</v>
      </c>
      <c r="I463" s="22">
        <f t="shared" si="29"/>
        <v>1976.63</v>
      </c>
      <c r="J463" s="22">
        <f t="shared" si="30"/>
        <v>2200.89</v>
      </c>
      <c r="K463" s="22">
        <f t="shared" si="31"/>
        <v>2519.02</v>
      </c>
    </row>
    <row r="464" spans="1:11" s="15" customFormat="1" ht="14.25" customHeight="1">
      <c r="A464" s="31">
        <v>42693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119.96</v>
      </c>
      <c r="H464" s="22">
        <f t="shared" si="28"/>
        <v>1568.28</v>
      </c>
      <c r="I464" s="22">
        <f t="shared" si="29"/>
        <v>1774.54</v>
      </c>
      <c r="J464" s="22">
        <f t="shared" si="30"/>
        <v>1998.8</v>
      </c>
      <c r="K464" s="22">
        <f t="shared" si="31"/>
        <v>2316.93</v>
      </c>
    </row>
    <row r="465" spans="1:11" s="15" customFormat="1" ht="14.25" customHeight="1">
      <c r="A465" s="31">
        <v>42694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107.66</v>
      </c>
      <c r="H465" s="22">
        <f t="shared" si="28"/>
        <v>1414.8000000000002</v>
      </c>
      <c r="I465" s="22">
        <f t="shared" si="29"/>
        <v>1621.0600000000002</v>
      </c>
      <c r="J465" s="22">
        <f t="shared" si="30"/>
        <v>1845.3200000000002</v>
      </c>
      <c r="K465" s="22">
        <f t="shared" si="31"/>
        <v>2163.4500000000003</v>
      </c>
    </row>
    <row r="466" spans="1:11" s="15" customFormat="1" ht="14.25" customHeight="1">
      <c r="A466" s="31">
        <v>42694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92.37</v>
      </c>
      <c r="H466" s="22">
        <f t="shared" si="28"/>
        <v>1224.03</v>
      </c>
      <c r="I466" s="22">
        <f t="shared" si="29"/>
        <v>1430.29</v>
      </c>
      <c r="J466" s="22">
        <f t="shared" si="30"/>
        <v>1654.55</v>
      </c>
      <c r="K466" s="22">
        <f t="shared" si="31"/>
        <v>1972.6799999999998</v>
      </c>
    </row>
    <row r="467" spans="1:11" s="15" customFormat="1" ht="14.25" customHeight="1">
      <c r="A467" s="31">
        <v>42694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92.13</v>
      </c>
      <c r="H467" s="22">
        <f t="shared" si="28"/>
        <v>1221.0200000000002</v>
      </c>
      <c r="I467" s="22">
        <f t="shared" si="29"/>
        <v>1427.2800000000002</v>
      </c>
      <c r="J467" s="22">
        <f t="shared" si="30"/>
        <v>1651.5400000000002</v>
      </c>
      <c r="K467" s="22">
        <f t="shared" si="31"/>
        <v>1969.67</v>
      </c>
    </row>
    <row r="468" spans="1:11" s="15" customFormat="1" ht="14.25" customHeight="1">
      <c r="A468" s="31">
        <v>42694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89.28</v>
      </c>
      <c r="H468" s="22">
        <f t="shared" si="28"/>
        <v>1185.48</v>
      </c>
      <c r="I468" s="22">
        <f t="shared" si="29"/>
        <v>1391.74</v>
      </c>
      <c r="J468" s="22">
        <f t="shared" si="30"/>
        <v>1616</v>
      </c>
      <c r="K468" s="22">
        <f t="shared" si="31"/>
        <v>1934.13</v>
      </c>
    </row>
    <row r="469" spans="1:11" s="15" customFormat="1" ht="14.25" customHeight="1">
      <c r="A469" s="31">
        <v>42694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89.68</v>
      </c>
      <c r="H469" s="22">
        <f t="shared" si="28"/>
        <v>1190.54</v>
      </c>
      <c r="I469" s="22">
        <f t="shared" si="29"/>
        <v>1396.8</v>
      </c>
      <c r="J469" s="22">
        <f t="shared" si="30"/>
        <v>1621.06</v>
      </c>
      <c r="K469" s="22">
        <f t="shared" si="31"/>
        <v>1939.19</v>
      </c>
    </row>
    <row r="470" spans="1:11" s="15" customFormat="1" ht="14.25" customHeight="1">
      <c r="A470" s="31">
        <v>42694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97.32</v>
      </c>
      <c r="H470" s="22">
        <f t="shared" si="28"/>
        <v>1285.83</v>
      </c>
      <c r="I470" s="22">
        <f t="shared" si="29"/>
        <v>1492.09</v>
      </c>
      <c r="J470" s="22">
        <f t="shared" si="30"/>
        <v>1716.35</v>
      </c>
      <c r="K470" s="22">
        <f t="shared" si="31"/>
        <v>2034.48</v>
      </c>
    </row>
    <row r="471" spans="1:11" s="15" customFormat="1" ht="14.25" customHeight="1">
      <c r="A471" s="31">
        <v>42694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118.42</v>
      </c>
      <c r="H471" s="22">
        <f t="shared" si="28"/>
        <v>1549.1000000000001</v>
      </c>
      <c r="I471" s="22">
        <f t="shared" si="29"/>
        <v>1755.3600000000001</v>
      </c>
      <c r="J471" s="22">
        <f t="shared" si="30"/>
        <v>1979.6200000000001</v>
      </c>
      <c r="K471" s="22">
        <f t="shared" si="31"/>
        <v>2297.75</v>
      </c>
    </row>
    <row r="472" spans="1:11" s="15" customFormat="1" ht="14.25" customHeight="1">
      <c r="A472" s="31">
        <v>42694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135.79</v>
      </c>
      <c r="H472" s="22">
        <f t="shared" si="28"/>
        <v>1765.81</v>
      </c>
      <c r="I472" s="22">
        <f t="shared" si="29"/>
        <v>1972.07</v>
      </c>
      <c r="J472" s="22">
        <f t="shared" si="30"/>
        <v>2196.33</v>
      </c>
      <c r="K472" s="22">
        <f t="shared" si="31"/>
        <v>2514.46</v>
      </c>
    </row>
    <row r="473" spans="1:11" s="15" customFormat="1" ht="14.25" customHeight="1">
      <c r="A473" s="31">
        <v>42694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141.38</v>
      </c>
      <c r="H473" s="22">
        <f t="shared" si="28"/>
        <v>1835.55</v>
      </c>
      <c r="I473" s="22">
        <f t="shared" si="29"/>
        <v>2041.81</v>
      </c>
      <c r="J473" s="22">
        <f t="shared" si="30"/>
        <v>2266.0699999999997</v>
      </c>
      <c r="K473" s="22">
        <f t="shared" si="31"/>
        <v>2584.2</v>
      </c>
    </row>
    <row r="474" spans="1:11" s="15" customFormat="1" ht="14.25" customHeight="1">
      <c r="A474" s="31">
        <v>42694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141.86</v>
      </c>
      <c r="H474" s="22">
        <f t="shared" si="28"/>
        <v>1841.61</v>
      </c>
      <c r="I474" s="22">
        <f t="shared" si="29"/>
        <v>2047.87</v>
      </c>
      <c r="J474" s="22">
        <f t="shared" si="30"/>
        <v>2272.1299999999997</v>
      </c>
      <c r="K474" s="22">
        <f t="shared" si="31"/>
        <v>2590.2599999999998</v>
      </c>
    </row>
    <row r="475" spans="1:11" s="15" customFormat="1" ht="14.25" customHeight="1">
      <c r="A475" s="31">
        <v>42694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142.35</v>
      </c>
      <c r="H475" s="22">
        <f t="shared" si="28"/>
        <v>1847.7199999999998</v>
      </c>
      <c r="I475" s="22">
        <f t="shared" si="29"/>
        <v>2053.9799999999996</v>
      </c>
      <c r="J475" s="22">
        <f t="shared" si="30"/>
        <v>2278.24</v>
      </c>
      <c r="K475" s="22">
        <f t="shared" si="31"/>
        <v>2596.37</v>
      </c>
    </row>
    <row r="476" spans="1:11" s="15" customFormat="1" ht="14.25" customHeight="1">
      <c r="A476" s="31">
        <v>42694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142.35</v>
      </c>
      <c r="H476" s="22">
        <f t="shared" si="28"/>
        <v>1847.7299999999998</v>
      </c>
      <c r="I476" s="22">
        <f t="shared" si="29"/>
        <v>2053.99</v>
      </c>
      <c r="J476" s="22">
        <f t="shared" si="30"/>
        <v>2278.2499999999995</v>
      </c>
      <c r="K476" s="22">
        <f t="shared" si="31"/>
        <v>2596.3799999999997</v>
      </c>
    </row>
    <row r="477" spans="1:11" s="15" customFormat="1" ht="14.25" customHeight="1">
      <c r="A477" s="31">
        <v>42694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141.96</v>
      </c>
      <c r="H477" s="22">
        <f t="shared" si="28"/>
        <v>1842.83</v>
      </c>
      <c r="I477" s="22">
        <f t="shared" si="29"/>
        <v>2049.09</v>
      </c>
      <c r="J477" s="22">
        <f t="shared" si="30"/>
        <v>2273.35</v>
      </c>
      <c r="K477" s="22">
        <f t="shared" si="31"/>
        <v>2591.48</v>
      </c>
    </row>
    <row r="478" spans="1:11" s="15" customFormat="1" ht="14.25" customHeight="1">
      <c r="A478" s="31">
        <v>42694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142.2</v>
      </c>
      <c r="H478" s="22">
        <f t="shared" si="28"/>
        <v>1845.78</v>
      </c>
      <c r="I478" s="22">
        <f t="shared" si="29"/>
        <v>2052.04</v>
      </c>
      <c r="J478" s="22">
        <f t="shared" si="30"/>
        <v>2276.2999999999997</v>
      </c>
      <c r="K478" s="22">
        <f t="shared" si="31"/>
        <v>2594.43</v>
      </c>
    </row>
    <row r="479" spans="1:11" s="15" customFormat="1" ht="14.25" customHeight="1">
      <c r="A479" s="31">
        <v>42694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142.11</v>
      </c>
      <c r="H479" s="22">
        <f t="shared" si="28"/>
        <v>1844.7</v>
      </c>
      <c r="I479" s="22">
        <f t="shared" si="29"/>
        <v>2050.96</v>
      </c>
      <c r="J479" s="22">
        <f t="shared" si="30"/>
        <v>2275.22</v>
      </c>
      <c r="K479" s="22">
        <f t="shared" si="31"/>
        <v>2593.35</v>
      </c>
    </row>
    <row r="480" spans="1:11" s="15" customFormat="1" ht="14.25" customHeight="1">
      <c r="A480" s="31">
        <v>42694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141.85</v>
      </c>
      <c r="H480" s="22">
        <f t="shared" si="28"/>
        <v>1841.3899999999999</v>
      </c>
      <c r="I480" s="22">
        <f t="shared" si="29"/>
        <v>2047.6499999999999</v>
      </c>
      <c r="J480" s="22">
        <f t="shared" si="30"/>
        <v>2271.91</v>
      </c>
      <c r="K480" s="22">
        <f t="shared" si="31"/>
        <v>2590.04</v>
      </c>
    </row>
    <row r="481" spans="1:11" s="15" customFormat="1" ht="14.25" customHeight="1">
      <c r="A481" s="31">
        <v>42694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141.78</v>
      </c>
      <c r="H481" s="22">
        <f t="shared" si="28"/>
        <v>1840.59</v>
      </c>
      <c r="I481" s="22">
        <f t="shared" si="29"/>
        <v>2046.85</v>
      </c>
      <c r="J481" s="22">
        <f t="shared" si="30"/>
        <v>2271.1099999999997</v>
      </c>
      <c r="K481" s="22">
        <f t="shared" si="31"/>
        <v>2589.24</v>
      </c>
    </row>
    <row r="482" spans="1:11" s="15" customFormat="1" ht="14.25" customHeight="1">
      <c r="A482" s="31">
        <v>42694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140.94</v>
      </c>
      <c r="H482" s="22">
        <f t="shared" si="28"/>
        <v>1830.07</v>
      </c>
      <c r="I482" s="22">
        <f t="shared" si="29"/>
        <v>2036.33</v>
      </c>
      <c r="J482" s="22">
        <f t="shared" si="30"/>
        <v>2260.5899999999997</v>
      </c>
      <c r="K482" s="22">
        <f t="shared" si="31"/>
        <v>2578.72</v>
      </c>
    </row>
    <row r="483" spans="1:11" s="15" customFormat="1" ht="14.25" customHeight="1">
      <c r="A483" s="31">
        <v>42694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141.16</v>
      </c>
      <c r="H483" s="22">
        <f t="shared" si="28"/>
        <v>1832.8100000000002</v>
      </c>
      <c r="I483" s="22">
        <f t="shared" si="29"/>
        <v>2039.0700000000002</v>
      </c>
      <c r="J483" s="22">
        <f t="shared" si="30"/>
        <v>2263.33</v>
      </c>
      <c r="K483" s="22">
        <f t="shared" si="31"/>
        <v>2581.46</v>
      </c>
    </row>
    <row r="484" spans="1:11" s="15" customFormat="1" ht="14.25" customHeight="1">
      <c r="A484" s="31">
        <v>42694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142.6</v>
      </c>
      <c r="H484" s="22">
        <f t="shared" si="28"/>
        <v>1850.85</v>
      </c>
      <c r="I484" s="22">
        <f t="shared" si="29"/>
        <v>2057.1099999999997</v>
      </c>
      <c r="J484" s="22">
        <f t="shared" si="30"/>
        <v>2281.37</v>
      </c>
      <c r="K484" s="22">
        <f t="shared" si="31"/>
        <v>2599.5</v>
      </c>
    </row>
    <row r="485" spans="1:11" s="15" customFormat="1" ht="14.25" customHeight="1">
      <c r="A485" s="31">
        <v>42694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141.05</v>
      </c>
      <c r="H485" s="22">
        <f t="shared" si="28"/>
        <v>1831.51</v>
      </c>
      <c r="I485" s="22">
        <f t="shared" si="29"/>
        <v>2037.77</v>
      </c>
      <c r="J485" s="22">
        <f t="shared" si="30"/>
        <v>2262.0299999999997</v>
      </c>
      <c r="K485" s="22">
        <f t="shared" si="31"/>
        <v>2580.16</v>
      </c>
    </row>
    <row r="486" spans="1:11" s="15" customFormat="1" ht="14.25" customHeight="1">
      <c r="A486" s="31">
        <v>42694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140.53</v>
      </c>
      <c r="H486" s="22">
        <f t="shared" si="28"/>
        <v>1824.97</v>
      </c>
      <c r="I486" s="22">
        <f t="shared" si="29"/>
        <v>2031.23</v>
      </c>
      <c r="J486" s="22">
        <f t="shared" si="30"/>
        <v>2255.49</v>
      </c>
      <c r="K486" s="22">
        <f t="shared" si="31"/>
        <v>2573.62</v>
      </c>
    </row>
    <row r="487" spans="1:11" s="15" customFormat="1" ht="14.25" customHeight="1">
      <c r="A487" s="31">
        <v>42694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136.35</v>
      </c>
      <c r="H487" s="22">
        <f t="shared" si="28"/>
        <v>1772.87</v>
      </c>
      <c r="I487" s="22">
        <f t="shared" si="29"/>
        <v>1979.1299999999999</v>
      </c>
      <c r="J487" s="22">
        <f t="shared" si="30"/>
        <v>2203.39</v>
      </c>
      <c r="K487" s="22">
        <f t="shared" si="31"/>
        <v>2521.52</v>
      </c>
    </row>
    <row r="488" spans="1:11" s="15" customFormat="1" ht="14.25" customHeight="1">
      <c r="A488" s="31">
        <v>42694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123.89</v>
      </c>
      <c r="H488" s="22">
        <f t="shared" si="28"/>
        <v>1617.3600000000001</v>
      </c>
      <c r="I488" s="22">
        <f t="shared" si="29"/>
        <v>1823.6200000000001</v>
      </c>
      <c r="J488" s="22">
        <f t="shared" si="30"/>
        <v>2047.88</v>
      </c>
      <c r="K488" s="22">
        <f t="shared" si="31"/>
        <v>2366.01</v>
      </c>
    </row>
    <row r="489" spans="1:11" s="15" customFormat="1" ht="14.25" customHeight="1">
      <c r="A489" s="31">
        <v>42695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98.03</v>
      </c>
      <c r="H489" s="22">
        <f t="shared" si="28"/>
        <v>1294.7</v>
      </c>
      <c r="I489" s="22">
        <f t="shared" si="29"/>
        <v>1500.96</v>
      </c>
      <c r="J489" s="22">
        <f t="shared" si="30"/>
        <v>1725.22</v>
      </c>
      <c r="K489" s="22">
        <f t="shared" si="31"/>
        <v>2043.35</v>
      </c>
    </row>
    <row r="490" spans="1:11" s="15" customFormat="1" ht="14.25" customHeight="1">
      <c r="A490" s="31">
        <v>42695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89.5</v>
      </c>
      <c r="H490" s="22">
        <f t="shared" si="28"/>
        <v>1188.22</v>
      </c>
      <c r="I490" s="22">
        <f t="shared" si="29"/>
        <v>1394.48</v>
      </c>
      <c r="J490" s="22">
        <f t="shared" si="30"/>
        <v>1618.74</v>
      </c>
      <c r="K490" s="22">
        <f t="shared" si="31"/>
        <v>1936.87</v>
      </c>
    </row>
    <row r="491" spans="1:11" s="15" customFormat="1" ht="14.25" customHeight="1">
      <c r="A491" s="31">
        <v>42695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82.82</v>
      </c>
      <c r="H491" s="22">
        <f t="shared" si="28"/>
        <v>1104.86</v>
      </c>
      <c r="I491" s="22">
        <f t="shared" si="29"/>
        <v>1311.12</v>
      </c>
      <c r="J491" s="22">
        <f t="shared" si="30"/>
        <v>1535.3799999999999</v>
      </c>
      <c r="K491" s="22">
        <f t="shared" si="31"/>
        <v>1853.5099999999998</v>
      </c>
    </row>
    <row r="492" spans="1:11" s="15" customFormat="1" ht="14.25" customHeight="1">
      <c r="A492" s="31">
        <v>42695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81.5</v>
      </c>
      <c r="H492" s="22">
        <f t="shared" si="28"/>
        <v>1088.37</v>
      </c>
      <c r="I492" s="22">
        <f t="shared" si="29"/>
        <v>1294.6299999999999</v>
      </c>
      <c r="J492" s="22">
        <f t="shared" si="30"/>
        <v>1518.8899999999999</v>
      </c>
      <c r="K492" s="22">
        <f t="shared" si="31"/>
        <v>1837.02</v>
      </c>
    </row>
    <row r="493" spans="1:11" s="15" customFormat="1" ht="14.25" customHeight="1">
      <c r="A493" s="31">
        <v>42695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87.85</v>
      </c>
      <c r="H493" s="22">
        <f t="shared" si="28"/>
        <v>1167.6399999999999</v>
      </c>
      <c r="I493" s="22">
        <f t="shared" si="29"/>
        <v>1373.8999999999999</v>
      </c>
      <c r="J493" s="22">
        <f t="shared" si="30"/>
        <v>1598.1599999999999</v>
      </c>
      <c r="K493" s="22">
        <f t="shared" si="31"/>
        <v>1916.29</v>
      </c>
    </row>
    <row r="494" spans="1:11" s="15" customFormat="1" ht="14.25" customHeight="1">
      <c r="A494" s="31">
        <v>42695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93.1</v>
      </c>
      <c r="H494" s="22">
        <f t="shared" si="28"/>
        <v>1233.1399999999999</v>
      </c>
      <c r="I494" s="22">
        <f t="shared" si="29"/>
        <v>1439.3999999999999</v>
      </c>
      <c r="J494" s="22">
        <f t="shared" si="30"/>
        <v>1663.6599999999999</v>
      </c>
      <c r="K494" s="22">
        <f t="shared" si="31"/>
        <v>1981.79</v>
      </c>
    </row>
    <row r="495" spans="1:11" s="15" customFormat="1" ht="14.25" customHeight="1">
      <c r="A495" s="31">
        <v>42695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127.15</v>
      </c>
      <c r="H495" s="22">
        <f t="shared" si="28"/>
        <v>1658.0800000000002</v>
      </c>
      <c r="I495" s="22">
        <f t="shared" si="29"/>
        <v>1864.3400000000001</v>
      </c>
      <c r="J495" s="22">
        <f t="shared" si="30"/>
        <v>2088.6</v>
      </c>
      <c r="K495" s="22">
        <f t="shared" si="31"/>
        <v>2406.73</v>
      </c>
    </row>
    <row r="496" spans="1:11" s="15" customFormat="1" ht="14.25" customHeight="1">
      <c r="A496" s="31">
        <v>42695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135.99</v>
      </c>
      <c r="H496" s="22">
        <f t="shared" si="28"/>
        <v>1768.33</v>
      </c>
      <c r="I496" s="22">
        <f t="shared" si="29"/>
        <v>1974.59</v>
      </c>
      <c r="J496" s="22">
        <f t="shared" si="30"/>
        <v>2198.85</v>
      </c>
      <c r="K496" s="22">
        <f t="shared" si="31"/>
        <v>2516.98</v>
      </c>
    </row>
    <row r="497" spans="1:11" s="15" customFormat="1" ht="14.25" customHeight="1">
      <c r="A497" s="31">
        <v>42695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141.63</v>
      </c>
      <c r="H497" s="22">
        <f t="shared" si="28"/>
        <v>1838.66</v>
      </c>
      <c r="I497" s="22">
        <f t="shared" si="29"/>
        <v>2044.92</v>
      </c>
      <c r="J497" s="22">
        <f t="shared" si="30"/>
        <v>2269.18</v>
      </c>
      <c r="K497" s="22">
        <f t="shared" si="31"/>
        <v>2587.31</v>
      </c>
    </row>
    <row r="498" spans="1:11" s="15" customFormat="1" ht="14.25" customHeight="1">
      <c r="A498" s="31">
        <v>42695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142.44</v>
      </c>
      <c r="H498" s="22">
        <f t="shared" si="28"/>
        <v>1848.8600000000001</v>
      </c>
      <c r="I498" s="22">
        <f t="shared" si="29"/>
        <v>2055.12</v>
      </c>
      <c r="J498" s="22">
        <f t="shared" si="30"/>
        <v>2279.38</v>
      </c>
      <c r="K498" s="22">
        <f t="shared" si="31"/>
        <v>2597.51</v>
      </c>
    </row>
    <row r="499" spans="1:11" s="15" customFormat="1" ht="14.25" customHeight="1">
      <c r="A499" s="31">
        <v>42695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142.96</v>
      </c>
      <c r="H499" s="22">
        <f t="shared" si="28"/>
        <v>1855.27</v>
      </c>
      <c r="I499" s="22">
        <f t="shared" si="29"/>
        <v>2061.5299999999997</v>
      </c>
      <c r="J499" s="22">
        <f t="shared" si="30"/>
        <v>2285.79</v>
      </c>
      <c r="K499" s="22">
        <f t="shared" si="31"/>
        <v>2603.92</v>
      </c>
    </row>
    <row r="500" spans="1:11" s="15" customFormat="1" ht="14.25" customHeight="1">
      <c r="A500" s="31">
        <v>42695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142.77</v>
      </c>
      <c r="H500" s="22">
        <f t="shared" si="28"/>
        <v>1852.8999999999999</v>
      </c>
      <c r="I500" s="22">
        <f t="shared" si="29"/>
        <v>2059.16</v>
      </c>
      <c r="J500" s="22">
        <f t="shared" si="30"/>
        <v>2283.4199999999996</v>
      </c>
      <c r="K500" s="22">
        <f t="shared" si="31"/>
        <v>2601.5499999999997</v>
      </c>
    </row>
    <row r="501" spans="1:11" s="15" customFormat="1" ht="14.25" customHeight="1">
      <c r="A501" s="31">
        <v>42695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142.47</v>
      </c>
      <c r="H501" s="22">
        <f t="shared" si="28"/>
        <v>1849.15</v>
      </c>
      <c r="I501" s="22">
        <f t="shared" si="29"/>
        <v>2055.41</v>
      </c>
      <c r="J501" s="22">
        <f t="shared" si="30"/>
        <v>2279.67</v>
      </c>
      <c r="K501" s="22">
        <f t="shared" si="31"/>
        <v>2597.8</v>
      </c>
    </row>
    <row r="502" spans="1:11" s="15" customFormat="1" ht="14.25" customHeight="1">
      <c r="A502" s="31">
        <v>42695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142.53</v>
      </c>
      <c r="H502" s="22">
        <f t="shared" si="28"/>
        <v>1849.94</v>
      </c>
      <c r="I502" s="22">
        <f t="shared" si="29"/>
        <v>2056.2</v>
      </c>
      <c r="J502" s="22">
        <f t="shared" si="30"/>
        <v>2280.46</v>
      </c>
      <c r="K502" s="22">
        <f t="shared" si="31"/>
        <v>2598.59</v>
      </c>
    </row>
    <row r="503" spans="1:11" s="15" customFormat="1" ht="14.25" customHeight="1">
      <c r="A503" s="31">
        <v>42695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142.6</v>
      </c>
      <c r="H503" s="22">
        <f t="shared" si="28"/>
        <v>1850.78</v>
      </c>
      <c r="I503" s="22">
        <f t="shared" si="29"/>
        <v>2057.04</v>
      </c>
      <c r="J503" s="22">
        <f t="shared" si="30"/>
        <v>2281.2999999999997</v>
      </c>
      <c r="K503" s="22">
        <f t="shared" si="31"/>
        <v>2599.43</v>
      </c>
    </row>
    <row r="504" spans="1:11" s="15" customFormat="1" ht="14.25" customHeight="1">
      <c r="A504" s="31">
        <v>42695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142.45</v>
      </c>
      <c r="H504" s="22">
        <f t="shared" si="28"/>
        <v>1848.98</v>
      </c>
      <c r="I504" s="22">
        <f t="shared" si="29"/>
        <v>2055.24</v>
      </c>
      <c r="J504" s="22">
        <f t="shared" si="30"/>
        <v>2279.5</v>
      </c>
      <c r="K504" s="22">
        <f t="shared" si="31"/>
        <v>2597.63</v>
      </c>
    </row>
    <row r="505" spans="1:11" s="15" customFormat="1" ht="14.25" customHeight="1">
      <c r="A505" s="31">
        <v>42695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142.29</v>
      </c>
      <c r="H505" s="22">
        <f t="shared" si="28"/>
        <v>1846.96</v>
      </c>
      <c r="I505" s="22">
        <f t="shared" si="29"/>
        <v>2053.22</v>
      </c>
      <c r="J505" s="22">
        <f t="shared" si="30"/>
        <v>2277.48</v>
      </c>
      <c r="K505" s="22">
        <f t="shared" si="31"/>
        <v>2595.61</v>
      </c>
    </row>
    <row r="506" spans="1:11" s="15" customFormat="1" ht="14.25" customHeight="1">
      <c r="A506" s="31">
        <v>42695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141.34</v>
      </c>
      <c r="H506" s="22">
        <f t="shared" si="28"/>
        <v>1835.04</v>
      </c>
      <c r="I506" s="22">
        <f t="shared" si="29"/>
        <v>2041.3</v>
      </c>
      <c r="J506" s="22">
        <f t="shared" si="30"/>
        <v>2265.56</v>
      </c>
      <c r="K506" s="22">
        <f t="shared" si="31"/>
        <v>2583.69</v>
      </c>
    </row>
    <row r="507" spans="1:11" s="15" customFormat="1" ht="14.25" customHeight="1">
      <c r="A507" s="31">
        <v>42695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142.54</v>
      </c>
      <c r="H507" s="22">
        <f t="shared" si="28"/>
        <v>1850.04</v>
      </c>
      <c r="I507" s="22">
        <f t="shared" si="29"/>
        <v>2056.2999999999997</v>
      </c>
      <c r="J507" s="22">
        <f t="shared" si="30"/>
        <v>2280.56</v>
      </c>
      <c r="K507" s="22">
        <f t="shared" si="31"/>
        <v>2598.69</v>
      </c>
    </row>
    <row r="508" spans="1:11" s="15" customFormat="1" ht="14.25" customHeight="1">
      <c r="A508" s="31">
        <v>42695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146.19</v>
      </c>
      <c r="H508" s="22">
        <f t="shared" si="28"/>
        <v>1895.57</v>
      </c>
      <c r="I508" s="22">
        <f t="shared" si="29"/>
        <v>2101.83</v>
      </c>
      <c r="J508" s="22">
        <f t="shared" si="30"/>
        <v>2326.0899999999997</v>
      </c>
      <c r="K508" s="22">
        <f t="shared" si="31"/>
        <v>2644.22</v>
      </c>
    </row>
    <row r="509" spans="1:11" s="15" customFormat="1" ht="14.25" customHeight="1">
      <c r="A509" s="31">
        <v>42695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142.51</v>
      </c>
      <c r="H509" s="22">
        <f t="shared" si="28"/>
        <v>1849.62</v>
      </c>
      <c r="I509" s="22">
        <f t="shared" si="29"/>
        <v>2055.8799999999997</v>
      </c>
      <c r="J509" s="22">
        <f t="shared" si="30"/>
        <v>2280.14</v>
      </c>
      <c r="K509" s="22">
        <f t="shared" si="31"/>
        <v>2598.27</v>
      </c>
    </row>
    <row r="510" spans="1:11" s="15" customFormat="1" ht="14.25" customHeight="1">
      <c r="A510" s="31">
        <v>42695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141.1</v>
      </c>
      <c r="H510" s="22">
        <f t="shared" si="28"/>
        <v>1832.11</v>
      </c>
      <c r="I510" s="22">
        <f t="shared" si="29"/>
        <v>2038.37</v>
      </c>
      <c r="J510" s="22">
        <f t="shared" si="30"/>
        <v>2262.6299999999997</v>
      </c>
      <c r="K510" s="22">
        <f t="shared" si="31"/>
        <v>2580.7599999999998</v>
      </c>
    </row>
    <row r="511" spans="1:11" s="15" customFormat="1" ht="14.25" customHeight="1">
      <c r="A511" s="31">
        <v>42695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139.31</v>
      </c>
      <c r="H511" s="22">
        <f t="shared" si="28"/>
        <v>1809.76</v>
      </c>
      <c r="I511" s="22">
        <f t="shared" si="29"/>
        <v>2016.02</v>
      </c>
      <c r="J511" s="22">
        <f t="shared" si="30"/>
        <v>2240.2799999999997</v>
      </c>
      <c r="K511" s="22">
        <f t="shared" si="31"/>
        <v>2558.41</v>
      </c>
    </row>
    <row r="512" spans="1:11" s="15" customFormat="1" ht="14.25" customHeight="1">
      <c r="A512" s="31">
        <v>42695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127.71</v>
      </c>
      <c r="H512" s="22">
        <f t="shared" si="28"/>
        <v>1664.97</v>
      </c>
      <c r="I512" s="22">
        <f t="shared" si="29"/>
        <v>1871.23</v>
      </c>
      <c r="J512" s="22">
        <f t="shared" si="30"/>
        <v>2095.49</v>
      </c>
      <c r="K512" s="22">
        <f t="shared" si="31"/>
        <v>2413.62</v>
      </c>
    </row>
    <row r="513" spans="1:11" s="15" customFormat="1" ht="14.25" customHeight="1">
      <c r="A513" s="31">
        <v>42696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87.6</v>
      </c>
      <c r="H513" s="22">
        <f t="shared" si="28"/>
        <v>1164.55</v>
      </c>
      <c r="I513" s="22">
        <f t="shared" si="29"/>
        <v>1370.81</v>
      </c>
      <c r="J513" s="22">
        <f t="shared" si="30"/>
        <v>1595.07</v>
      </c>
      <c r="K513" s="22">
        <f t="shared" si="31"/>
        <v>1913.1999999999998</v>
      </c>
    </row>
    <row r="514" spans="1:11" s="15" customFormat="1" ht="14.25" customHeight="1">
      <c r="A514" s="31">
        <v>42696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87</v>
      </c>
      <c r="H514" s="22">
        <f t="shared" si="28"/>
        <v>1157.01</v>
      </c>
      <c r="I514" s="22">
        <f t="shared" si="29"/>
        <v>1363.27</v>
      </c>
      <c r="J514" s="22">
        <f t="shared" si="30"/>
        <v>1587.53</v>
      </c>
      <c r="K514" s="22">
        <f t="shared" si="31"/>
        <v>1905.6599999999999</v>
      </c>
    </row>
    <row r="515" spans="1:11" s="15" customFormat="1" ht="14.25" customHeight="1">
      <c r="A515" s="31">
        <v>42696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81.48</v>
      </c>
      <c r="H515" s="22">
        <f t="shared" si="28"/>
        <v>1088.23</v>
      </c>
      <c r="I515" s="22">
        <f t="shared" si="29"/>
        <v>1294.49</v>
      </c>
      <c r="J515" s="22">
        <f t="shared" si="30"/>
        <v>1518.75</v>
      </c>
      <c r="K515" s="22">
        <f t="shared" si="31"/>
        <v>1836.88</v>
      </c>
    </row>
    <row r="516" spans="1:11" s="15" customFormat="1" ht="14.25" customHeight="1">
      <c r="A516" s="31">
        <v>42696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80.56</v>
      </c>
      <c r="H516" s="22">
        <f t="shared" si="28"/>
        <v>1076.73</v>
      </c>
      <c r="I516" s="22">
        <f t="shared" si="29"/>
        <v>1282.99</v>
      </c>
      <c r="J516" s="22">
        <f t="shared" si="30"/>
        <v>1507.25</v>
      </c>
      <c r="K516" s="22">
        <f t="shared" si="31"/>
        <v>1825.38</v>
      </c>
    </row>
    <row r="517" spans="1:11" s="15" customFormat="1" ht="14.25" customHeight="1">
      <c r="A517" s="31">
        <v>42696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83.19</v>
      </c>
      <c r="H517" s="22">
        <f t="shared" si="28"/>
        <v>1109.49</v>
      </c>
      <c r="I517" s="22">
        <f t="shared" si="29"/>
        <v>1315.75</v>
      </c>
      <c r="J517" s="22">
        <f t="shared" si="30"/>
        <v>1540.01</v>
      </c>
      <c r="K517" s="22">
        <f t="shared" si="31"/>
        <v>1858.1399999999999</v>
      </c>
    </row>
    <row r="518" spans="1:11" s="15" customFormat="1" ht="14.25" customHeight="1">
      <c r="A518" s="31">
        <v>42696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89.36</v>
      </c>
      <c r="H518" s="22">
        <f t="shared" si="28"/>
        <v>1186.52</v>
      </c>
      <c r="I518" s="22">
        <f t="shared" si="29"/>
        <v>1392.78</v>
      </c>
      <c r="J518" s="22">
        <f t="shared" si="30"/>
        <v>1617.04</v>
      </c>
      <c r="K518" s="22">
        <f t="shared" si="31"/>
        <v>1935.17</v>
      </c>
    </row>
    <row r="519" spans="1:11" s="15" customFormat="1" ht="14.25" customHeight="1">
      <c r="A519" s="31">
        <v>42696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111.99</v>
      </c>
      <c r="H519" s="22">
        <f t="shared" si="28"/>
        <v>1468.89</v>
      </c>
      <c r="I519" s="22">
        <f t="shared" si="29"/>
        <v>1675.15</v>
      </c>
      <c r="J519" s="22">
        <f t="shared" si="30"/>
        <v>1899.41</v>
      </c>
      <c r="K519" s="22">
        <f t="shared" si="31"/>
        <v>2217.54</v>
      </c>
    </row>
    <row r="520" spans="1:11" s="15" customFormat="1" ht="14.25" customHeight="1">
      <c r="A520" s="31">
        <v>42696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134.49</v>
      </c>
      <c r="H520" s="22">
        <f t="shared" si="28"/>
        <v>1749.57</v>
      </c>
      <c r="I520" s="22">
        <f t="shared" si="29"/>
        <v>1955.83</v>
      </c>
      <c r="J520" s="22">
        <f t="shared" si="30"/>
        <v>2180.0899999999997</v>
      </c>
      <c r="K520" s="22">
        <f t="shared" si="31"/>
        <v>2498.22</v>
      </c>
    </row>
    <row r="521" spans="1:11" s="15" customFormat="1" ht="14.25" customHeight="1">
      <c r="A521" s="31">
        <v>42696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139.68</v>
      </c>
      <c r="H521" s="22">
        <f t="shared" si="28"/>
        <v>1814.3200000000002</v>
      </c>
      <c r="I521" s="22">
        <f t="shared" si="29"/>
        <v>2020.5800000000002</v>
      </c>
      <c r="J521" s="22">
        <f t="shared" si="30"/>
        <v>2244.84</v>
      </c>
      <c r="K521" s="22">
        <f t="shared" si="31"/>
        <v>2562.9700000000003</v>
      </c>
    </row>
    <row r="522" spans="1:11" s="15" customFormat="1" ht="14.25" customHeight="1">
      <c r="A522" s="31">
        <v>42696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143.13</v>
      </c>
      <c r="H522" s="22">
        <f aca="true" t="shared" si="32" ref="H522:H585">SUM($F522,$G522,$N$5,$N$7)</f>
        <v>1857.3999999999999</v>
      </c>
      <c r="I522" s="22">
        <f aca="true" t="shared" si="33" ref="I522:I585">SUM($F522,$G522,$O$5,$O$7)</f>
        <v>2063.66</v>
      </c>
      <c r="J522" s="22">
        <f aca="true" t="shared" si="34" ref="J522:J585">SUM($F522,$G522,$P$5,$P$7)</f>
        <v>2287.9199999999996</v>
      </c>
      <c r="K522" s="22">
        <f aca="true" t="shared" si="35" ref="K522:K585">SUM($F522,$G522,$Q$5,$Q$7)</f>
        <v>2606.0499999999997</v>
      </c>
    </row>
    <row r="523" spans="1:11" s="15" customFormat="1" ht="14.25" customHeight="1">
      <c r="A523" s="31">
        <v>42696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143.5</v>
      </c>
      <c r="H523" s="22">
        <f t="shared" si="32"/>
        <v>1861.99</v>
      </c>
      <c r="I523" s="22">
        <f t="shared" si="33"/>
        <v>2068.25</v>
      </c>
      <c r="J523" s="22">
        <f t="shared" si="34"/>
        <v>2292.5099999999998</v>
      </c>
      <c r="K523" s="22">
        <f t="shared" si="35"/>
        <v>2610.64</v>
      </c>
    </row>
    <row r="524" spans="1:11" s="15" customFormat="1" ht="14.25" customHeight="1">
      <c r="A524" s="31">
        <v>42696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143.18</v>
      </c>
      <c r="H524" s="22">
        <f t="shared" si="32"/>
        <v>1857.98</v>
      </c>
      <c r="I524" s="22">
        <f t="shared" si="33"/>
        <v>2064.24</v>
      </c>
      <c r="J524" s="22">
        <f t="shared" si="34"/>
        <v>2288.5</v>
      </c>
      <c r="K524" s="22">
        <f t="shared" si="35"/>
        <v>2606.63</v>
      </c>
    </row>
    <row r="525" spans="1:11" s="15" customFormat="1" ht="14.25" customHeight="1">
      <c r="A525" s="31">
        <v>42696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143.05</v>
      </c>
      <c r="H525" s="22">
        <f t="shared" si="32"/>
        <v>1856.46</v>
      </c>
      <c r="I525" s="22">
        <f t="shared" si="33"/>
        <v>2062.72</v>
      </c>
      <c r="J525" s="22">
        <f t="shared" si="34"/>
        <v>2286.98</v>
      </c>
      <c r="K525" s="22">
        <f t="shared" si="35"/>
        <v>2605.11</v>
      </c>
    </row>
    <row r="526" spans="1:11" s="15" customFormat="1" ht="14.25" customHeight="1">
      <c r="A526" s="31">
        <v>42696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143.12</v>
      </c>
      <c r="H526" s="22">
        <f t="shared" si="32"/>
        <v>1857.3300000000002</v>
      </c>
      <c r="I526" s="22">
        <f t="shared" si="33"/>
        <v>2063.59</v>
      </c>
      <c r="J526" s="22">
        <f t="shared" si="34"/>
        <v>2287.85</v>
      </c>
      <c r="K526" s="22">
        <f t="shared" si="35"/>
        <v>2605.98</v>
      </c>
    </row>
    <row r="527" spans="1:11" s="15" customFormat="1" ht="14.25" customHeight="1">
      <c r="A527" s="31">
        <v>42696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143.12</v>
      </c>
      <c r="H527" s="22">
        <f t="shared" si="32"/>
        <v>1857.2700000000002</v>
      </c>
      <c r="I527" s="22">
        <f t="shared" si="33"/>
        <v>2063.53</v>
      </c>
      <c r="J527" s="22">
        <f t="shared" si="34"/>
        <v>2287.79</v>
      </c>
      <c r="K527" s="22">
        <f t="shared" si="35"/>
        <v>2605.92</v>
      </c>
    </row>
    <row r="528" spans="1:11" s="15" customFormat="1" ht="14.25" customHeight="1">
      <c r="A528" s="31">
        <v>42696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142.76</v>
      </c>
      <c r="H528" s="22">
        <f t="shared" si="32"/>
        <v>1852.77</v>
      </c>
      <c r="I528" s="22">
        <f t="shared" si="33"/>
        <v>2059.0299999999997</v>
      </c>
      <c r="J528" s="22">
        <f t="shared" si="34"/>
        <v>2283.29</v>
      </c>
      <c r="K528" s="22">
        <f t="shared" si="35"/>
        <v>2601.42</v>
      </c>
    </row>
    <row r="529" spans="1:11" s="15" customFormat="1" ht="14.25" customHeight="1">
      <c r="A529" s="31">
        <v>42696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142.65</v>
      </c>
      <c r="H529" s="22">
        <f t="shared" si="32"/>
        <v>1851.43</v>
      </c>
      <c r="I529" s="22">
        <f t="shared" si="33"/>
        <v>2057.69</v>
      </c>
      <c r="J529" s="22">
        <f t="shared" si="34"/>
        <v>2281.95</v>
      </c>
      <c r="K529" s="22">
        <f t="shared" si="35"/>
        <v>2600.08</v>
      </c>
    </row>
    <row r="530" spans="1:11" s="15" customFormat="1" ht="14.25" customHeight="1">
      <c r="A530" s="31">
        <v>42696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139.82</v>
      </c>
      <c r="H530" s="22">
        <f t="shared" si="32"/>
        <v>1816.09</v>
      </c>
      <c r="I530" s="22">
        <f t="shared" si="33"/>
        <v>2022.35</v>
      </c>
      <c r="J530" s="22">
        <f t="shared" si="34"/>
        <v>2246.6099999999997</v>
      </c>
      <c r="K530" s="22">
        <f t="shared" si="35"/>
        <v>2564.74</v>
      </c>
    </row>
    <row r="531" spans="1:11" s="15" customFormat="1" ht="14.25" customHeight="1">
      <c r="A531" s="31">
        <v>42696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142.34</v>
      </c>
      <c r="H531" s="22">
        <f t="shared" si="32"/>
        <v>1847.58</v>
      </c>
      <c r="I531" s="22">
        <f t="shared" si="33"/>
        <v>2053.8399999999997</v>
      </c>
      <c r="J531" s="22">
        <f t="shared" si="34"/>
        <v>2278.1</v>
      </c>
      <c r="K531" s="22">
        <f t="shared" si="35"/>
        <v>2596.23</v>
      </c>
    </row>
    <row r="532" spans="1:11" s="15" customFormat="1" ht="14.25" customHeight="1">
      <c r="A532" s="31">
        <v>42696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142.01</v>
      </c>
      <c r="H532" s="22">
        <f t="shared" si="32"/>
        <v>1843.4</v>
      </c>
      <c r="I532" s="22">
        <f t="shared" si="33"/>
        <v>2049.6600000000003</v>
      </c>
      <c r="J532" s="22">
        <f t="shared" si="34"/>
        <v>2273.92</v>
      </c>
      <c r="K532" s="22">
        <f t="shared" si="35"/>
        <v>2592.05</v>
      </c>
    </row>
    <row r="533" spans="1:11" s="15" customFormat="1" ht="14.25" customHeight="1">
      <c r="A533" s="31">
        <v>42696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145.53</v>
      </c>
      <c r="H533" s="22">
        <f t="shared" si="32"/>
        <v>1887.37</v>
      </c>
      <c r="I533" s="22">
        <f t="shared" si="33"/>
        <v>2093.6299999999997</v>
      </c>
      <c r="J533" s="22">
        <f t="shared" si="34"/>
        <v>2317.89</v>
      </c>
      <c r="K533" s="22">
        <f t="shared" si="35"/>
        <v>2636.02</v>
      </c>
    </row>
    <row r="534" spans="1:11" s="15" customFormat="1" ht="14.25" customHeight="1">
      <c r="A534" s="31">
        <v>42696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142.25</v>
      </c>
      <c r="H534" s="22">
        <f t="shared" si="32"/>
        <v>1846.4</v>
      </c>
      <c r="I534" s="22">
        <f t="shared" si="33"/>
        <v>2052.66</v>
      </c>
      <c r="J534" s="22">
        <f t="shared" si="34"/>
        <v>2276.92</v>
      </c>
      <c r="K534" s="22">
        <f t="shared" si="35"/>
        <v>2595.05</v>
      </c>
    </row>
    <row r="535" spans="1:11" s="15" customFormat="1" ht="14.25" customHeight="1">
      <c r="A535" s="31">
        <v>42696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134.07</v>
      </c>
      <c r="H535" s="22">
        <f t="shared" si="32"/>
        <v>1744.4099999999999</v>
      </c>
      <c r="I535" s="22">
        <f t="shared" si="33"/>
        <v>1950.6699999999998</v>
      </c>
      <c r="J535" s="22">
        <f t="shared" si="34"/>
        <v>2174.93</v>
      </c>
      <c r="K535" s="22">
        <f t="shared" si="35"/>
        <v>2493.06</v>
      </c>
    </row>
    <row r="536" spans="1:11" s="15" customFormat="1" ht="14.25" customHeight="1">
      <c r="A536" s="31">
        <v>42696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123.75</v>
      </c>
      <c r="H536" s="22">
        <f t="shared" si="32"/>
        <v>1615.55</v>
      </c>
      <c r="I536" s="22">
        <f t="shared" si="33"/>
        <v>1821.81</v>
      </c>
      <c r="J536" s="22">
        <f t="shared" si="34"/>
        <v>2046.07</v>
      </c>
      <c r="K536" s="22">
        <f t="shared" si="35"/>
        <v>2364.2</v>
      </c>
    </row>
    <row r="537" spans="1:11" s="15" customFormat="1" ht="14.25" customHeight="1">
      <c r="A537" s="31">
        <v>42697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90.93</v>
      </c>
      <c r="H537" s="22">
        <f t="shared" si="32"/>
        <v>1206.13</v>
      </c>
      <c r="I537" s="22">
        <f t="shared" si="33"/>
        <v>1412.39</v>
      </c>
      <c r="J537" s="22">
        <f t="shared" si="34"/>
        <v>1636.65</v>
      </c>
      <c r="K537" s="22">
        <f t="shared" si="35"/>
        <v>1954.7800000000002</v>
      </c>
    </row>
    <row r="538" spans="1:11" s="15" customFormat="1" ht="14.25" customHeight="1">
      <c r="A538" s="31">
        <v>42697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84.68</v>
      </c>
      <c r="H538" s="22">
        <f t="shared" si="32"/>
        <v>1128.05</v>
      </c>
      <c r="I538" s="22">
        <f t="shared" si="33"/>
        <v>1334.31</v>
      </c>
      <c r="J538" s="22">
        <f t="shared" si="34"/>
        <v>1558.57</v>
      </c>
      <c r="K538" s="22">
        <f t="shared" si="35"/>
        <v>1876.6999999999998</v>
      </c>
    </row>
    <row r="539" spans="1:11" s="15" customFormat="1" ht="14.25" customHeight="1">
      <c r="A539" s="31">
        <v>42697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80.19</v>
      </c>
      <c r="H539" s="22">
        <f t="shared" si="32"/>
        <v>1072.04</v>
      </c>
      <c r="I539" s="22">
        <f t="shared" si="33"/>
        <v>1278.3</v>
      </c>
      <c r="J539" s="22">
        <f t="shared" si="34"/>
        <v>1502.56</v>
      </c>
      <c r="K539" s="22">
        <f t="shared" si="35"/>
        <v>1820.69</v>
      </c>
    </row>
    <row r="540" spans="1:11" s="15" customFormat="1" ht="14.25" customHeight="1">
      <c r="A540" s="31">
        <v>42697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80.95</v>
      </c>
      <c r="H540" s="22">
        <f t="shared" si="32"/>
        <v>1081.53</v>
      </c>
      <c r="I540" s="22">
        <f t="shared" si="33"/>
        <v>1287.79</v>
      </c>
      <c r="J540" s="22">
        <f t="shared" si="34"/>
        <v>1512.05</v>
      </c>
      <c r="K540" s="22">
        <f t="shared" si="35"/>
        <v>1830.18</v>
      </c>
    </row>
    <row r="541" spans="1:11" s="15" customFormat="1" ht="14.25" customHeight="1">
      <c r="A541" s="31">
        <v>42697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83.53</v>
      </c>
      <c r="H541" s="22">
        <f t="shared" si="32"/>
        <v>1113.77</v>
      </c>
      <c r="I541" s="22">
        <f t="shared" si="33"/>
        <v>1320.03</v>
      </c>
      <c r="J541" s="22">
        <f t="shared" si="34"/>
        <v>1544.29</v>
      </c>
      <c r="K541" s="22">
        <f t="shared" si="35"/>
        <v>1862.42</v>
      </c>
    </row>
    <row r="542" spans="1:11" s="15" customFormat="1" ht="14.25" customHeight="1">
      <c r="A542" s="31">
        <v>42697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92.28</v>
      </c>
      <c r="H542" s="22">
        <f t="shared" si="32"/>
        <v>1222.8799999999999</v>
      </c>
      <c r="I542" s="22">
        <f t="shared" si="33"/>
        <v>1429.1399999999999</v>
      </c>
      <c r="J542" s="22">
        <f t="shared" si="34"/>
        <v>1653.3999999999999</v>
      </c>
      <c r="K542" s="22">
        <f t="shared" si="35"/>
        <v>1971.5299999999997</v>
      </c>
    </row>
    <row r="543" spans="1:11" s="15" customFormat="1" ht="14.25" customHeight="1">
      <c r="A543" s="31">
        <v>42697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110.92</v>
      </c>
      <c r="H543" s="22">
        <f t="shared" si="32"/>
        <v>1455.52</v>
      </c>
      <c r="I543" s="22">
        <f t="shared" si="33"/>
        <v>1661.78</v>
      </c>
      <c r="J543" s="22">
        <f t="shared" si="34"/>
        <v>1886.04</v>
      </c>
      <c r="K543" s="22">
        <f t="shared" si="35"/>
        <v>2204.17</v>
      </c>
    </row>
    <row r="544" spans="1:11" s="15" customFormat="1" ht="14.25" customHeight="1">
      <c r="A544" s="31">
        <v>42697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131.87</v>
      </c>
      <c r="H544" s="22">
        <f t="shared" si="32"/>
        <v>1716.97</v>
      </c>
      <c r="I544" s="22">
        <f t="shared" si="33"/>
        <v>1923.23</v>
      </c>
      <c r="J544" s="22">
        <f t="shared" si="34"/>
        <v>2147.49</v>
      </c>
      <c r="K544" s="22">
        <f t="shared" si="35"/>
        <v>2465.62</v>
      </c>
    </row>
    <row r="545" spans="1:11" s="15" customFormat="1" ht="14.25" customHeight="1">
      <c r="A545" s="31">
        <v>42697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137.31</v>
      </c>
      <c r="H545" s="22">
        <f t="shared" si="32"/>
        <v>1784.79</v>
      </c>
      <c r="I545" s="22">
        <f t="shared" si="33"/>
        <v>1991.05</v>
      </c>
      <c r="J545" s="22">
        <f t="shared" si="34"/>
        <v>2215.31</v>
      </c>
      <c r="K545" s="22">
        <f t="shared" si="35"/>
        <v>2533.44</v>
      </c>
    </row>
    <row r="546" spans="1:11" s="15" customFormat="1" ht="14.25" customHeight="1">
      <c r="A546" s="31">
        <v>42697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143.46</v>
      </c>
      <c r="H546" s="22">
        <f t="shared" si="32"/>
        <v>1861.56</v>
      </c>
      <c r="I546" s="22">
        <f t="shared" si="33"/>
        <v>2067.8199999999997</v>
      </c>
      <c r="J546" s="22">
        <f t="shared" si="34"/>
        <v>2292.08</v>
      </c>
      <c r="K546" s="22">
        <f t="shared" si="35"/>
        <v>2610.21</v>
      </c>
    </row>
    <row r="547" spans="1:11" s="15" customFormat="1" ht="14.25" customHeight="1">
      <c r="A547" s="31">
        <v>42697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143.93</v>
      </c>
      <c r="H547" s="22">
        <f t="shared" si="32"/>
        <v>1867.3400000000001</v>
      </c>
      <c r="I547" s="22">
        <f t="shared" si="33"/>
        <v>2073.6</v>
      </c>
      <c r="J547" s="22">
        <f t="shared" si="34"/>
        <v>2297.86</v>
      </c>
      <c r="K547" s="22">
        <f t="shared" si="35"/>
        <v>2615.9900000000002</v>
      </c>
    </row>
    <row r="548" spans="1:11" s="15" customFormat="1" ht="14.25" customHeight="1">
      <c r="A548" s="31">
        <v>42697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143.75</v>
      </c>
      <c r="H548" s="22">
        <f t="shared" si="32"/>
        <v>1865.11</v>
      </c>
      <c r="I548" s="22">
        <f t="shared" si="33"/>
        <v>2071.37</v>
      </c>
      <c r="J548" s="22">
        <f t="shared" si="34"/>
        <v>2295.6299999999997</v>
      </c>
      <c r="K548" s="22">
        <f t="shared" si="35"/>
        <v>2613.7599999999998</v>
      </c>
    </row>
    <row r="549" spans="1:11" s="15" customFormat="1" ht="14.25" customHeight="1">
      <c r="A549" s="31">
        <v>42697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143.56</v>
      </c>
      <c r="H549" s="22">
        <f t="shared" si="32"/>
        <v>1862.78</v>
      </c>
      <c r="I549" s="22">
        <f t="shared" si="33"/>
        <v>2069.04</v>
      </c>
      <c r="J549" s="22">
        <f t="shared" si="34"/>
        <v>2293.2999999999997</v>
      </c>
      <c r="K549" s="22">
        <f t="shared" si="35"/>
        <v>2611.43</v>
      </c>
    </row>
    <row r="550" spans="1:11" s="15" customFormat="1" ht="14.25" customHeight="1">
      <c r="A550" s="31">
        <v>42697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143.62</v>
      </c>
      <c r="H550" s="22">
        <f t="shared" si="32"/>
        <v>1863.5600000000002</v>
      </c>
      <c r="I550" s="22">
        <f t="shared" si="33"/>
        <v>2069.82</v>
      </c>
      <c r="J550" s="22">
        <f t="shared" si="34"/>
        <v>2294.08</v>
      </c>
      <c r="K550" s="22">
        <f t="shared" si="35"/>
        <v>2612.21</v>
      </c>
    </row>
    <row r="551" spans="1:11" s="15" customFormat="1" ht="14.25" customHeight="1">
      <c r="A551" s="31">
        <v>42697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143.54</v>
      </c>
      <c r="H551" s="22">
        <f t="shared" si="32"/>
        <v>1862.56</v>
      </c>
      <c r="I551" s="22">
        <f t="shared" si="33"/>
        <v>2068.8199999999997</v>
      </c>
      <c r="J551" s="22">
        <f t="shared" si="34"/>
        <v>2293.08</v>
      </c>
      <c r="K551" s="22">
        <f t="shared" si="35"/>
        <v>2611.21</v>
      </c>
    </row>
    <row r="552" spans="1:11" s="15" customFormat="1" ht="14.25" customHeight="1">
      <c r="A552" s="31">
        <v>42697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143.31</v>
      </c>
      <c r="H552" s="22">
        <f t="shared" si="32"/>
        <v>1859.6899999999998</v>
      </c>
      <c r="I552" s="22">
        <f t="shared" si="33"/>
        <v>2065.95</v>
      </c>
      <c r="J552" s="22">
        <f t="shared" si="34"/>
        <v>2290.2099999999996</v>
      </c>
      <c r="K552" s="22">
        <f t="shared" si="35"/>
        <v>2608.3399999999997</v>
      </c>
    </row>
    <row r="553" spans="1:11" s="15" customFormat="1" ht="14.25" customHeight="1">
      <c r="A553" s="31">
        <v>42697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143.27</v>
      </c>
      <c r="H553" s="22">
        <f t="shared" si="32"/>
        <v>1859.1399999999999</v>
      </c>
      <c r="I553" s="22">
        <f t="shared" si="33"/>
        <v>2065.3999999999996</v>
      </c>
      <c r="J553" s="22">
        <f t="shared" si="34"/>
        <v>2289.66</v>
      </c>
      <c r="K553" s="22">
        <f t="shared" si="35"/>
        <v>2607.79</v>
      </c>
    </row>
    <row r="554" spans="1:11" s="15" customFormat="1" ht="14.25" customHeight="1">
      <c r="A554" s="31">
        <v>42697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140.25</v>
      </c>
      <c r="H554" s="22">
        <f t="shared" si="32"/>
        <v>1821.46</v>
      </c>
      <c r="I554" s="22">
        <f t="shared" si="33"/>
        <v>2027.72</v>
      </c>
      <c r="J554" s="22">
        <f t="shared" si="34"/>
        <v>2251.98</v>
      </c>
      <c r="K554" s="22">
        <f t="shared" si="35"/>
        <v>2570.11</v>
      </c>
    </row>
    <row r="555" spans="1:11" s="15" customFormat="1" ht="14.25" customHeight="1">
      <c r="A555" s="31">
        <v>42697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142.48</v>
      </c>
      <c r="H555" s="22">
        <f t="shared" si="32"/>
        <v>1849.35</v>
      </c>
      <c r="I555" s="22">
        <f t="shared" si="33"/>
        <v>2055.6099999999997</v>
      </c>
      <c r="J555" s="22">
        <f t="shared" si="34"/>
        <v>2279.87</v>
      </c>
      <c r="K555" s="22">
        <f t="shared" si="35"/>
        <v>2598</v>
      </c>
    </row>
    <row r="556" spans="1:11" s="15" customFormat="1" ht="14.25" customHeight="1">
      <c r="A556" s="31">
        <v>42697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142.45</v>
      </c>
      <c r="H556" s="22">
        <f t="shared" si="32"/>
        <v>1848.95</v>
      </c>
      <c r="I556" s="22">
        <f t="shared" si="33"/>
        <v>2055.21</v>
      </c>
      <c r="J556" s="22">
        <f t="shared" si="34"/>
        <v>2279.47</v>
      </c>
      <c r="K556" s="22">
        <f t="shared" si="35"/>
        <v>2597.6</v>
      </c>
    </row>
    <row r="557" spans="1:11" s="15" customFormat="1" ht="14.25" customHeight="1">
      <c r="A557" s="31">
        <v>42697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142.59</v>
      </c>
      <c r="H557" s="22">
        <f t="shared" si="32"/>
        <v>1850.7099999999998</v>
      </c>
      <c r="I557" s="22">
        <f t="shared" si="33"/>
        <v>2056.97</v>
      </c>
      <c r="J557" s="22">
        <f t="shared" si="34"/>
        <v>2281.2299999999996</v>
      </c>
      <c r="K557" s="22">
        <f t="shared" si="35"/>
        <v>2599.3599999999997</v>
      </c>
    </row>
    <row r="558" spans="1:11" s="15" customFormat="1" ht="14.25" customHeight="1">
      <c r="A558" s="31">
        <v>42697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142.4</v>
      </c>
      <c r="H558" s="22">
        <f t="shared" si="32"/>
        <v>1848.3000000000002</v>
      </c>
      <c r="I558" s="22">
        <f t="shared" si="33"/>
        <v>2054.56</v>
      </c>
      <c r="J558" s="22">
        <f t="shared" si="34"/>
        <v>2278.82</v>
      </c>
      <c r="K558" s="22">
        <f t="shared" si="35"/>
        <v>2596.9500000000003</v>
      </c>
    </row>
    <row r="559" spans="1:11" s="15" customFormat="1" ht="14.25" customHeight="1">
      <c r="A559" s="31">
        <v>42697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134.4</v>
      </c>
      <c r="H559" s="22">
        <f t="shared" si="32"/>
        <v>1748.49</v>
      </c>
      <c r="I559" s="22">
        <f t="shared" si="33"/>
        <v>1954.75</v>
      </c>
      <c r="J559" s="22">
        <f t="shared" si="34"/>
        <v>2179.0099999999998</v>
      </c>
      <c r="K559" s="22">
        <f t="shared" si="35"/>
        <v>2497.14</v>
      </c>
    </row>
    <row r="560" spans="1:11" s="15" customFormat="1" ht="14.25" customHeight="1">
      <c r="A560" s="31">
        <v>42697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122.12</v>
      </c>
      <c r="H560" s="22">
        <f t="shared" si="32"/>
        <v>1595.3100000000002</v>
      </c>
      <c r="I560" s="22">
        <f t="shared" si="33"/>
        <v>1801.5700000000002</v>
      </c>
      <c r="J560" s="22">
        <f t="shared" si="34"/>
        <v>2025.8300000000002</v>
      </c>
      <c r="K560" s="22">
        <f t="shared" si="35"/>
        <v>2343.96</v>
      </c>
    </row>
    <row r="561" spans="1:11" s="15" customFormat="1" ht="14.25" customHeight="1">
      <c r="A561" s="31">
        <v>42698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122.9</v>
      </c>
      <c r="H561" s="22">
        <f t="shared" si="32"/>
        <v>1605.0500000000002</v>
      </c>
      <c r="I561" s="22">
        <f t="shared" si="33"/>
        <v>1811.3100000000002</v>
      </c>
      <c r="J561" s="22">
        <f t="shared" si="34"/>
        <v>2035.5700000000002</v>
      </c>
      <c r="K561" s="22">
        <f t="shared" si="35"/>
        <v>2353.7000000000003</v>
      </c>
    </row>
    <row r="562" spans="1:11" s="15" customFormat="1" ht="14.25" customHeight="1">
      <c r="A562" s="31">
        <v>42698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106.93</v>
      </c>
      <c r="H562" s="22">
        <f t="shared" si="32"/>
        <v>1405.72</v>
      </c>
      <c r="I562" s="22">
        <f t="shared" si="33"/>
        <v>1611.98</v>
      </c>
      <c r="J562" s="22">
        <f t="shared" si="34"/>
        <v>1836.24</v>
      </c>
      <c r="K562" s="22">
        <f t="shared" si="35"/>
        <v>2154.37</v>
      </c>
    </row>
    <row r="563" spans="1:11" s="15" customFormat="1" ht="14.25" customHeight="1">
      <c r="A563" s="31">
        <v>42698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95.35</v>
      </c>
      <c r="H563" s="22">
        <f t="shared" si="32"/>
        <v>1261.2099999999998</v>
      </c>
      <c r="I563" s="22">
        <f t="shared" si="33"/>
        <v>1467.4699999999998</v>
      </c>
      <c r="J563" s="22">
        <f t="shared" si="34"/>
        <v>1691.7299999999998</v>
      </c>
      <c r="K563" s="22">
        <f t="shared" si="35"/>
        <v>2009.8599999999997</v>
      </c>
    </row>
    <row r="564" spans="1:11" s="15" customFormat="1" ht="14.25" customHeight="1">
      <c r="A564" s="31">
        <v>42698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90.98</v>
      </c>
      <c r="H564" s="22">
        <f t="shared" si="32"/>
        <v>1206.67</v>
      </c>
      <c r="I564" s="22">
        <f t="shared" si="33"/>
        <v>1412.93</v>
      </c>
      <c r="J564" s="22">
        <f t="shared" si="34"/>
        <v>1637.19</v>
      </c>
      <c r="K564" s="22">
        <f t="shared" si="35"/>
        <v>1955.3200000000002</v>
      </c>
    </row>
    <row r="565" spans="1:11" s="15" customFormat="1" ht="14.25" customHeight="1">
      <c r="A565" s="31">
        <v>42698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91.82</v>
      </c>
      <c r="H565" s="22">
        <f t="shared" si="32"/>
        <v>1217.1499999999999</v>
      </c>
      <c r="I565" s="22">
        <f t="shared" si="33"/>
        <v>1423.4099999999999</v>
      </c>
      <c r="J565" s="22">
        <f t="shared" si="34"/>
        <v>1647.6699999999998</v>
      </c>
      <c r="K565" s="22">
        <f t="shared" si="35"/>
        <v>1965.7999999999997</v>
      </c>
    </row>
    <row r="566" spans="1:11" s="15" customFormat="1" ht="14.25" customHeight="1">
      <c r="A566" s="31">
        <v>42698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95.92</v>
      </c>
      <c r="H566" s="22">
        <f t="shared" si="32"/>
        <v>1268.39</v>
      </c>
      <c r="I566" s="22">
        <f t="shared" si="33"/>
        <v>1474.65</v>
      </c>
      <c r="J566" s="22">
        <f t="shared" si="34"/>
        <v>1698.91</v>
      </c>
      <c r="K566" s="22">
        <f t="shared" si="35"/>
        <v>2017.04</v>
      </c>
    </row>
    <row r="567" spans="1:11" s="15" customFormat="1" ht="14.25" customHeight="1">
      <c r="A567" s="31">
        <v>42698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107.87</v>
      </c>
      <c r="H567" s="22">
        <f t="shared" si="32"/>
        <v>1417.4799999999998</v>
      </c>
      <c r="I567" s="22">
        <f t="shared" si="33"/>
        <v>1623.7399999999998</v>
      </c>
      <c r="J567" s="22">
        <f t="shared" si="34"/>
        <v>1847.9999999999998</v>
      </c>
      <c r="K567" s="22">
        <f t="shared" si="35"/>
        <v>2166.1299999999997</v>
      </c>
    </row>
    <row r="568" spans="1:11" s="15" customFormat="1" ht="14.25" customHeight="1">
      <c r="A568" s="31">
        <v>42698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129.45</v>
      </c>
      <c r="H568" s="22">
        <f t="shared" si="32"/>
        <v>1686.71</v>
      </c>
      <c r="I568" s="22">
        <f t="shared" si="33"/>
        <v>1892.97</v>
      </c>
      <c r="J568" s="22">
        <f t="shared" si="34"/>
        <v>2117.23</v>
      </c>
      <c r="K568" s="22">
        <f t="shared" si="35"/>
        <v>2435.36</v>
      </c>
    </row>
    <row r="569" spans="1:11" s="15" customFormat="1" ht="14.25" customHeight="1">
      <c r="A569" s="31">
        <v>42698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134.99</v>
      </c>
      <c r="H569" s="22">
        <f t="shared" si="32"/>
        <v>1755.79</v>
      </c>
      <c r="I569" s="22">
        <f t="shared" si="33"/>
        <v>1962.05</v>
      </c>
      <c r="J569" s="22">
        <f t="shared" si="34"/>
        <v>2186.31</v>
      </c>
      <c r="K569" s="22">
        <f t="shared" si="35"/>
        <v>2504.44</v>
      </c>
    </row>
    <row r="570" spans="1:11" s="15" customFormat="1" ht="14.25" customHeight="1">
      <c r="A570" s="31">
        <v>42698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142.72</v>
      </c>
      <c r="H570" s="22">
        <f t="shared" si="32"/>
        <v>1852.3</v>
      </c>
      <c r="I570" s="22">
        <f t="shared" si="33"/>
        <v>2058.56</v>
      </c>
      <c r="J570" s="22">
        <f t="shared" si="34"/>
        <v>2282.8199999999997</v>
      </c>
      <c r="K570" s="22">
        <f t="shared" si="35"/>
        <v>2600.95</v>
      </c>
    </row>
    <row r="571" spans="1:11" s="15" customFormat="1" ht="14.25" customHeight="1">
      <c r="A571" s="31">
        <v>42698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143.07</v>
      </c>
      <c r="H571" s="22">
        <f t="shared" si="32"/>
        <v>1856.6699999999998</v>
      </c>
      <c r="I571" s="22">
        <f t="shared" si="33"/>
        <v>2062.93</v>
      </c>
      <c r="J571" s="22">
        <f t="shared" si="34"/>
        <v>2287.1899999999996</v>
      </c>
      <c r="K571" s="22">
        <f t="shared" si="35"/>
        <v>2605.3199999999997</v>
      </c>
    </row>
    <row r="572" spans="1:11" s="15" customFormat="1" ht="14.25" customHeight="1">
      <c r="A572" s="31">
        <v>42698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143.12</v>
      </c>
      <c r="H572" s="22">
        <f t="shared" si="32"/>
        <v>1857.28</v>
      </c>
      <c r="I572" s="22">
        <f t="shared" si="33"/>
        <v>2063.54</v>
      </c>
      <c r="J572" s="22">
        <f t="shared" si="34"/>
        <v>2287.7999999999997</v>
      </c>
      <c r="K572" s="22">
        <f t="shared" si="35"/>
        <v>2605.93</v>
      </c>
    </row>
    <row r="573" spans="1:11" s="15" customFormat="1" ht="14.25" customHeight="1">
      <c r="A573" s="31">
        <v>42698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142.91</v>
      </c>
      <c r="H573" s="22">
        <f t="shared" si="32"/>
        <v>1854.72</v>
      </c>
      <c r="I573" s="22">
        <f t="shared" si="33"/>
        <v>2060.98</v>
      </c>
      <c r="J573" s="22">
        <f t="shared" si="34"/>
        <v>2285.24</v>
      </c>
      <c r="K573" s="22">
        <f t="shared" si="35"/>
        <v>2603.37</v>
      </c>
    </row>
    <row r="574" spans="1:11" s="15" customFormat="1" ht="14.25" customHeight="1">
      <c r="A574" s="31">
        <v>42698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142.94</v>
      </c>
      <c r="H574" s="22">
        <f t="shared" si="32"/>
        <v>1855</v>
      </c>
      <c r="I574" s="22">
        <f t="shared" si="33"/>
        <v>2061.2599999999998</v>
      </c>
      <c r="J574" s="22">
        <f t="shared" si="34"/>
        <v>2285.52</v>
      </c>
      <c r="K574" s="22">
        <f t="shared" si="35"/>
        <v>2603.65</v>
      </c>
    </row>
    <row r="575" spans="1:11" s="15" customFormat="1" ht="14.25" customHeight="1">
      <c r="A575" s="31">
        <v>42698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142.91</v>
      </c>
      <c r="H575" s="22">
        <f t="shared" si="32"/>
        <v>1854.64</v>
      </c>
      <c r="I575" s="22">
        <f t="shared" si="33"/>
        <v>2060.9</v>
      </c>
      <c r="J575" s="22">
        <f t="shared" si="34"/>
        <v>2285.16</v>
      </c>
      <c r="K575" s="22">
        <f t="shared" si="35"/>
        <v>2603.29</v>
      </c>
    </row>
    <row r="576" spans="1:11" s="15" customFormat="1" ht="14.25" customHeight="1">
      <c r="A576" s="31">
        <v>42698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142.69</v>
      </c>
      <c r="H576" s="22">
        <f t="shared" si="32"/>
        <v>1851.97</v>
      </c>
      <c r="I576" s="22">
        <f t="shared" si="33"/>
        <v>2058.23</v>
      </c>
      <c r="J576" s="22">
        <f t="shared" si="34"/>
        <v>2282.49</v>
      </c>
      <c r="K576" s="22">
        <f t="shared" si="35"/>
        <v>2600.62</v>
      </c>
    </row>
    <row r="577" spans="1:11" s="15" customFormat="1" ht="14.25" customHeight="1">
      <c r="A577" s="31">
        <v>42698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142.61</v>
      </c>
      <c r="H577" s="22">
        <f t="shared" si="32"/>
        <v>1850.8999999999999</v>
      </c>
      <c r="I577" s="22">
        <f t="shared" si="33"/>
        <v>2057.16</v>
      </c>
      <c r="J577" s="22">
        <f t="shared" si="34"/>
        <v>2281.4199999999996</v>
      </c>
      <c r="K577" s="22">
        <f t="shared" si="35"/>
        <v>2599.5499999999997</v>
      </c>
    </row>
    <row r="578" spans="1:11" s="15" customFormat="1" ht="14.25" customHeight="1">
      <c r="A578" s="31">
        <v>42698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140.54</v>
      </c>
      <c r="H578" s="22">
        <f t="shared" si="32"/>
        <v>1825.1</v>
      </c>
      <c r="I578" s="22">
        <f t="shared" si="33"/>
        <v>2031.36</v>
      </c>
      <c r="J578" s="22">
        <f t="shared" si="34"/>
        <v>2255.62</v>
      </c>
      <c r="K578" s="22">
        <f t="shared" si="35"/>
        <v>2573.75</v>
      </c>
    </row>
    <row r="579" spans="1:11" s="15" customFormat="1" ht="14.25" customHeight="1">
      <c r="A579" s="31">
        <v>42698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140.61</v>
      </c>
      <c r="H579" s="22">
        <f t="shared" si="32"/>
        <v>1825.9199999999998</v>
      </c>
      <c r="I579" s="22">
        <f t="shared" si="33"/>
        <v>2032.1799999999998</v>
      </c>
      <c r="J579" s="22">
        <f t="shared" si="34"/>
        <v>2256.4399999999996</v>
      </c>
      <c r="K579" s="22">
        <f t="shared" si="35"/>
        <v>2574.5699999999997</v>
      </c>
    </row>
    <row r="580" spans="1:11" s="15" customFormat="1" ht="14.25" customHeight="1">
      <c r="A580" s="31">
        <v>42698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142.62</v>
      </c>
      <c r="H580" s="22">
        <f t="shared" si="32"/>
        <v>1850.9999999999998</v>
      </c>
      <c r="I580" s="22">
        <f t="shared" si="33"/>
        <v>2057.2599999999998</v>
      </c>
      <c r="J580" s="22">
        <f t="shared" si="34"/>
        <v>2281.5199999999995</v>
      </c>
      <c r="K580" s="22">
        <f t="shared" si="35"/>
        <v>2599.6499999999996</v>
      </c>
    </row>
    <row r="581" spans="1:11" s="15" customFormat="1" ht="14.25" customHeight="1">
      <c r="A581" s="31">
        <v>42698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142.74</v>
      </c>
      <c r="H581" s="22">
        <f t="shared" si="32"/>
        <v>1852.52</v>
      </c>
      <c r="I581" s="22">
        <f t="shared" si="33"/>
        <v>2058.7799999999997</v>
      </c>
      <c r="J581" s="22">
        <f t="shared" si="34"/>
        <v>2283.04</v>
      </c>
      <c r="K581" s="22">
        <f t="shared" si="35"/>
        <v>2601.17</v>
      </c>
    </row>
    <row r="582" spans="1:11" s="15" customFormat="1" ht="14.25" customHeight="1">
      <c r="A582" s="31">
        <v>42698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142.19</v>
      </c>
      <c r="H582" s="22">
        <f t="shared" si="32"/>
        <v>1845.65</v>
      </c>
      <c r="I582" s="22">
        <f t="shared" si="33"/>
        <v>2051.91</v>
      </c>
      <c r="J582" s="22">
        <f t="shared" si="34"/>
        <v>2276.17</v>
      </c>
      <c r="K582" s="22">
        <f t="shared" si="35"/>
        <v>2594.3</v>
      </c>
    </row>
    <row r="583" spans="1:11" s="15" customFormat="1" ht="14.25" customHeight="1">
      <c r="A583" s="31">
        <v>42698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132.39</v>
      </c>
      <c r="H583" s="22">
        <f t="shared" si="32"/>
        <v>1723.4599999999998</v>
      </c>
      <c r="I583" s="22">
        <f t="shared" si="33"/>
        <v>1929.7199999999998</v>
      </c>
      <c r="J583" s="22">
        <f t="shared" si="34"/>
        <v>2153.9799999999996</v>
      </c>
      <c r="K583" s="22">
        <f t="shared" si="35"/>
        <v>2472.1099999999997</v>
      </c>
    </row>
    <row r="584" spans="1:11" s="15" customFormat="1" ht="14.25" customHeight="1">
      <c r="A584" s="31">
        <v>42698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103.92</v>
      </c>
      <c r="H584" s="22">
        <f t="shared" si="32"/>
        <v>1368.2</v>
      </c>
      <c r="I584" s="22">
        <f t="shared" si="33"/>
        <v>1574.46</v>
      </c>
      <c r="J584" s="22">
        <f t="shared" si="34"/>
        <v>1798.72</v>
      </c>
      <c r="K584" s="22">
        <f t="shared" si="35"/>
        <v>2116.85</v>
      </c>
    </row>
    <row r="585" spans="1:11" s="15" customFormat="1" ht="14.25" customHeight="1">
      <c r="A585" s="31">
        <v>42699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111.2</v>
      </c>
      <c r="H585" s="22">
        <f t="shared" si="32"/>
        <v>1459.04</v>
      </c>
      <c r="I585" s="22">
        <f t="shared" si="33"/>
        <v>1665.3</v>
      </c>
      <c r="J585" s="22">
        <f t="shared" si="34"/>
        <v>1889.56</v>
      </c>
      <c r="K585" s="22">
        <f t="shared" si="35"/>
        <v>2207.69</v>
      </c>
    </row>
    <row r="586" spans="1:11" s="15" customFormat="1" ht="14.25" customHeight="1">
      <c r="A586" s="31">
        <v>42699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91.64</v>
      </c>
      <c r="H586" s="22">
        <f aca="true" t="shared" si="36" ref="H586:H649">SUM($F586,$G586,$N$5,$N$7)</f>
        <v>1214.93</v>
      </c>
      <c r="I586" s="22">
        <f aca="true" t="shared" si="37" ref="I586:I649">SUM($F586,$G586,$O$5,$O$7)</f>
        <v>1421.19</v>
      </c>
      <c r="J586" s="22">
        <f aca="true" t="shared" si="38" ref="J586:J649">SUM($F586,$G586,$P$5,$P$7)</f>
        <v>1645.45</v>
      </c>
      <c r="K586" s="22">
        <f aca="true" t="shared" si="39" ref="K586:K649">SUM($F586,$G586,$Q$5,$Q$7)</f>
        <v>1963.58</v>
      </c>
    </row>
    <row r="587" spans="1:11" s="15" customFormat="1" ht="14.25" customHeight="1">
      <c r="A587" s="31">
        <v>42699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85.2</v>
      </c>
      <c r="H587" s="22">
        <f t="shared" si="36"/>
        <v>1134.6299999999999</v>
      </c>
      <c r="I587" s="22">
        <f t="shared" si="37"/>
        <v>1340.8899999999999</v>
      </c>
      <c r="J587" s="22">
        <f t="shared" si="38"/>
        <v>1565.1499999999999</v>
      </c>
      <c r="K587" s="22">
        <f t="shared" si="39"/>
        <v>1883.2799999999997</v>
      </c>
    </row>
    <row r="588" spans="1:11" s="15" customFormat="1" ht="14.25" customHeight="1">
      <c r="A588" s="31">
        <v>42699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84.47</v>
      </c>
      <c r="H588" s="22">
        <f t="shared" si="36"/>
        <v>1125.46</v>
      </c>
      <c r="I588" s="22">
        <f t="shared" si="37"/>
        <v>1331.72</v>
      </c>
      <c r="J588" s="22">
        <f t="shared" si="38"/>
        <v>1555.98</v>
      </c>
      <c r="K588" s="22">
        <f t="shared" si="39"/>
        <v>1874.1100000000001</v>
      </c>
    </row>
    <row r="589" spans="1:11" s="15" customFormat="1" ht="14.25" customHeight="1">
      <c r="A589" s="31">
        <v>42699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84.61</v>
      </c>
      <c r="H589" s="22">
        <f t="shared" si="36"/>
        <v>1127.23</v>
      </c>
      <c r="I589" s="22">
        <f t="shared" si="37"/>
        <v>1333.49</v>
      </c>
      <c r="J589" s="22">
        <f t="shared" si="38"/>
        <v>1557.75</v>
      </c>
      <c r="K589" s="22">
        <f t="shared" si="39"/>
        <v>1875.88</v>
      </c>
    </row>
    <row r="590" spans="1:11" s="15" customFormat="1" ht="14.25" customHeight="1">
      <c r="A590" s="31">
        <v>42699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85.63</v>
      </c>
      <c r="H590" s="22">
        <f t="shared" si="36"/>
        <v>1139.98</v>
      </c>
      <c r="I590" s="22">
        <f t="shared" si="37"/>
        <v>1346.24</v>
      </c>
      <c r="J590" s="22">
        <f t="shared" si="38"/>
        <v>1570.5</v>
      </c>
      <c r="K590" s="22">
        <f t="shared" si="39"/>
        <v>1888.63</v>
      </c>
    </row>
    <row r="591" spans="1:11" s="15" customFormat="1" ht="14.25" customHeight="1">
      <c r="A591" s="31">
        <v>42699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91.14</v>
      </c>
      <c r="H591" s="22">
        <f t="shared" si="36"/>
        <v>1208.68</v>
      </c>
      <c r="I591" s="22">
        <f t="shared" si="37"/>
        <v>1414.94</v>
      </c>
      <c r="J591" s="22">
        <f t="shared" si="38"/>
        <v>1639.2</v>
      </c>
      <c r="K591" s="22">
        <f t="shared" si="39"/>
        <v>1957.33</v>
      </c>
    </row>
    <row r="592" spans="1:11" s="15" customFormat="1" ht="14.25" customHeight="1">
      <c r="A592" s="31">
        <v>42699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99.34</v>
      </c>
      <c r="H592" s="22">
        <f t="shared" si="36"/>
        <v>1311.01</v>
      </c>
      <c r="I592" s="22">
        <f t="shared" si="37"/>
        <v>1517.27</v>
      </c>
      <c r="J592" s="22">
        <f t="shared" si="38"/>
        <v>1741.53</v>
      </c>
      <c r="K592" s="22">
        <f t="shared" si="39"/>
        <v>2059.66</v>
      </c>
    </row>
    <row r="593" spans="1:11" s="15" customFormat="1" ht="14.25" customHeight="1">
      <c r="A593" s="31">
        <v>42699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117.98</v>
      </c>
      <c r="H593" s="22">
        <f t="shared" si="36"/>
        <v>1543.61</v>
      </c>
      <c r="I593" s="22">
        <f t="shared" si="37"/>
        <v>1749.87</v>
      </c>
      <c r="J593" s="22">
        <f t="shared" si="38"/>
        <v>1974.1299999999999</v>
      </c>
      <c r="K593" s="22">
        <f t="shared" si="39"/>
        <v>2292.2599999999998</v>
      </c>
    </row>
    <row r="594" spans="1:11" s="15" customFormat="1" ht="14.25" customHeight="1">
      <c r="A594" s="31">
        <v>42699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133.25</v>
      </c>
      <c r="H594" s="22">
        <f t="shared" si="36"/>
        <v>1734.08</v>
      </c>
      <c r="I594" s="22">
        <f t="shared" si="37"/>
        <v>1940.34</v>
      </c>
      <c r="J594" s="22">
        <f t="shared" si="38"/>
        <v>2164.6</v>
      </c>
      <c r="K594" s="22">
        <f t="shared" si="39"/>
        <v>2482.73</v>
      </c>
    </row>
    <row r="595" spans="1:11" s="15" customFormat="1" ht="14.25" customHeight="1">
      <c r="A595" s="31">
        <v>42699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135.33</v>
      </c>
      <c r="H595" s="22">
        <f t="shared" si="36"/>
        <v>1760.04</v>
      </c>
      <c r="I595" s="22">
        <f t="shared" si="37"/>
        <v>1966.3</v>
      </c>
      <c r="J595" s="22">
        <f t="shared" si="38"/>
        <v>2190.56</v>
      </c>
      <c r="K595" s="22">
        <f t="shared" si="39"/>
        <v>2508.69</v>
      </c>
    </row>
    <row r="596" spans="1:11" s="15" customFormat="1" ht="14.25" customHeight="1">
      <c r="A596" s="31">
        <v>42699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134.94</v>
      </c>
      <c r="H596" s="22">
        <f t="shared" si="36"/>
        <v>1755.25</v>
      </c>
      <c r="I596" s="22">
        <f t="shared" si="37"/>
        <v>1961.51</v>
      </c>
      <c r="J596" s="22">
        <f t="shared" si="38"/>
        <v>2185.77</v>
      </c>
      <c r="K596" s="22">
        <f t="shared" si="39"/>
        <v>2503.9</v>
      </c>
    </row>
    <row r="597" spans="1:11" s="15" customFormat="1" ht="14.25" customHeight="1">
      <c r="A597" s="31">
        <v>42699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135</v>
      </c>
      <c r="H597" s="22">
        <f t="shared" si="36"/>
        <v>1755.97</v>
      </c>
      <c r="I597" s="22">
        <f t="shared" si="37"/>
        <v>1962.23</v>
      </c>
      <c r="J597" s="22">
        <f t="shared" si="38"/>
        <v>2186.49</v>
      </c>
      <c r="K597" s="22">
        <f t="shared" si="39"/>
        <v>2504.62</v>
      </c>
    </row>
    <row r="598" spans="1:11" s="15" customFormat="1" ht="14.25" customHeight="1">
      <c r="A598" s="31">
        <v>42699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135.66</v>
      </c>
      <c r="H598" s="22">
        <f t="shared" si="36"/>
        <v>1764.19</v>
      </c>
      <c r="I598" s="22">
        <f t="shared" si="37"/>
        <v>1970.45</v>
      </c>
      <c r="J598" s="22">
        <f t="shared" si="38"/>
        <v>2194.71</v>
      </c>
      <c r="K598" s="22">
        <f t="shared" si="39"/>
        <v>2512.84</v>
      </c>
    </row>
    <row r="599" spans="1:11" s="15" customFormat="1" ht="14.25" customHeight="1">
      <c r="A599" s="31">
        <v>42699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136.15</v>
      </c>
      <c r="H599" s="22">
        <f t="shared" si="36"/>
        <v>1770.3400000000001</v>
      </c>
      <c r="I599" s="22">
        <f t="shared" si="37"/>
        <v>1976.6000000000001</v>
      </c>
      <c r="J599" s="22">
        <f t="shared" si="38"/>
        <v>2200.86</v>
      </c>
      <c r="K599" s="22">
        <f t="shared" si="39"/>
        <v>2518.9900000000002</v>
      </c>
    </row>
    <row r="600" spans="1:11" s="15" customFormat="1" ht="14.25" customHeight="1">
      <c r="A600" s="31">
        <v>42699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136.15</v>
      </c>
      <c r="H600" s="22">
        <f t="shared" si="36"/>
        <v>1770.3500000000001</v>
      </c>
      <c r="I600" s="22">
        <f t="shared" si="37"/>
        <v>1976.6100000000001</v>
      </c>
      <c r="J600" s="22">
        <f t="shared" si="38"/>
        <v>2200.87</v>
      </c>
      <c r="K600" s="22">
        <f t="shared" si="39"/>
        <v>2519</v>
      </c>
    </row>
    <row r="601" spans="1:11" s="15" customFormat="1" ht="14.25" customHeight="1">
      <c r="A601" s="31">
        <v>42699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136.23</v>
      </c>
      <c r="H601" s="22">
        <f t="shared" si="36"/>
        <v>1771.27</v>
      </c>
      <c r="I601" s="22">
        <f t="shared" si="37"/>
        <v>1977.53</v>
      </c>
      <c r="J601" s="22">
        <f t="shared" si="38"/>
        <v>2201.79</v>
      </c>
      <c r="K601" s="22">
        <f t="shared" si="39"/>
        <v>2519.92</v>
      </c>
    </row>
    <row r="602" spans="1:11" s="15" customFormat="1" ht="14.25" customHeight="1">
      <c r="A602" s="31">
        <v>42699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136.05</v>
      </c>
      <c r="H602" s="22">
        <f t="shared" si="36"/>
        <v>1769.12</v>
      </c>
      <c r="I602" s="22">
        <f t="shared" si="37"/>
        <v>1975.3799999999999</v>
      </c>
      <c r="J602" s="22">
        <f t="shared" si="38"/>
        <v>2199.64</v>
      </c>
      <c r="K602" s="22">
        <f t="shared" si="39"/>
        <v>2517.77</v>
      </c>
    </row>
    <row r="603" spans="1:11" s="15" customFormat="1" ht="14.25" customHeight="1">
      <c r="A603" s="31">
        <v>42699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134.44</v>
      </c>
      <c r="H603" s="22">
        <f t="shared" si="36"/>
        <v>1749.03</v>
      </c>
      <c r="I603" s="22">
        <f t="shared" si="37"/>
        <v>1955.29</v>
      </c>
      <c r="J603" s="22">
        <f t="shared" si="38"/>
        <v>2179.5499999999997</v>
      </c>
      <c r="K603" s="22">
        <f t="shared" si="39"/>
        <v>2497.68</v>
      </c>
    </row>
    <row r="604" spans="1:11" s="15" customFormat="1" ht="14.25" customHeight="1">
      <c r="A604" s="31">
        <v>42699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141.77</v>
      </c>
      <c r="H604" s="22">
        <f t="shared" si="36"/>
        <v>1840.47</v>
      </c>
      <c r="I604" s="22">
        <f t="shared" si="37"/>
        <v>2046.73</v>
      </c>
      <c r="J604" s="22">
        <f t="shared" si="38"/>
        <v>2270.99</v>
      </c>
      <c r="K604" s="22">
        <f t="shared" si="39"/>
        <v>2589.12</v>
      </c>
    </row>
    <row r="605" spans="1:11" s="15" customFormat="1" ht="14.25" customHeight="1">
      <c r="A605" s="31">
        <v>42699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141.87</v>
      </c>
      <c r="H605" s="22">
        <f t="shared" si="36"/>
        <v>1841.6899999999998</v>
      </c>
      <c r="I605" s="22">
        <f t="shared" si="37"/>
        <v>2047.9499999999998</v>
      </c>
      <c r="J605" s="22">
        <f t="shared" si="38"/>
        <v>2272.2099999999996</v>
      </c>
      <c r="K605" s="22">
        <f t="shared" si="39"/>
        <v>2590.3399999999997</v>
      </c>
    </row>
    <row r="606" spans="1:11" s="15" customFormat="1" ht="14.25" customHeight="1">
      <c r="A606" s="31">
        <v>42699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141.18</v>
      </c>
      <c r="H606" s="22">
        <f t="shared" si="36"/>
        <v>1833.1100000000001</v>
      </c>
      <c r="I606" s="22">
        <f t="shared" si="37"/>
        <v>2039.3700000000001</v>
      </c>
      <c r="J606" s="22">
        <f t="shared" si="38"/>
        <v>2263.63</v>
      </c>
      <c r="K606" s="22">
        <f t="shared" si="39"/>
        <v>2581.76</v>
      </c>
    </row>
    <row r="607" spans="1:11" s="15" customFormat="1" ht="14.25" customHeight="1">
      <c r="A607" s="31">
        <v>42699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133.4</v>
      </c>
      <c r="H607" s="22">
        <f t="shared" si="36"/>
        <v>1736.01</v>
      </c>
      <c r="I607" s="22">
        <f t="shared" si="37"/>
        <v>1942.27</v>
      </c>
      <c r="J607" s="22">
        <f t="shared" si="38"/>
        <v>2166.5299999999997</v>
      </c>
      <c r="K607" s="22">
        <f t="shared" si="39"/>
        <v>2484.66</v>
      </c>
    </row>
    <row r="608" spans="1:11" s="15" customFormat="1" ht="14.25" customHeight="1">
      <c r="A608" s="31">
        <v>42699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115.29</v>
      </c>
      <c r="H608" s="22">
        <f t="shared" si="36"/>
        <v>1510.04</v>
      </c>
      <c r="I608" s="22">
        <f t="shared" si="37"/>
        <v>1716.3</v>
      </c>
      <c r="J608" s="22">
        <f t="shared" si="38"/>
        <v>1940.56</v>
      </c>
      <c r="K608" s="22">
        <f t="shared" si="39"/>
        <v>2258.69</v>
      </c>
    </row>
    <row r="609" spans="1:11" s="15" customFormat="1" ht="14.25" customHeight="1">
      <c r="A609" s="31">
        <v>42700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99.29</v>
      </c>
      <c r="H609" s="22">
        <f t="shared" si="36"/>
        <v>1310.3799999999999</v>
      </c>
      <c r="I609" s="22">
        <f t="shared" si="37"/>
        <v>1516.6399999999999</v>
      </c>
      <c r="J609" s="22">
        <f t="shared" si="38"/>
        <v>1740.8999999999999</v>
      </c>
      <c r="K609" s="22">
        <f t="shared" si="39"/>
        <v>2059.0299999999997</v>
      </c>
    </row>
    <row r="610" spans="1:11" s="15" customFormat="1" ht="14.25" customHeight="1">
      <c r="A610" s="31">
        <v>42700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88.65</v>
      </c>
      <c r="H610" s="22">
        <f t="shared" si="36"/>
        <v>1177.64</v>
      </c>
      <c r="I610" s="22">
        <f t="shared" si="37"/>
        <v>1383.9</v>
      </c>
      <c r="J610" s="22">
        <f t="shared" si="38"/>
        <v>1608.16</v>
      </c>
      <c r="K610" s="22">
        <f t="shared" si="39"/>
        <v>1926.29</v>
      </c>
    </row>
    <row r="611" spans="1:11" s="15" customFormat="1" ht="14.25" customHeight="1">
      <c r="A611" s="31">
        <v>42700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86.68</v>
      </c>
      <c r="H611" s="22">
        <f t="shared" si="36"/>
        <v>1153.07</v>
      </c>
      <c r="I611" s="22">
        <f t="shared" si="37"/>
        <v>1359.33</v>
      </c>
      <c r="J611" s="22">
        <f t="shared" si="38"/>
        <v>1583.59</v>
      </c>
      <c r="K611" s="22">
        <f t="shared" si="39"/>
        <v>1901.7199999999998</v>
      </c>
    </row>
    <row r="612" spans="1:11" s="15" customFormat="1" ht="14.25" customHeight="1">
      <c r="A612" s="31">
        <v>42700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84.9</v>
      </c>
      <c r="H612" s="22">
        <f t="shared" si="36"/>
        <v>1130.82</v>
      </c>
      <c r="I612" s="22">
        <f t="shared" si="37"/>
        <v>1337.08</v>
      </c>
      <c r="J612" s="22">
        <f t="shared" si="38"/>
        <v>1561.34</v>
      </c>
      <c r="K612" s="22">
        <f t="shared" si="39"/>
        <v>1879.4699999999998</v>
      </c>
    </row>
    <row r="613" spans="1:11" s="15" customFormat="1" ht="14.25" customHeight="1">
      <c r="A613" s="31">
        <v>42700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85.09</v>
      </c>
      <c r="H613" s="22">
        <f t="shared" si="36"/>
        <v>1133.25</v>
      </c>
      <c r="I613" s="22">
        <f t="shared" si="37"/>
        <v>1339.51</v>
      </c>
      <c r="J613" s="22">
        <f t="shared" si="38"/>
        <v>1563.77</v>
      </c>
      <c r="K613" s="22">
        <f t="shared" si="39"/>
        <v>1881.9</v>
      </c>
    </row>
    <row r="614" spans="1:11" s="15" customFormat="1" ht="14.25" customHeight="1">
      <c r="A614" s="31">
        <v>42700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91.6</v>
      </c>
      <c r="H614" s="22">
        <f t="shared" si="36"/>
        <v>1214.4199999999998</v>
      </c>
      <c r="I614" s="22">
        <f t="shared" si="37"/>
        <v>1420.6799999999998</v>
      </c>
      <c r="J614" s="22">
        <f t="shared" si="38"/>
        <v>1644.9399999999998</v>
      </c>
      <c r="K614" s="22">
        <f t="shared" si="39"/>
        <v>1963.0699999999997</v>
      </c>
    </row>
    <row r="615" spans="1:11" s="15" customFormat="1" ht="14.25" customHeight="1">
      <c r="A615" s="31">
        <v>42700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108.63</v>
      </c>
      <c r="H615" s="22">
        <f t="shared" si="36"/>
        <v>1426.9399999999998</v>
      </c>
      <c r="I615" s="22">
        <f t="shared" si="37"/>
        <v>1633.1999999999998</v>
      </c>
      <c r="J615" s="22">
        <f t="shared" si="38"/>
        <v>1857.4599999999998</v>
      </c>
      <c r="K615" s="22">
        <f t="shared" si="39"/>
        <v>2175.5899999999997</v>
      </c>
    </row>
    <row r="616" spans="1:11" s="15" customFormat="1" ht="14.25" customHeight="1">
      <c r="A616" s="31">
        <v>42700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131.56</v>
      </c>
      <c r="H616" s="22">
        <f t="shared" si="36"/>
        <v>1713.08</v>
      </c>
      <c r="I616" s="22">
        <f t="shared" si="37"/>
        <v>1919.34</v>
      </c>
      <c r="J616" s="22">
        <f t="shared" si="38"/>
        <v>2143.6</v>
      </c>
      <c r="K616" s="22">
        <f t="shared" si="39"/>
        <v>2461.73</v>
      </c>
    </row>
    <row r="617" spans="1:11" s="15" customFormat="1" ht="14.25" customHeight="1">
      <c r="A617" s="31">
        <v>42700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136.45</v>
      </c>
      <c r="H617" s="22">
        <f t="shared" si="36"/>
        <v>1774.02</v>
      </c>
      <c r="I617" s="22">
        <f t="shared" si="37"/>
        <v>1980.28</v>
      </c>
      <c r="J617" s="22">
        <f t="shared" si="38"/>
        <v>2204.54</v>
      </c>
      <c r="K617" s="22">
        <f t="shared" si="39"/>
        <v>2522.67</v>
      </c>
    </row>
    <row r="618" spans="1:11" s="15" customFormat="1" ht="14.25" customHeight="1">
      <c r="A618" s="31">
        <v>42700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139.25</v>
      </c>
      <c r="H618" s="22">
        <f t="shared" si="36"/>
        <v>1809.02</v>
      </c>
      <c r="I618" s="22">
        <f t="shared" si="37"/>
        <v>2015.28</v>
      </c>
      <c r="J618" s="22">
        <f t="shared" si="38"/>
        <v>2239.54</v>
      </c>
      <c r="K618" s="22">
        <f t="shared" si="39"/>
        <v>2557.67</v>
      </c>
    </row>
    <row r="619" spans="1:11" s="15" customFormat="1" ht="14.25" customHeight="1">
      <c r="A619" s="31">
        <v>42700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137.94</v>
      </c>
      <c r="H619" s="22">
        <f t="shared" si="36"/>
        <v>1792.66</v>
      </c>
      <c r="I619" s="22">
        <f t="shared" si="37"/>
        <v>1998.92</v>
      </c>
      <c r="J619" s="22">
        <f t="shared" si="38"/>
        <v>2223.18</v>
      </c>
      <c r="K619" s="22">
        <f t="shared" si="39"/>
        <v>2541.31</v>
      </c>
    </row>
    <row r="620" spans="1:11" s="15" customFormat="1" ht="14.25" customHeight="1">
      <c r="A620" s="31">
        <v>42700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136.52</v>
      </c>
      <c r="H620" s="22">
        <f t="shared" si="36"/>
        <v>1774.98</v>
      </c>
      <c r="I620" s="22">
        <f t="shared" si="37"/>
        <v>1981.24</v>
      </c>
      <c r="J620" s="22">
        <f t="shared" si="38"/>
        <v>2205.5</v>
      </c>
      <c r="K620" s="22">
        <f t="shared" si="39"/>
        <v>2523.63</v>
      </c>
    </row>
    <row r="621" spans="1:11" s="15" customFormat="1" ht="14.25" customHeight="1">
      <c r="A621" s="31">
        <v>42700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135.88</v>
      </c>
      <c r="H621" s="22">
        <f t="shared" si="36"/>
        <v>1766.9199999999998</v>
      </c>
      <c r="I621" s="22">
        <f t="shared" si="37"/>
        <v>1973.1799999999998</v>
      </c>
      <c r="J621" s="22">
        <f t="shared" si="38"/>
        <v>2197.4399999999996</v>
      </c>
      <c r="K621" s="22">
        <f t="shared" si="39"/>
        <v>2515.5699999999997</v>
      </c>
    </row>
    <row r="622" spans="1:11" s="15" customFormat="1" ht="14.25" customHeight="1">
      <c r="A622" s="31">
        <v>42700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136.02</v>
      </c>
      <c r="H622" s="22">
        <f t="shared" si="36"/>
        <v>1768.71</v>
      </c>
      <c r="I622" s="22">
        <f t="shared" si="37"/>
        <v>1974.97</v>
      </c>
      <c r="J622" s="22">
        <f t="shared" si="38"/>
        <v>2199.23</v>
      </c>
      <c r="K622" s="22">
        <f t="shared" si="39"/>
        <v>2517.36</v>
      </c>
    </row>
    <row r="623" spans="1:11" s="15" customFormat="1" ht="14.25" customHeight="1">
      <c r="A623" s="31">
        <v>42700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136.22</v>
      </c>
      <c r="H623" s="22">
        <f t="shared" si="36"/>
        <v>1771.16</v>
      </c>
      <c r="I623" s="22">
        <f t="shared" si="37"/>
        <v>1977.42</v>
      </c>
      <c r="J623" s="22">
        <f t="shared" si="38"/>
        <v>2201.68</v>
      </c>
      <c r="K623" s="22">
        <f t="shared" si="39"/>
        <v>2519.81</v>
      </c>
    </row>
    <row r="624" spans="1:11" s="15" customFormat="1" ht="14.25" customHeight="1">
      <c r="A624" s="31">
        <v>42700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136.03</v>
      </c>
      <c r="H624" s="22">
        <f t="shared" si="36"/>
        <v>1768.78</v>
      </c>
      <c r="I624" s="22">
        <f t="shared" si="37"/>
        <v>1975.04</v>
      </c>
      <c r="J624" s="22">
        <f t="shared" si="38"/>
        <v>2199.2999999999997</v>
      </c>
      <c r="K624" s="22">
        <f t="shared" si="39"/>
        <v>2517.43</v>
      </c>
    </row>
    <row r="625" spans="1:11" s="15" customFormat="1" ht="14.25" customHeight="1">
      <c r="A625" s="31">
        <v>42700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135.73</v>
      </c>
      <c r="H625" s="22">
        <f t="shared" si="36"/>
        <v>1765.13</v>
      </c>
      <c r="I625" s="22">
        <f t="shared" si="37"/>
        <v>1971.39</v>
      </c>
      <c r="J625" s="22">
        <f t="shared" si="38"/>
        <v>2195.65</v>
      </c>
      <c r="K625" s="22">
        <f t="shared" si="39"/>
        <v>2513.78</v>
      </c>
    </row>
    <row r="626" spans="1:11" s="15" customFormat="1" ht="14.25" customHeight="1">
      <c r="A626" s="31">
        <v>42700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136.4</v>
      </c>
      <c r="H626" s="22">
        <f t="shared" si="36"/>
        <v>1773.45</v>
      </c>
      <c r="I626" s="22">
        <f t="shared" si="37"/>
        <v>1979.71</v>
      </c>
      <c r="J626" s="22">
        <f t="shared" si="38"/>
        <v>2203.97</v>
      </c>
      <c r="K626" s="22">
        <f t="shared" si="39"/>
        <v>2522.1</v>
      </c>
    </row>
    <row r="627" spans="1:11" s="15" customFormat="1" ht="14.25" customHeight="1">
      <c r="A627" s="31">
        <v>42700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136.49</v>
      </c>
      <c r="H627" s="22">
        <f t="shared" si="36"/>
        <v>1774.62</v>
      </c>
      <c r="I627" s="22">
        <f t="shared" si="37"/>
        <v>1980.8799999999999</v>
      </c>
      <c r="J627" s="22">
        <f t="shared" si="38"/>
        <v>2205.14</v>
      </c>
      <c r="K627" s="22">
        <f t="shared" si="39"/>
        <v>2523.27</v>
      </c>
    </row>
    <row r="628" spans="1:11" s="15" customFormat="1" ht="14.25" customHeight="1">
      <c r="A628" s="31">
        <v>42700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140.94</v>
      </c>
      <c r="H628" s="22">
        <f t="shared" si="36"/>
        <v>1830.04</v>
      </c>
      <c r="I628" s="22">
        <f t="shared" si="37"/>
        <v>2036.3</v>
      </c>
      <c r="J628" s="22">
        <f t="shared" si="38"/>
        <v>2260.56</v>
      </c>
      <c r="K628" s="22">
        <f t="shared" si="39"/>
        <v>2578.69</v>
      </c>
    </row>
    <row r="629" spans="1:11" s="15" customFormat="1" ht="14.25" customHeight="1">
      <c r="A629" s="31">
        <v>42700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139.96</v>
      </c>
      <c r="H629" s="22">
        <f t="shared" si="36"/>
        <v>1817.88</v>
      </c>
      <c r="I629" s="22">
        <f t="shared" si="37"/>
        <v>2024.14</v>
      </c>
      <c r="J629" s="22">
        <f t="shared" si="38"/>
        <v>2248.4</v>
      </c>
      <c r="K629" s="22">
        <f t="shared" si="39"/>
        <v>2566.53</v>
      </c>
    </row>
    <row r="630" spans="1:11" s="15" customFormat="1" ht="14.25" customHeight="1">
      <c r="A630" s="31">
        <v>42700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137.13</v>
      </c>
      <c r="H630" s="22">
        <f t="shared" si="36"/>
        <v>1782.5200000000002</v>
      </c>
      <c r="I630" s="22">
        <f t="shared" si="37"/>
        <v>1988.7800000000002</v>
      </c>
      <c r="J630" s="22">
        <f t="shared" si="38"/>
        <v>2213.04</v>
      </c>
      <c r="K630" s="22">
        <f t="shared" si="39"/>
        <v>2531.17</v>
      </c>
    </row>
    <row r="631" spans="1:11" s="15" customFormat="1" ht="14.25" customHeight="1">
      <c r="A631" s="31">
        <v>42700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128.53</v>
      </c>
      <c r="H631" s="22">
        <f t="shared" si="36"/>
        <v>1675.25</v>
      </c>
      <c r="I631" s="22">
        <f t="shared" si="37"/>
        <v>1881.51</v>
      </c>
      <c r="J631" s="22">
        <f t="shared" si="38"/>
        <v>2105.77</v>
      </c>
      <c r="K631" s="22">
        <f t="shared" si="39"/>
        <v>2423.9</v>
      </c>
    </row>
    <row r="632" spans="1:11" s="15" customFormat="1" ht="14.25" customHeight="1">
      <c r="A632" s="31">
        <v>42700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115.17</v>
      </c>
      <c r="H632" s="22">
        <f t="shared" si="36"/>
        <v>1508.6000000000001</v>
      </c>
      <c r="I632" s="22">
        <f t="shared" si="37"/>
        <v>1714.8600000000001</v>
      </c>
      <c r="J632" s="22">
        <f t="shared" si="38"/>
        <v>1939.1200000000001</v>
      </c>
      <c r="K632" s="22">
        <f t="shared" si="39"/>
        <v>2257.25</v>
      </c>
    </row>
    <row r="633" spans="1:11" s="15" customFormat="1" ht="14.25" customHeight="1">
      <c r="A633" s="31">
        <v>42701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98.31</v>
      </c>
      <c r="H633" s="22">
        <f t="shared" si="36"/>
        <v>1298.12</v>
      </c>
      <c r="I633" s="22">
        <f t="shared" si="37"/>
        <v>1504.3799999999999</v>
      </c>
      <c r="J633" s="22">
        <f t="shared" si="38"/>
        <v>1728.6399999999999</v>
      </c>
      <c r="K633" s="22">
        <f t="shared" si="39"/>
        <v>2046.77</v>
      </c>
    </row>
    <row r="634" spans="1:11" s="15" customFormat="1" ht="14.25" customHeight="1">
      <c r="A634" s="31">
        <v>42701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88.92</v>
      </c>
      <c r="H634" s="22">
        <f t="shared" si="36"/>
        <v>1181.03</v>
      </c>
      <c r="I634" s="22">
        <f t="shared" si="37"/>
        <v>1387.29</v>
      </c>
      <c r="J634" s="22">
        <f t="shared" si="38"/>
        <v>1611.55</v>
      </c>
      <c r="K634" s="22">
        <f t="shared" si="39"/>
        <v>1929.6799999999998</v>
      </c>
    </row>
    <row r="635" spans="1:11" s="15" customFormat="1" ht="14.25" customHeight="1">
      <c r="A635" s="31">
        <v>42701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79.77</v>
      </c>
      <c r="H635" s="22">
        <f t="shared" si="36"/>
        <v>1066.83</v>
      </c>
      <c r="I635" s="22">
        <f t="shared" si="37"/>
        <v>1273.09</v>
      </c>
      <c r="J635" s="22">
        <f t="shared" si="38"/>
        <v>1497.35</v>
      </c>
      <c r="K635" s="22">
        <f t="shared" si="39"/>
        <v>1815.48</v>
      </c>
    </row>
    <row r="636" spans="1:11" s="15" customFormat="1" ht="14.25" customHeight="1">
      <c r="A636" s="31">
        <v>42701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78.53</v>
      </c>
      <c r="H636" s="22">
        <f t="shared" si="36"/>
        <v>1051.37</v>
      </c>
      <c r="I636" s="22">
        <f t="shared" si="37"/>
        <v>1257.6299999999999</v>
      </c>
      <c r="J636" s="22">
        <f t="shared" si="38"/>
        <v>1481.8899999999999</v>
      </c>
      <c r="K636" s="22">
        <f t="shared" si="39"/>
        <v>1800.02</v>
      </c>
    </row>
    <row r="637" spans="1:11" s="15" customFormat="1" ht="14.25" customHeight="1">
      <c r="A637" s="31">
        <v>42701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85.06</v>
      </c>
      <c r="H637" s="22">
        <f t="shared" si="36"/>
        <v>1132.81</v>
      </c>
      <c r="I637" s="22">
        <f t="shared" si="37"/>
        <v>1339.07</v>
      </c>
      <c r="J637" s="22">
        <f t="shared" si="38"/>
        <v>1563.33</v>
      </c>
      <c r="K637" s="22">
        <f t="shared" si="39"/>
        <v>1881.46</v>
      </c>
    </row>
    <row r="638" spans="1:11" s="15" customFormat="1" ht="14.25" customHeight="1">
      <c r="A638" s="31">
        <v>42701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96.74</v>
      </c>
      <c r="H638" s="22">
        <f t="shared" si="36"/>
        <v>1278.53</v>
      </c>
      <c r="I638" s="22">
        <f t="shared" si="37"/>
        <v>1484.79</v>
      </c>
      <c r="J638" s="22">
        <f t="shared" si="38"/>
        <v>1709.05</v>
      </c>
      <c r="K638" s="22">
        <f t="shared" si="39"/>
        <v>2027.1799999999998</v>
      </c>
    </row>
    <row r="639" spans="1:11" s="15" customFormat="1" ht="14.25" customHeight="1">
      <c r="A639" s="31">
        <v>42701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113.82</v>
      </c>
      <c r="H639" s="22">
        <f t="shared" si="36"/>
        <v>1491.6899999999998</v>
      </c>
      <c r="I639" s="22">
        <f t="shared" si="37"/>
        <v>1697.9499999999998</v>
      </c>
      <c r="J639" s="22">
        <f t="shared" si="38"/>
        <v>1922.2099999999998</v>
      </c>
      <c r="K639" s="22">
        <f t="shared" si="39"/>
        <v>2240.3399999999997</v>
      </c>
    </row>
    <row r="640" spans="1:11" s="15" customFormat="1" ht="14.25" customHeight="1">
      <c r="A640" s="31">
        <v>42701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131.09</v>
      </c>
      <c r="H640" s="22">
        <f t="shared" si="36"/>
        <v>1707.1299999999999</v>
      </c>
      <c r="I640" s="22">
        <f t="shared" si="37"/>
        <v>1913.3899999999999</v>
      </c>
      <c r="J640" s="22">
        <f t="shared" si="38"/>
        <v>2137.6499999999996</v>
      </c>
      <c r="K640" s="22">
        <f t="shared" si="39"/>
        <v>2455.7799999999997</v>
      </c>
    </row>
    <row r="641" spans="1:11" s="15" customFormat="1" ht="14.25" customHeight="1">
      <c r="A641" s="31">
        <v>42701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138.39</v>
      </c>
      <c r="H641" s="22">
        <f t="shared" si="36"/>
        <v>1798.28</v>
      </c>
      <c r="I641" s="22">
        <f t="shared" si="37"/>
        <v>2004.54</v>
      </c>
      <c r="J641" s="22">
        <f t="shared" si="38"/>
        <v>2228.7999999999997</v>
      </c>
      <c r="K641" s="22">
        <f t="shared" si="39"/>
        <v>2546.93</v>
      </c>
    </row>
    <row r="642" spans="1:11" s="15" customFormat="1" ht="14.25" customHeight="1">
      <c r="A642" s="31">
        <v>42701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141.77</v>
      </c>
      <c r="H642" s="22">
        <f t="shared" si="36"/>
        <v>1840.44</v>
      </c>
      <c r="I642" s="22">
        <f t="shared" si="37"/>
        <v>2046.7</v>
      </c>
      <c r="J642" s="22">
        <f t="shared" si="38"/>
        <v>2270.96</v>
      </c>
      <c r="K642" s="22">
        <f t="shared" si="39"/>
        <v>2589.09</v>
      </c>
    </row>
    <row r="643" spans="1:11" s="15" customFormat="1" ht="14.25" customHeight="1">
      <c r="A643" s="31">
        <v>42701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143.49</v>
      </c>
      <c r="H643" s="22">
        <f t="shared" si="36"/>
        <v>1861.85</v>
      </c>
      <c r="I643" s="22">
        <f t="shared" si="37"/>
        <v>2068.1099999999997</v>
      </c>
      <c r="J643" s="22">
        <f t="shared" si="38"/>
        <v>2292.37</v>
      </c>
      <c r="K643" s="22">
        <f t="shared" si="39"/>
        <v>2610.5</v>
      </c>
    </row>
    <row r="644" spans="1:11" s="15" customFormat="1" ht="14.25" customHeight="1">
      <c r="A644" s="31">
        <v>42701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142.19</v>
      </c>
      <c r="H644" s="22">
        <f t="shared" si="36"/>
        <v>1845.66</v>
      </c>
      <c r="I644" s="22">
        <f t="shared" si="37"/>
        <v>2051.92</v>
      </c>
      <c r="J644" s="22">
        <f t="shared" si="38"/>
        <v>2276.18</v>
      </c>
      <c r="K644" s="22">
        <f t="shared" si="39"/>
        <v>2594.31</v>
      </c>
    </row>
    <row r="645" spans="1:11" s="15" customFormat="1" ht="14.25" customHeight="1">
      <c r="A645" s="31">
        <v>42701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140.39</v>
      </c>
      <c r="H645" s="22">
        <f t="shared" si="36"/>
        <v>1823.2499999999998</v>
      </c>
      <c r="I645" s="22">
        <f t="shared" si="37"/>
        <v>2029.5099999999998</v>
      </c>
      <c r="J645" s="22">
        <f t="shared" si="38"/>
        <v>2253.7699999999995</v>
      </c>
      <c r="K645" s="22">
        <f t="shared" si="39"/>
        <v>2571.8999999999996</v>
      </c>
    </row>
    <row r="646" spans="1:11" s="15" customFormat="1" ht="14.25" customHeight="1">
      <c r="A646" s="31">
        <v>42701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140.81</v>
      </c>
      <c r="H646" s="22">
        <f t="shared" si="36"/>
        <v>1828.4399999999998</v>
      </c>
      <c r="I646" s="22">
        <f t="shared" si="37"/>
        <v>2034.6999999999998</v>
      </c>
      <c r="J646" s="22">
        <f t="shared" si="38"/>
        <v>2258.9599999999996</v>
      </c>
      <c r="K646" s="22">
        <f t="shared" si="39"/>
        <v>2577.0899999999997</v>
      </c>
    </row>
    <row r="647" spans="1:11" s="15" customFormat="1" ht="14.25" customHeight="1">
      <c r="A647" s="31">
        <v>42701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141.5</v>
      </c>
      <c r="H647" s="22">
        <f t="shared" si="36"/>
        <v>1837.03</v>
      </c>
      <c r="I647" s="22">
        <f t="shared" si="37"/>
        <v>2043.29</v>
      </c>
      <c r="J647" s="22">
        <f t="shared" si="38"/>
        <v>2267.5499999999997</v>
      </c>
      <c r="K647" s="22">
        <f t="shared" si="39"/>
        <v>2585.68</v>
      </c>
    </row>
    <row r="648" spans="1:11" s="15" customFormat="1" ht="14.25" customHeight="1">
      <c r="A648" s="31">
        <v>42701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141.5</v>
      </c>
      <c r="H648" s="22">
        <f t="shared" si="36"/>
        <v>1837.09</v>
      </c>
      <c r="I648" s="22">
        <f t="shared" si="37"/>
        <v>2043.35</v>
      </c>
      <c r="J648" s="22">
        <f t="shared" si="38"/>
        <v>2267.6099999999997</v>
      </c>
      <c r="K648" s="22">
        <f t="shared" si="39"/>
        <v>2585.74</v>
      </c>
    </row>
    <row r="649" spans="1:11" s="15" customFormat="1" ht="14.25" customHeight="1">
      <c r="A649" s="31">
        <v>42701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140.17</v>
      </c>
      <c r="H649" s="22">
        <f t="shared" si="36"/>
        <v>1820.44</v>
      </c>
      <c r="I649" s="22">
        <f t="shared" si="37"/>
        <v>2026.7</v>
      </c>
      <c r="J649" s="22">
        <f t="shared" si="38"/>
        <v>2250.96</v>
      </c>
      <c r="K649" s="22">
        <f t="shared" si="39"/>
        <v>2569.09</v>
      </c>
    </row>
    <row r="650" spans="1:11" s="15" customFormat="1" ht="14.25" customHeight="1">
      <c r="A650" s="31">
        <v>42701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139.68</v>
      </c>
      <c r="H650" s="22">
        <f aca="true" t="shared" si="40" ref="H650:H713">SUM($F650,$G650,$N$5,$N$7)</f>
        <v>1814.39</v>
      </c>
      <c r="I650" s="22">
        <f aca="true" t="shared" si="41" ref="I650:I713">SUM($F650,$G650,$O$5,$O$7)</f>
        <v>2020.65</v>
      </c>
      <c r="J650" s="22">
        <f aca="true" t="shared" si="42" ref="J650:J713">SUM($F650,$G650,$P$5,$P$7)</f>
        <v>2244.91</v>
      </c>
      <c r="K650" s="22">
        <f aca="true" t="shared" si="43" ref="K650:K713">SUM($F650,$G650,$Q$5,$Q$7)</f>
        <v>2563.04</v>
      </c>
    </row>
    <row r="651" spans="1:11" s="15" customFormat="1" ht="14.25" customHeight="1">
      <c r="A651" s="31">
        <v>42701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141.7</v>
      </c>
      <c r="H651" s="22">
        <f t="shared" si="40"/>
        <v>1839.6000000000001</v>
      </c>
      <c r="I651" s="22">
        <f t="shared" si="41"/>
        <v>2045.8600000000001</v>
      </c>
      <c r="J651" s="22">
        <f t="shared" si="42"/>
        <v>2270.12</v>
      </c>
      <c r="K651" s="22">
        <f t="shared" si="43"/>
        <v>2588.25</v>
      </c>
    </row>
    <row r="652" spans="1:11" s="15" customFormat="1" ht="14.25" customHeight="1">
      <c r="A652" s="31">
        <v>42701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143.2</v>
      </c>
      <c r="H652" s="22">
        <f t="shared" si="40"/>
        <v>1858.3</v>
      </c>
      <c r="I652" s="22">
        <f t="shared" si="41"/>
        <v>2064.56</v>
      </c>
      <c r="J652" s="22">
        <f t="shared" si="42"/>
        <v>2288.8199999999997</v>
      </c>
      <c r="K652" s="22">
        <f t="shared" si="43"/>
        <v>2606.95</v>
      </c>
    </row>
    <row r="653" spans="1:11" s="15" customFormat="1" ht="14.25" customHeight="1">
      <c r="A653" s="31">
        <v>42701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143.04</v>
      </c>
      <c r="H653" s="22">
        <f t="shared" si="40"/>
        <v>1856.25</v>
      </c>
      <c r="I653" s="22">
        <f t="shared" si="41"/>
        <v>2062.5099999999998</v>
      </c>
      <c r="J653" s="22">
        <f t="shared" si="42"/>
        <v>2286.77</v>
      </c>
      <c r="K653" s="22">
        <f t="shared" si="43"/>
        <v>2604.9</v>
      </c>
    </row>
    <row r="654" spans="1:11" s="15" customFormat="1" ht="14.25" customHeight="1">
      <c r="A654" s="31">
        <v>42701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142.36</v>
      </c>
      <c r="H654" s="22">
        <f t="shared" si="40"/>
        <v>1847.7900000000002</v>
      </c>
      <c r="I654" s="22">
        <f t="shared" si="41"/>
        <v>2054.05</v>
      </c>
      <c r="J654" s="22">
        <f t="shared" si="42"/>
        <v>2278.31</v>
      </c>
      <c r="K654" s="22">
        <f t="shared" si="43"/>
        <v>2596.44</v>
      </c>
    </row>
    <row r="655" spans="1:11" s="15" customFormat="1" ht="14.25" customHeight="1">
      <c r="A655" s="31">
        <v>42701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136.95</v>
      </c>
      <c r="H655" s="22">
        <f t="shared" si="40"/>
        <v>1780.29</v>
      </c>
      <c r="I655" s="22">
        <f t="shared" si="41"/>
        <v>1986.55</v>
      </c>
      <c r="J655" s="22">
        <f t="shared" si="42"/>
        <v>2210.81</v>
      </c>
      <c r="K655" s="22">
        <f t="shared" si="43"/>
        <v>2528.94</v>
      </c>
    </row>
    <row r="656" spans="1:11" s="15" customFormat="1" ht="14.25" customHeight="1">
      <c r="A656" s="31">
        <v>42701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110.24</v>
      </c>
      <c r="H656" s="22">
        <f t="shared" si="40"/>
        <v>1447</v>
      </c>
      <c r="I656" s="22">
        <f t="shared" si="41"/>
        <v>1653.26</v>
      </c>
      <c r="J656" s="22">
        <f t="shared" si="42"/>
        <v>1877.52</v>
      </c>
      <c r="K656" s="22">
        <f t="shared" si="43"/>
        <v>2195.65</v>
      </c>
    </row>
    <row r="657" spans="1:11" s="15" customFormat="1" ht="14.25" customHeight="1">
      <c r="A657" s="31">
        <v>42702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132.83</v>
      </c>
      <c r="H657" s="22">
        <f t="shared" si="40"/>
        <v>1728.9199999999998</v>
      </c>
      <c r="I657" s="22">
        <f t="shared" si="41"/>
        <v>1935.1799999999998</v>
      </c>
      <c r="J657" s="22">
        <f t="shared" si="42"/>
        <v>2159.4399999999996</v>
      </c>
      <c r="K657" s="22">
        <f t="shared" si="43"/>
        <v>2477.5699999999997</v>
      </c>
    </row>
    <row r="658" spans="1:11" s="15" customFormat="1" ht="14.25" customHeight="1">
      <c r="A658" s="31">
        <v>42702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117.3</v>
      </c>
      <c r="H658" s="22">
        <f t="shared" si="40"/>
        <v>1535.1299999999999</v>
      </c>
      <c r="I658" s="22">
        <f t="shared" si="41"/>
        <v>1741.3899999999999</v>
      </c>
      <c r="J658" s="22">
        <f t="shared" si="42"/>
        <v>1965.6499999999999</v>
      </c>
      <c r="K658" s="22">
        <f t="shared" si="43"/>
        <v>2283.7799999999997</v>
      </c>
    </row>
    <row r="659" spans="1:11" s="15" customFormat="1" ht="14.25" customHeight="1">
      <c r="A659" s="31">
        <v>42702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84.73</v>
      </c>
      <c r="H659" s="22">
        <f t="shared" si="40"/>
        <v>1128.7</v>
      </c>
      <c r="I659" s="22">
        <f t="shared" si="41"/>
        <v>1334.96</v>
      </c>
      <c r="J659" s="22">
        <f t="shared" si="42"/>
        <v>1559.22</v>
      </c>
      <c r="K659" s="22">
        <f t="shared" si="43"/>
        <v>1877.35</v>
      </c>
    </row>
    <row r="660" spans="1:11" s="15" customFormat="1" ht="14.25" customHeight="1">
      <c r="A660" s="31">
        <v>42702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80.63</v>
      </c>
      <c r="H660" s="22">
        <f t="shared" si="40"/>
        <v>1077.58</v>
      </c>
      <c r="I660" s="22">
        <f t="shared" si="41"/>
        <v>1283.84</v>
      </c>
      <c r="J660" s="22">
        <f t="shared" si="42"/>
        <v>1508.1</v>
      </c>
      <c r="K660" s="22">
        <f t="shared" si="43"/>
        <v>1826.23</v>
      </c>
    </row>
    <row r="661" spans="1:11" s="15" customFormat="1" ht="14.25" customHeight="1">
      <c r="A661" s="31">
        <v>42702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110.73</v>
      </c>
      <c r="H661" s="22">
        <f t="shared" si="40"/>
        <v>1453.11</v>
      </c>
      <c r="I661" s="22">
        <f t="shared" si="41"/>
        <v>1659.37</v>
      </c>
      <c r="J661" s="22">
        <f t="shared" si="42"/>
        <v>1883.6299999999999</v>
      </c>
      <c r="K661" s="22">
        <f t="shared" si="43"/>
        <v>2201.7599999999998</v>
      </c>
    </row>
    <row r="662" spans="1:11" s="15" customFormat="1" ht="14.25" customHeight="1">
      <c r="A662" s="31">
        <v>42702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114.72</v>
      </c>
      <c r="H662" s="22">
        <f t="shared" si="40"/>
        <v>1502.89</v>
      </c>
      <c r="I662" s="22">
        <f t="shared" si="41"/>
        <v>1709.15</v>
      </c>
      <c r="J662" s="22">
        <f t="shared" si="42"/>
        <v>1933.41</v>
      </c>
      <c r="K662" s="22">
        <f t="shared" si="43"/>
        <v>2251.54</v>
      </c>
    </row>
    <row r="663" spans="1:11" s="15" customFormat="1" ht="14.25" customHeight="1">
      <c r="A663" s="31">
        <v>42702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113.15</v>
      </c>
      <c r="H663" s="22">
        <f t="shared" si="40"/>
        <v>1483.3400000000001</v>
      </c>
      <c r="I663" s="22">
        <f t="shared" si="41"/>
        <v>1689.6000000000001</v>
      </c>
      <c r="J663" s="22">
        <f t="shared" si="42"/>
        <v>1913.8600000000001</v>
      </c>
      <c r="K663" s="22">
        <f t="shared" si="43"/>
        <v>2231.9900000000002</v>
      </c>
    </row>
    <row r="664" spans="1:11" s="15" customFormat="1" ht="14.25" customHeight="1">
      <c r="A664" s="31">
        <v>42702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134.81</v>
      </c>
      <c r="H664" s="22">
        <f t="shared" si="40"/>
        <v>1753.62</v>
      </c>
      <c r="I664" s="22">
        <f t="shared" si="41"/>
        <v>1959.8799999999999</v>
      </c>
      <c r="J664" s="22">
        <f t="shared" si="42"/>
        <v>2184.14</v>
      </c>
      <c r="K664" s="22">
        <f t="shared" si="43"/>
        <v>2502.27</v>
      </c>
    </row>
    <row r="665" spans="1:11" s="15" customFormat="1" ht="14.25" customHeight="1">
      <c r="A665" s="31">
        <v>42702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139.4</v>
      </c>
      <c r="H665" s="22">
        <f t="shared" si="40"/>
        <v>1810.9</v>
      </c>
      <c r="I665" s="22">
        <f t="shared" si="41"/>
        <v>2017.16</v>
      </c>
      <c r="J665" s="22">
        <f t="shared" si="42"/>
        <v>2241.42</v>
      </c>
      <c r="K665" s="22">
        <f t="shared" si="43"/>
        <v>2559.55</v>
      </c>
    </row>
    <row r="666" spans="1:11" s="15" customFormat="1" ht="14.25" customHeight="1">
      <c r="A666" s="31">
        <v>42702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143.69</v>
      </c>
      <c r="H666" s="22">
        <f t="shared" si="40"/>
        <v>1864.3500000000001</v>
      </c>
      <c r="I666" s="22">
        <f t="shared" si="41"/>
        <v>2070.61</v>
      </c>
      <c r="J666" s="22">
        <f t="shared" si="42"/>
        <v>2294.87</v>
      </c>
      <c r="K666" s="22">
        <f t="shared" si="43"/>
        <v>2613</v>
      </c>
    </row>
    <row r="667" spans="1:11" s="15" customFormat="1" ht="14.25" customHeight="1">
      <c r="A667" s="31">
        <v>42702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144</v>
      </c>
      <c r="H667" s="22">
        <f t="shared" si="40"/>
        <v>1868.24</v>
      </c>
      <c r="I667" s="22">
        <f t="shared" si="41"/>
        <v>2074.5</v>
      </c>
      <c r="J667" s="22">
        <f t="shared" si="42"/>
        <v>2298.7599999999998</v>
      </c>
      <c r="K667" s="22">
        <f t="shared" si="43"/>
        <v>2616.89</v>
      </c>
    </row>
    <row r="668" spans="1:11" s="15" customFormat="1" ht="14.25" customHeight="1">
      <c r="A668" s="31">
        <v>42702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144.03</v>
      </c>
      <c r="H668" s="22">
        <f t="shared" si="40"/>
        <v>1868.68</v>
      </c>
      <c r="I668" s="22">
        <f t="shared" si="41"/>
        <v>2074.94</v>
      </c>
      <c r="J668" s="22">
        <f t="shared" si="42"/>
        <v>2299.2</v>
      </c>
      <c r="K668" s="22">
        <f t="shared" si="43"/>
        <v>2617.33</v>
      </c>
    </row>
    <row r="669" spans="1:11" s="15" customFormat="1" ht="14.25" customHeight="1">
      <c r="A669" s="31">
        <v>42702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143.56</v>
      </c>
      <c r="H669" s="22">
        <f t="shared" si="40"/>
        <v>1862.8</v>
      </c>
      <c r="I669" s="22">
        <f t="shared" si="41"/>
        <v>2069.06</v>
      </c>
      <c r="J669" s="22">
        <f t="shared" si="42"/>
        <v>2293.3199999999997</v>
      </c>
      <c r="K669" s="22">
        <f t="shared" si="43"/>
        <v>2611.45</v>
      </c>
    </row>
    <row r="670" spans="1:11" s="15" customFormat="1" ht="14.25" customHeight="1">
      <c r="A670" s="31">
        <v>42702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143.46</v>
      </c>
      <c r="H670" s="22">
        <f t="shared" si="40"/>
        <v>1861.49</v>
      </c>
      <c r="I670" s="22">
        <f t="shared" si="41"/>
        <v>2067.75</v>
      </c>
      <c r="J670" s="22">
        <f t="shared" si="42"/>
        <v>2292.0099999999998</v>
      </c>
      <c r="K670" s="22">
        <f t="shared" si="43"/>
        <v>2610.14</v>
      </c>
    </row>
    <row r="671" spans="1:11" s="15" customFormat="1" ht="14.25" customHeight="1">
      <c r="A671" s="31">
        <v>42702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143.49</v>
      </c>
      <c r="H671" s="22">
        <f t="shared" si="40"/>
        <v>1861.86</v>
      </c>
      <c r="I671" s="22">
        <f t="shared" si="41"/>
        <v>2068.12</v>
      </c>
      <c r="J671" s="22">
        <f t="shared" si="42"/>
        <v>2292.3799999999997</v>
      </c>
      <c r="K671" s="22">
        <f t="shared" si="43"/>
        <v>2610.5099999999998</v>
      </c>
    </row>
    <row r="672" spans="1:11" s="15" customFormat="1" ht="14.25" customHeight="1">
      <c r="A672" s="31">
        <v>42702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143.45</v>
      </c>
      <c r="H672" s="22">
        <f t="shared" si="40"/>
        <v>1861.41</v>
      </c>
      <c r="I672" s="22">
        <f t="shared" si="41"/>
        <v>2067.67</v>
      </c>
      <c r="J672" s="22">
        <f t="shared" si="42"/>
        <v>2291.93</v>
      </c>
      <c r="K672" s="22">
        <f t="shared" si="43"/>
        <v>2610.06</v>
      </c>
    </row>
    <row r="673" spans="1:11" s="15" customFormat="1" ht="14.25" customHeight="1">
      <c r="A673" s="31">
        <v>42702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143.44</v>
      </c>
      <c r="H673" s="22">
        <f t="shared" si="40"/>
        <v>1861.3</v>
      </c>
      <c r="I673" s="22">
        <f t="shared" si="41"/>
        <v>2067.56</v>
      </c>
      <c r="J673" s="22">
        <f t="shared" si="42"/>
        <v>2291.8199999999997</v>
      </c>
      <c r="K673" s="22">
        <f t="shared" si="43"/>
        <v>2609.95</v>
      </c>
    </row>
    <row r="674" spans="1:11" s="15" customFormat="1" ht="14.25" customHeight="1">
      <c r="A674" s="31">
        <v>42702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142.9</v>
      </c>
      <c r="H674" s="22">
        <f t="shared" si="40"/>
        <v>1854.5</v>
      </c>
      <c r="I674" s="22">
        <f t="shared" si="41"/>
        <v>2060.7599999999998</v>
      </c>
      <c r="J674" s="22">
        <f t="shared" si="42"/>
        <v>2285.02</v>
      </c>
      <c r="K674" s="22">
        <f t="shared" si="43"/>
        <v>2603.15</v>
      </c>
    </row>
    <row r="675" spans="1:11" s="15" customFormat="1" ht="14.25" customHeight="1">
      <c r="A675" s="31">
        <v>42702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142.21</v>
      </c>
      <c r="H675" s="22">
        <f t="shared" si="40"/>
        <v>1845.99</v>
      </c>
      <c r="I675" s="22">
        <f t="shared" si="41"/>
        <v>2052.25</v>
      </c>
      <c r="J675" s="22">
        <f t="shared" si="42"/>
        <v>2276.5099999999998</v>
      </c>
      <c r="K675" s="22">
        <f t="shared" si="43"/>
        <v>2594.64</v>
      </c>
    </row>
    <row r="676" spans="1:11" s="15" customFormat="1" ht="14.25" customHeight="1">
      <c r="A676" s="31">
        <v>42702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142.74</v>
      </c>
      <c r="H676" s="22">
        <f t="shared" si="40"/>
        <v>1852.49</v>
      </c>
      <c r="I676" s="22">
        <f t="shared" si="41"/>
        <v>2058.75</v>
      </c>
      <c r="J676" s="22">
        <f t="shared" si="42"/>
        <v>2283.0099999999998</v>
      </c>
      <c r="K676" s="22">
        <f t="shared" si="43"/>
        <v>2601.14</v>
      </c>
    </row>
    <row r="677" spans="1:11" s="15" customFormat="1" ht="14.25" customHeight="1">
      <c r="A677" s="31">
        <v>42702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144.25</v>
      </c>
      <c r="H677" s="22">
        <f t="shared" si="40"/>
        <v>1871.43</v>
      </c>
      <c r="I677" s="22">
        <f t="shared" si="41"/>
        <v>2077.69</v>
      </c>
      <c r="J677" s="22">
        <f t="shared" si="42"/>
        <v>2301.95</v>
      </c>
      <c r="K677" s="22">
        <f t="shared" si="43"/>
        <v>2620.08</v>
      </c>
    </row>
    <row r="678" spans="1:11" s="15" customFormat="1" ht="14.25" customHeight="1">
      <c r="A678" s="31">
        <v>42702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144.93</v>
      </c>
      <c r="H678" s="22">
        <f t="shared" si="40"/>
        <v>1879.8300000000002</v>
      </c>
      <c r="I678" s="22">
        <f t="shared" si="41"/>
        <v>2086.09</v>
      </c>
      <c r="J678" s="22">
        <f t="shared" si="42"/>
        <v>2310.35</v>
      </c>
      <c r="K678" s="22">
        <f t="shared" si="43"/>
        <v>2628.48</v>
      </c>
    </row>
    <row r="679" spans="1:11" s="15" customFormat="1" ht="14.25" customHeight="1">
      <c r="A679" s="31">
        <v>42702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138.49</v>
      </c>
      <c r="H679" s="22">
        <f t="shared" si="40"/>
        <v>1799.55</v>
      </c>
      <c r="I679" s="22">
        <f t="shared" si="41"/>
        <v>2005.81</v>
      </c>
      <c r="J679" s="22">
        <f t="shared" si="42"/>
        <v>2230.0699999999997</v>
      </c>
      <c r="K679" s="22">
        <f t="shared" si="43"/>
        <v>2548.2</v>
      </c>
    </row>
    <row r="680" spans="1:11" s="15" customFormat="1" ht="14.25" customHeight="1">
      <c r="A680" s="31">
        <v>42702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134.65</v>
      </c>
      <c r="H680" s="22">
        <f t="shared" si="40"/>
        <v>1751.64</v>
      </c>
      <c r="I680" s="22">
        <f t="shared" si="41"/>
        <v>1957.9</v>
      </c>
      <c r="J680" s="22">
        <f t="shared" si="42"/>
        <v>2182.16</v>
      </c>
      <c r="K680" s="22">
        <f t="shared" si="43"/>
        <v>2500.29</v>
      </c>
    </row>
    <row r="681" spans="1:11" s="15" customFormat="1" ht="14.25" customHeight="1">
      <c r="A681" s="31">
        <v>42703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99.26</v>
      </c>
      <c r="H681" s="22">
        <f t="shared" si="40"/>
        <v>1310</v>
      </c>
      <c r="I681" s="22">
        <f t="shared" si="41"/>
        <v>1516.26</v>
      </c>
      <c r="J681" s="22">
        <f t="shared" si="42"/>
        <v>1740.52</v>
      </c>
      <c r="K681" s="22">
        <f t="shared" si="43"/>
        <v>2058.65</v>
      </c>
    </row>
    <row r="682" spans="1:11" s="15" customFormat="1" ht="14.25" customHeight="1">
      <c r="A682" s="31">
        <v>42703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84.97</v>
      </c>
      <c r="H682" s="22">
        <f t="shared" si="40"/>
        <v>1131.7</v>
      </c>
      <c r="I682" s="22">
        <f t="shared" si="41"/>
        <v>1337.96</v>
      </c>
      <c r="J682" s="22">
        <f t="shared" si="42"/>
        <v>1562.22</v>
      </c>
      <c r="K682" s="22">
        <f t="shared" si="43"/>
        <v>1880.35</v>
      </c>
    </row>
    <row r="683" spans="1:11" s="15" customFormat="1" ht="14.25" customHeight="1">
      <c r="A683" s="31">
        <v>42703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76.68</v>
      </c>
      <c r="H683" s="22">
        <f t="shared" si="40"/>
        <v>1028.27</v>
      </c>
      <c r="I683" s="22">
        <f t="shared" si="41"/>
        <v>1234.53</v>
      </c>
      <c r="J683" s="22">
        <f t="shared" si="42"/>
        <v>1458.79</v>
      </c>
      <c r="K683" s="22">
        <f t="shared" si="43"/>
        <v>1776.92</v>
      </c>
    </row>
    <row r="684" spans="1:11" s="15" customFormat="1" ht="14.25" customHeight="1">
      <c r="A684" s="31">
        <v>42703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76.18</v>
      </c>
      <c r="H684" s="22">
        <f t="shared" si="40"/>
        <v>1022.0799999999999</v>
      </c>
      <c r="I684" s="22">
        <f t="shared" si="41"/>
        <v>1228.34</v>
      </c>
      <c r="J684" s="22">
        <f t="shared" si="42"/>
        <v>1452.6</v>
      </c>
      <c r="K684" s="22">
        <f t="shared" si="43"/>
        <v>1770.73</v>
      </c>
    </row>
    <row r="685" spans="1:11" s="15" customFormat="1" ht="14.25" customHeight="1">
      <c r="A685" s="31">
        <v>42703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80.19</v>
      </c>
      <c r="H685" s="22">
        <f t="shared" si="40"/>
        <v>1072.03</v>
      </c>
      <c r="I685" s="22">
        <f t="shared" si="41"/>
        <v>1278.29</v>
      </c>
      <c r="J685" s="22">
        <f t="shared" si="42"/>
        <v>1502.55</v>
      </c>
      <c r="K685" s="22">
        <f t="shared" si="43"/>
        <v>1820.6799999999998</v>
      </c>
    </row>
    <row r="686" spans="1:11" s="15" customFormat="1" ht="14.25" customHeight="1">
      <c r="A686" s="31">
        <v>42703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89.99</v>
      </c>
      <c r="H686" s="22">
        <f t="shared" si="40"/>
        <v>1194.32</v>
      </c>
      <c r="I686" s="22">
        <f t="shared" si="41"/>
        <v>1400.58</v>
      </c>
      <c r="J686" s="22">
        <f t="shared" si="42"/>
        <v>1624.84</v>
      </c>
      <c r="K686" s="22">
        <f t="shared" si="43"/>
        <v>1942.9699999999998</v>
      </c>
    </row>
    <row r="687" spans="1:11" s="15" customFormat="1" ht="14.25" customHeight="1">
      <c r="A687" s="31">
        <v>42703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103.27</v>
      </c>
      <c r="H687" s="22">
        <f t="shared" si="40"/>
        <v>1360.09</v>
      </c>
      <c r="I687" s="22">
        <f t="shared" si="41"/>
        <v>1566.35</v>
      </c>
      <c r="J687" s="22">
        <f t="shared" si="42"/>
        <v>1790.61</v>
      </c>
      <c r="K687" s="22">
        <f t="shared" si="43"/>
        <v>2108.74</v>
      </c>
    </row>
    <row r="688" spans="1:11" s="15" customFormat="1" ht="14.25" customHeight="1">
      <c r="A688" s="31">
        <v>42703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131.26</v>
      </c>
      <c r="H688" s="22">
        <f t="shared" si="40"/>
        <v>1709.35</v>
      </c>
      <c r="I688" s="22">
        <f t="shared" si="41"/>
        <v>1915.61</v>
      </c>
      <c r="J688" s="22">
        <f t="shared" si="42"/>
        <v>2139.87</v>
      </c>
      <c r="K688" s="22">
        <f t="shared" si="43"/>
        <v>2458</v>
      </c>
    </row>
    <row r="689" spans="1:11" s="15" customFormat="1" ht="14.25" customHeight="1">
      <c r="A689" s="31">
        <v>42703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136.43</v>
      </c>
      <c r="H689" s="22">
        <f t="shared" si="40"/>
        <v>1773.8400000000001</v>
      </c>
      <c r="I689" s="22">
        <f t="shared" si="41"/>
        <v>1980.1000000000001</v>
      </c>
      <c r="J689" s="22">
        <f t="shared" si="42"/>
        <v>2204.36</v>
      </c>
      <c r="K689" s="22">
        <f t="shared" si="43"/>
        <v>2522.4900000000002</v>
      </c>
    </row>
    <row r="690" spans="1:11" s="15" customFormat="1" ht="14.25" customHeight="1">
      <c r="A690" s="31">
        <v>42703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141.13</v>
      </c>
      <c r="H690" s="22">
        <f t="shared" si="40"/>
        <v>1832.4799999999998</v>
      </c>
      <c r="I690" s="22">
        <f t="shared" si="41"/>
        <v>2038.7399999999998</v>
      </c>
      <c r="J690" s="22">
        <f t="shared" si="42"/>
        <v>2262.9999999999995</v>
      </c>
      <c r="K690" s="22">
        <f t="shared" si="43"/>
        <v>2581.1299999999997</v>
      </c>
    </row>
    <row r="691" spans="1:11" s="15" customFormat="1" ht="14.25" customHeight="1">
      <c r="A691" s="31">
        <v>42703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142.1</v>
      </c>
      <c r="H691" s="22">
        <f t="shared" si="40"/>
        <v>1844.61</v>
      </c>
      <c r="I691" s="22">
        <f t="shared" si="41"/>
        <v>2050.87</v>
      </c>
      <c r="J691" s="22">
        <f t="shared" si="42"/>
        <v>2275.1299999999997</v>
      </c>
      <c r="K691" s="22">
        <f t="shared" si="43"/>
        <v>2593.2599999999998</v>
      </c>
    </row>
    <row r="692" spans="1:11" s="15" customFormat="1" ht="14.25" customHeight="1">
      <c r="A692" s="31">
        <v>42703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139.66</v>
      </c>
      <c r="H692" s="22">
        <f t="shared" si="40"/>
        <v>1814.0700000000002</v>
      </c>
      <c r="I692" s="22">
        <f t="shared" si="41"/>
        <v>2020.3300000000002</v>
      </c>
      <c r="J692" s="22">
        <f t="shared" si="42"/>
        <v>2244.59</v>
      </c>
      <c r="K692" s="22">
        <f t="shared" si="43"/>
        <v>2562.7200000000003</v>
      </c>
    </row>
    <row r="693" spans="1:11" s="15" customFormat="1" ht="14.25" customHeight="1">
      <c r="A693" s="31">
        <v>42703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138.1</v>
      </c>
      <c r="H693" s="22">
        <f t="shared" si="40"/>
        <v>1794.6799999999998</v>
      </c>
      <c r="I693" s="22">
        <f t="shared" si="41"/>
        <v>2000.9399999999998</v>
      </c>
      <c r="J693" s="22">
        <f t="shared" si="42"/>
        <v>2225.2</v>
      </c>
      <c r="K693" s="22">
        <f t="shared" si="43"/>
        <v>2543.33</v>
      </c>
    </row>
    <row r="694" spans="1:11" s="15" customFormat="1" ht="14.25" customHeight="1">
      <c r="A694" s="31">
        <v>42703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138.62</v>
      </c>
      <c r="H694" s="22">
        <f t="shared" si="40"/>
        <v>1801.1299999999999</v>
      </c>
      <c r="I694" s="22">
        <f t="shared" si="41"/>
        <v>2007.3899999999999</v>
      </c>
      <c r="J694" s="22">
        <f t="shared" si="42"/>
        <v>2231.6499999999996</v>
      </c>
      <c r="K694" s="22">
        <f t="shared" si="43"/>
        <v>2549.7799999999997</v>
      </c>
    </row>
    <row r="695" spans="1:11" s="15" customFormat="1" ht="14.25" customHeight="1">
      <c r="A695" s="31">
        <v>42703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139.44</v>
      </c>
      <c r="H695" s="22">
        <f t="shared" si="40"/>
        <v>1811.3700000000001</v>
      </c>
      <c r="I695" s="22">
        <f t="shared" si="41"/>
        <v>2017.63</v>
      </c>
      <c r="J695" s="22">
        <f t="shared" si="42"/>
        <v>2241.89</v>
      </c>
      <c r="K695" s="22">
        <f t="shared" si="43"/>
        <v>2560.02</v>
      </c>
    </row>
    <row r="696" spans="1:11" s="15" customFormat="1" ht="14.25" customHeight="1">
      <c r="A696" s="31">
        <v>42703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140.14</v>
      </c>
      <c r="H696" s="22">
        <f t="shared" si="40"/>
        <v>1820.1000000000001</v>
      </c>
      <c r="I696" s="22">
        <f t="shared" si="41"/>
        <v>2026.3600000000001</v>
      </c>
      <c r="J696" s="22">
        <f t="shared" si="42"/>
        <v>2250.62</v>
      </c>
      <c r="K696" s="22">
        <f t="shared" si="43"/>
        <v>2568.75</v>
      </c>
    </row>
    <row r="697" spans="1:11" s="15" customFormat="1" ht="14.25" customHeight="1">
      <c r="A697" s="31">
        <v>42703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137.77</v>
      </c>
      <c r="H697" s="22">
        <f t="shared" si="40"/>
        <v>1790.59</v>
      </c>
      <c r="I697" s="22">
        <f t="shared" si="41"/>
        <v>1996.85</v>
      </c>
      <c r="J697" s="22">
        <f t="shared" si="42"/>
        <v>2221.1099999999997</v>
      </c>
      <c r="K697" s="22">
        <f t="shared" si="43"/>
        <v>2539.24</v>
      </c>
    </row>
    <row r="698" spans="1:11" s="15" customFormat="1" ht="14.25" customHeight="1">
      <c r="A698" s="31">
        <v>42703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140.92</v>
      </c>
      <c r="H698" s="22">
        <f t="shared" si="40"/>
        <v>1829.88</v>
      </c>
      <c r="I698" s="22">
        <f t="shared" si="41"/>
        <v>2036.14</v>
      </c>
      <c r="J698" s="22">
        <f t="shared" si="42"/>
        <v>2260.4</v>
      </c>
      <c r="K698" s="22">
        <f t="shared" si="43"/>
        <v>2578.53</v>
      </c>
    </row>
    <row r="699" spans="1:11" s="15" customFormat="1" ht="14.25" customHeight="1">
      <c r="A699" s="31">
        <v>42703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142.51</v>
      </c>
      <c r="H699" s="22">
        <f t="shared" si="40"/>
        <v>1849.68</v>
      </c>
      <c r="I699" s="22">
        <f t="shared" si="41"/>
        <v>2055.94</v>
      </c>
      <c r="J699" s="22">
        <f t="shared" si="42"/>
        <v>2280.2</v>
      </c>
      <c r="K699" s="22">
        <f t="shared" si="43"/>
        <v>2598.33</v>
      </c>
    </row>
    <row r="700" spans="1:11" s="15" customFormat="1" ht="14.25" customHeight="1">
      <c r="A700" s="31">
        <v>42703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142.62</v>
      </c>
      <c r="H700" s="22">
        <f t="shared" si="40"/>
        <v>1851.0200000000002</v>
      </c>
      <c r="I700" s="22">
        <f t="shared" si="41"/>
        <v>2057.28</v>
      </c>
      <c r="J700" s="22">
        <f t="shared" si="42"/>
        <v>2281.54</v>
      </c>
      <c r="K700" s="22">
        <f t="shared" si="43"/>
        <v>2599.67</v>
      </c>
    </row>
    <row r="701" spans="1:11" s="15" customFormat="1" ht="14.25" customHeight="1">
      <c r="A701" s="31">
        <v>42703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142.8</v>
      </c>
      <c r="H701" s="22">
        <f t="shared" si="40"/>
        <v>1853.24</v>
      </c>
      <c r="I701" s="22">
        <f t="shared" si="41"/>
        <v>2059.5</v>
      </c>
      <c r="J701" s="22">
        <f t="shared" si="42"/>
        <v>2283.7599999999998</v>
      </c>
      <c r="K701" s="22">
        <f t="shared" si="43"/>
        <v>2601.89</v>
      </c>
    </row>
    <row r="702" spans="1:11" s="15" customFormat="1" ht="14.25" customHeight="1">
      <c r="A702" s="31">
        <v>42703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143.82</v>
      </c>
      <c r="H702" s="22">
        <f t="shared" si="40"/>
        <v>1865.98</v>
      </c>
      <c r="I702" s="22">
        <f t="shared" si="41"/>
        <v>2072.24</v>
      </c>
      <c r="J702" s="22">
        <f t="shared" si="42"/>
        <v>2296.5</v>
      </c>
      <c r="K702" s="22">
        <f t="shared" si="43"/>
        <v>2614.63</v>
      </c>
    </row>
    <row r="703" spans="1:11" s="15" customFormat="1" ht="14.25" customHeight="1">
      <c r="A703" s="31">
        <v>42703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136.87</v>
      </c>
      <c r="H703" s="22">
        <f t="shared" si="40"/>
        <v>1779.32</v>
      </c>
      <c r="I703" s="22">
        <f t="shared" si="41"/>
        <v>1985.58</v>
      </c>
      <c r="J703" s="22">
        <f t="shared" si="42"/>
        <v>2209.8399999999997</v>
      </c>
      <c r="K703" s="22">
        <f t="shared" si="43"/>
        <v>2527.97</v>
      </c>
    </row>
    <row r="704" spans="1:11" s="15" customFormat="1" ht="14.25" customHeight="1">
      <c r="A704" s="31">
        <v>42703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109.34</v>
      </c>
      <c r="H704" s="22">
        <f t="shared" si="40"/>
        <v>1435.77</v>
      </c>
      <c r="I704" s="22">
        <f t="shared" si="41"/>
        <v>1642.03</v>
      </c>
      <c r="J704" s="22">
        <f t="shared" si="42"/>
        <v>1866.29</v>
      </c>
      <c r="K704" s="22">
        <f t="shared" si="43"/>
        <v>2184.42</v>
      </c>
    </row>
    <row r="705" spans="1:11" s="15" customFormat="1" ht="14.25" customHeight="1">
      <c r="A705" s="31">
        <v>42704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97.85</v>
      </c>
      <c r="H705" s="22">
        <f t="shared" si="40"/>
        <v>1292.3999999999999</v>
      </c>
      <c r="I705" s="22">
        <f t="shared" si="41"/>
        <v>1498.6599999999999</v>
      </c>
      <c r="J705" s="22">
        <f t="shared" si="42"/>
        <v>1722.9199999999998</v>
      </c>
      <c r="K705" s="22">
        <f t="shared" si="43"/>
        <v>2041.0499999999997</v>
      </c>
    </row>
    <row r="706" spans="1:11" s="15" customFormat="1" ht="14.25" customHeight="1">
      <c r="A706" s="31">
        <v>42704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90.2</v>
      </c>
      <c r="H706" s="22">
        <f t="shared" si="40"/>
        <v>1197.03</v>
      </c>
      <c r="I706" s="22">
        <f t="shared" si="41"/>
        <v>1403.29</v>
      </c>
      <c r="J706" s="22">
        <f t="shared" si="42"/>
        <v>1627.55</v>
      </c>
      <c r="K706" s="22">
        <f t="shared" si="43"/>
        <v>1945.6799999999998</v>
      </c>
    </row>
    <row r="707" spans="1:11" s="15" customFormat="1" ht="14.25" customHeight="1">
      <c r="A707" s="31">
        <v>42704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85.24</v>
      </c>
      <c r="H707" s="22">
        <f t="shared" si="40"/>
        <v>1135.05</v>
      </c>
      <c r="I707" s="22">
        <f t="shared" si="41"/>
        <v>1341.31</v>
      </c>
      <c r="J707" s="22">
        <f t="shared" si="42"/>
        <v>1565.57</v>
      </c>
      <c r="K707" s="22">
        <f t="shared" si="43"/>
        <v>1883.6999999999998</v>
      </c>
    </row>
    <row r="708" spans="1:11" s="15" customFormat="1" ht="14.25" customHeight="1">
      <c r="A708" s="31">
        <v>42704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84.61</v>
      </c>
      <c r="H708" s="22">
        <f t="shared" si="40"/>
        <v>1127.26</v>
      </c>
      <c r="I708" s="22">
        <f t="shared" si="41"/>
        <v>1333.52</v>
      </c>
      <c r="J708" s="22">
        <f t="shared" si="42"/>
        <v>1557.78</v>
      </c>
      <c r="K708" s="22">
        <f t="shared" si="43"/>
        <v>1875.9099999999999</v>
      </c>
    </row>
    <row r="709" spans="1:11" s="15" customFormat="1" ht="14.25" customHeight="1">
      <c r="A709" s="31">
        <v>42704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85.5</v>
      </c>
      <c r="H709" s="22">
        <f t="shared" si="40"/>
        <v>1138.39</v>
      </c>
      <c r="I709" s="22">
        <f t="shared" si="41"/>
        <v>1344.65</v>
      </c>
      <c r="J709" s="22">
        <f t="shared" si="42"/>
        <v>1568.91</v>
      </c>
      <c r="K709" s="22">
        <f t="shared" si="43"/>
        <v>1887.04</v>
      </c>
    </row>
    <row r="710" spans="1:11" s="15" customFormat="1" ht="14.25" customHeight="1">
      <c r="A710" s="31">
        <v>42704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95.29</v>
      </c>
      <c r="H710" s="22">
        <f t="shared" si="40"/>
        <v>1260.47</v>
      </c>
      <c r="I710" s="22">
        <f t="shared" si="41"/>
        <v>1466.73</v>
      </c>
      <c r="J710" s="22">
        <f t="shared" si="42"/>
        <v>1690.99</v>
      </c>
      <c r="K710" s="22">
        <f t="shared" si="43"/>
        <v>2009.12</v>
      </c>
    </row>
    <row r="711" spans="1:11" s="15" customFormat="1" ht="14.25" customHeight="1">
      <c r="A711" s="31">
        <v>42704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117.03</v>
      </c>
      <c r="H711" s="22">
        <f t="shared" si="40"/>
        <v>1531.72</v>
      </c>
      <c r="I711" s="22">
        <f t="shared" si="41"/>
        <v>1737.98</v>
      </c>
      <c r="J711" s="22">
        <f t="shared" si="42"/>
        <v>1962.24</v>
      </c>
      <c r="K711" s="22">
        <f t="shared" si="43"/>
        <v>2280.37</v>
      </c>
    </row>
    <row r="712" spans="1:11" s="15" customFormat="1" ht="14.25" customHeight="1">
      <c r="A712" s="31">
        <v>42704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133.27</v>
      </c>
      <c r="H712" s="22">
        <f t="shared" si="40"/>
        <v>1734.37</v>
      </c>
      <c r="I712" s="22">
        <f t="shared" si="41"/>
        <v>1940.6299999999999</v>
      </c>
      <c r="J712" s="22">
        <f t="shared" si="42"/>
        <v>2164.89</v>
      </c>
      <c r="K712" s="22">
        <f t="shared" si="43"/>
        <v>2483.02</v>
      </c>
    </row>
    <row r="713" spans="1:11" s="15" customFormat="1" ht="14.25" customHeight="1">
      <c r="A713" s="31">
        <v>42704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141.13</v>
      </c>
      <c r="H713" s="22">
        <f t="shared" si="40"/>
        <v>1832.4599999999998</v>
      </c>
      <c r="I713" s="22">
        <f t="shared" si="41"/>
        <v>2038.7199999999998</v>
      </c>
      <c r="J713" s="22">
        <f t="shared" si="42"/>
        <v>2262.9799999999996</v>
      </c>
      <c r="K713" s="22">
        <f t="shared" si="43"/>
        <v>2581.1099999999997</v>
      </c>
    </row>
    <row r="714" spans="1:11" s="15" customFormat="1" ht="14.25" customHeight="1">
      <c r="A714" s="31">
        <v>42704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142.7</v>
      </c>
      <c r="H714" s="22">
        <f aca="true" t="shared" si="44" ref="H714:H728">SUM($F714,$G714,$N$5,$N$7)</f>
        <v>1852.05</v>
      </c>
      <c r="I714" s="22">
        <f aca="true" t="shared" si="45" ref="I714:I728">SUM($F714,$G714,$O$5,$O$7)</f>
        <v>2058.31</v>
      </c>
      <c r="J714" s="22">
        <f aca="true" t="shared" si="46" ref="J714:J728">SUM($F714,$G714,$P$5,$P$7)</f>
        <v>2282.5699999999997</v>
      </c>
      <c r="K714" s="22">
        <f aca="true" t="shared" si="47" ref="K714:K728">SUM($F714,$G714,$Q$5,$Q$7)</f>
        <v>2600.7</v>
      </c>
    </row>
    <row r="715" spans="1:11" s="15" customFormat="1" ht="14.25" customHeight="1">
      <c r="A715" s="31">
        <v>42704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142.87</v>
      </c>
      <c r="H715" s="22">
        <f t="shared" si="44"/>
        <v>1854.2</v>
      </c>
      <c r="I715" s="22">
        <f t="shared" si="45"/>
        <v>2060.46</v>
      </c>
      <c r="J715" s="22">
        <f t="shared" si="46"/>
        <v>2284.72</v>
      </c>
      <c r="K715" s="22">
        <f t="shared" si="47"/>
        <v>2602.85</v>
      </c>
    </row>
    <row r="716" spans="1:11" s="15" customFormat="1" ht="14.25" customHeight="1">
      <c r="A716" s="31">
        <v>42704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142.85</v>
      </c>
      <c r="H716" s="22">
        <f t="shared" si="44"/>
        <v>1853.8899999999999</v>
      </c>
      <c r="I716" s="22">
        <f t="shared" si="45"/>
        <v>2060.1499999999996</v>
      </c>
      <c r="J716" s="22">
        <f t="shared" si="46"/>
        <v>2284.41</v>
      </c>
      <c r="K716" s="22">
        <f t="shared" si="47"/>
        <v>2602.54</v>
      </c>
    </row>
    <row r="717" spans="1:11" s="15" customFormat="1" ht="14.25" customHeight="1">
      <c r="A717" s="31">
        <v>42704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142.66</v>
      </c>
      <c r="H717" s="22">
        <f t="shared" si="44"/>
        <v>1851.52</v>
      </c>
      <c r="I717" s="22">
        <f t="shared" si="45"/>
        <v>2057.7799999999997</v>
      </c>
      <c r="J717" s="22">
        <f t="shared" si="46"/>
        <v>2282.04</v>
      </c>
      <c r="K717" s="22">
        <f t="shared" si="47"/>
        <v>2600.17</v>
      </c>
    </row>
    <row r="718" spans="1:11" s="15" customFormat="1" ht="14.25" customHeight="1">
      <c r="A718" s="31">
        <v>42704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142.65</v>
      </c>
      <c r="H718" s="22">
        <f t="shared" si="44"/>
        <v>1851.41</v>
      </c>
      <c r="I718" s="22">
        <f t="shared" si="45"/>
        <v>2057.67</v>
      </c>
      <c r="J718" s="22">
        <f t="shared" si="46"/>
        <v>2281.93</v>
      </c>
      <c r="K718" s="22">
        <f t="shared" si="47"/>
        <v>2600.06</v>
      </c>
    </row>
    <row r="719" spans="1:11" s="15" customFormat="1" ht="14.25" customHeight="1">
      <c r="A719" s="31">
        <v>42704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142.63</v>
      </c>
      <c r="H719" s="22">
        <f t="shared" si="44"/>
        <v>1851.1699999999998</v>
      </c>
      <c r="I719" s="22">
        <f t="shared" si="45"/>
        <v>2057.43</v>
      </c>
      <c r="J719" s="22">
        <f t="shared" si="46"/>
        <v>2281.6899999999996</v>
      </c>
      <c r="K719" s="22">
        <f t="shared" si="47"/>
        <v>2599.8199999999997</v>
      </c>
    </row>
    <row r="720" spans="1:11" s="15" customFormat="1" ht="14.25" customHeight="1">
      <c r="A720" s="31">
        <v>42704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142.62</v>
      </c>
      <c r="H720" s="22">
        <f t="shared" si="44"/>
        <v>1851.0800000000002</v>
      </c>
      <c r="I720" s="22">
        <f t="shared" si="45"/>
        <v>2057.34</v>
      </c>
      <c r="J720" s="22">
        <f t="shared" si="46"/>
        <v>2281.6</v>
      </c>
      <c r="K720" s="22">
        <f t="shared" si="47"/>
        <v>2599.73</v>
      </c>
    </row>
    <row r="721" spans="1:11" s="15" customFormat="1" ht="14.25" customHeight="1">
      <c r="A721" s="31">
        <v>42704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138.23</v>
      </c>
      <c r="H721" s="22">
        <f t="shared" si="44"/>
        <v>1796.22</v>
      </c>
      <c r="I721" s="22">
        <f t="shared" si="45"/>
        <v>2002.48</v>
      </c>
      <c r="J721" s="22">
        <f t="shared" si="46"/>
        <v>2226.74</v>
      </c>
      <c r="K721" s="22">
        <f t="shared" si="47"/>
        <v>2544.87</v>
      </c>
    </row>
    <row r="722" spans="1:11" s="15" customFormat="1" ht="14.25" customHeight="1">
      <c r="A722" s="31">
        <v>42704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135.41</v>
      </c>
      <c r="H722" s="22">
        <f t="shared" si="44"/>
        <v>1761.1100000000001</v>
      </c>
      <c r="I722" s="22">
        <f t="shared" si="45"/>
        <v>1967.3700000000001</v>
      </c>
      <c r="J722" s="22">
        <f t="shared" si="46"/>
        <v>2191.63</v>
      </c>
      <c r="K722" s="22">
        <f t="shared" si="47"/>
        <v>2509.76</v>
      </c>
    </row>
    <row r="723" spans="1:11" s="15" customFormat="1" ht="14.25" customHeight="1">
      <c r="A723" s="31">
        <v>42704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143.5</v>
      </c>
      <c r="H723" s="22">
        <f t="shared" si="44"/>
        <v>1862.05</v>
      </c>
      <c r="I723" s="22">
        <f t="shared" si="45"/>
        <v>2068.31</v>
      </c>
      <c r="J723" s="22">
        <f t="shared" si="46"/>
        <v>2292.5699999999997</v>
      </c>
      <c r="K723" s="22">
        <f t="shared" si="47"/>
        <v>2610.7</v>
      </c>
    </row>
    <row r="724" spans="1:11" s="15" customFormat="1" ht="14.25" customHeight="1">
      <c r="A724" s="31">
        <v>42704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144.53</v>
      </c>
      <c r="H724" s="22">
        <f t="shared" si="44"/>
        <v>1874.92</v>
      </c>
      <c r="I724" s="22">
        <f t="shared" si="45"/>
        <v>2081.18</v>
      </c>
      <c r="J724" s="22">
        <f t="shared" si="46"/>
        <v>2305.44</v>
      </c>
      <c r="K724" s="22">
        <f t="shared" si="47"/>
        <v>2623.57</v>
      </c>
    </row>
    <row r="725" spans="1:11" s="15" customFormat="1" ht="14.25" customHeight="1">
      <c r="A725" s="31">
        <v>42704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144.93</v>
      </c>
      <c r="H725" s="22">
        <f t="shared" si="44"/>
        <v>1879.88</v>
      </c>
      <c r="I725" s="22">
        <f t="shared" si="45"/>
        <v>2086.14</v>
      </c>
      <c r="J725" s="22">
        <f t="shared" si="46"/>
        <v>2310.4</v>
      </c>
      <c r="K725" s="22">
        <f t="shared" si="47"/>
        <v>2628.53</v>
      </c>
    </row>
    <row r="726" spans="1:11" s="15" customFormat="1" ht="14.25" customHeight="1">
      <c r="A726" s="31">
        <v>42704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144.88</v>
      </c>
      <c r="H726" s="22">
        <f t="shared" si="44"/>
        <v>1879.2299999999998</v>
      </c>
      <c r="I726" s="22">
        <f t="shared" si="45"/>
        <v>2085.49</v>
      </c>
      <c r="J726" s="22">
        <f t="shared" si="46"/>
        <v>2309.7499999999995</v>
      </c>
      <c r="K726" s="22">
        <f t="shared" si="47"/>
        <v>2627.8799999999997</v>
      </c>
    </row>
    <row r="727" spans="1:11" s="15" customFormat="1" ht="14.25" customHeight="1">
      <c r="A727" s="31">
        <v>42704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138.51</v>
      </c>
      <c r="H727" s="22">
        <f t="shared" si="44"/>
        <v>1799.79</v>
      </c>
      <c r="I727" s="22">
        <f t="shared" si="45"/>
        <v>2006.05</v>
      </c>
      <c r="J727" s="22">
        <f t="shared" si="46"/>
        <v>2230.31</v>
      </c>
      <c r="K727" s="22">
        <f t="shared" si="47"/>
        <v>2548.44</v>
      </c>
    </row>
    <row r="728" spans="1:11" s="15" customFormat="1" ht="14.25" customHeight="1">
      <c r="A728" s="31">
        <v>42704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118.16</v>
      </c>
      <c r="H728" s="22">
        <f t="shared" si="44"/>
        <v>1545.8500000000001</v>
      </c>
      <c r="I728" s="22">
        <f t="shared" si="45"/>
        <v>1752.1100000000001</v>
      </c>
      <c r="J728" s="22">
        <f t="shared" si="46"/>
        <v>1976.3700000000001</v>
      </c>
      <c r="K728" s="22">
        <f t="shared" si="47"/>
        <v>2294.5</v>
      </c>
    </row>
    <row r="729" spans="1:11" s="15" customFormat="1" ht="39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3" customHeight="1" thickBot="1">
      <c r="A730" s="33">
        <v>477449.03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24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1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6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47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32" sqref="A732:K73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Прогноз 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23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91.93</v>
      </c>
      <c r="H9" s="22">
        <f>SUM($F9,$G9,$N$5,$N$7)</f>
        <v>1311.48</v>
      </c>
      <c r="I9" s="22">
        <f>SUM($F9,$G9,$O$5,$O$7)</f>
        <v>1517.74</v>
      </c>
      <c r="J9" s="22">
        <f>SUM($F9,$G9,$P$5,$P$7)</f>
        <v>1742</v>
      </c>
      <c r="K9" s="30">
        <f>SUM($F9,$G9,$Q$5,$Q$7)</f>
        <v>2060.13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81.62</v>
      </c>
      <c r="H10" s="17">
        <f aca="true" t="shared" si="0" ref="H10:H73">SUM($F10,$G10,$N$5,$N$7)</f>
        <v>1172.47</v>
      </c>
      <c r="I10" s="17">
        <f aca="true" t="shared" si="1" ref="I10:I73">SUM($F10,$G10,$O$5,$O$7)</f>
        <v>1378.73</v>
      </c>
      <c r="J10" s="17">
        <f aca="true" t="shared" si="2" ref="J10:J73">SUM($F10,$G10,$P$5,$P$7)</f>
        <v>1602.99</v>
      </c>
      <c r="K10" s="32">
        <f aca="true" t="shared" si="3" ref="K10:K73">SUM($F10,$G10,$Q$5,$Q$7)</f>
        <v>1921.12</v>
      </c>
    </row>
    <row r="11" spans="1:11" s="15" customFormat="1" ht="14.25" customHeight="1">
      <c r="A11" s="31">
        <v>42675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78.51</v>
      </c>
      <c r="H11" s="17">
        <f t="shared" si="0"/>
        <v>1130.46</v>
      </c>
      <c r="I11" s="17">
        <f t="shared" si="1"/>
        <v>1336.72</v>
      </c>
      <c r="J11" s="17">
        <f t="shared" si="2"/>
        <v>1560.98</v>
      </c>
      <c r="K11" s="32">
        <f t="shared" si="3"/>
        <v>1879.1100000000001</v>
      </c>
    </row>
    <row r="12" spans="1:11" s="15" customFormat="1" ht="14.25" customHeight="1">
      <c r="A12" s="31">
        <v>42675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74.82</v>
      </c>
      <c r="H12" s="17">
        <f t="shared" si="0"/>
        <v>1080.71</v>
      </c>
      <c r="I12" s="17">
        <f t="shared" si="1"/>
        <v>1286.97</v>
      </c>
      <c r="J12" s="17">
        <f t="shared" si="2"/>
        <v>1511.23</v>
      </c>
      <c r="K12" s="32">
        <f t="shared" si="3"/>
        <v>1829.3600000000001</v>
      </c>
    </row>
    <row r="13" spans="1:11" s="15" customFormat="1" ht="14.25" customHeight="1">
      <c r="A13" s="31">
        <v>42675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73.82</v>
      </c>
      <c r="H13" s="17">
        <f t="shared" si="0"/>
        <v>1067.22</v>
      </c>
      <c r="I13" s="17">
        <f t="shared" si="1"/>
        <v>1273.48</v>
      </c>
      <c r="J13" s="17">
        <f t="shared" si="2"/>
        <v>1497.74</v>
      </c>
      <c r="K13" s="32">
        <f t="shared" si="3"/>
        <v>1815.87</v>
      </c>
    </row>
    <row r="14" spans="1:11" s="15" customFormat="1" ht="14.25" customHeight="1">
      <c r="A14" s="31">
        <v>42675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70.88</v>
      </c>
      <c r="H14" s="17">
        <f t="shared" si="0"/>
        <v>1027.6</v>
      </c>
      <c r="I14" s="17">
        <f t="shared" si="1"/>
        <v>1233.86</v>
      </c>
      <c r="J14" s="17">
        <f t="shared" si="2"/>
        <v>1458.12</v>
      </c>
      <c r="K14" s="32">
        <f t="shared" si="3"/>
        <v>1776.25</v>
      </c>
    </row>
    <row r="15" spans="1:11" s="15" customFormat="1" ht="14.25" customHeight="1">
      <c r="A15" s="31">
        <v>42675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81.02</v>
      </c>
      <c r="H15" s="17">
        <f t="shared" si="0"/>
        <v>1164.34</v>
      </c>
      <c r="I15" s="17">
        <f t="shared" si="1"/>
        <v>1370.6</v>
      </c>
      <c r="J15" s="17">
        <f t="shared" si="2"/>
        <v>1594.86</v>
      </c>
      <c r="K15" s="32">
        <f t="shared" si="3"/>
        <v>1912.9899999999998</v>
      </c>
    </row>
    <row r="16" spans="1:11" s="15" customFormat="1" ht="14.25" customHeight="1">
      <c r="A16" s="31">
        <v>42675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93.53</v>
      </c>
      <c r="H16" s="17">
        <f t="shared" si="0"/>
        <v>1333.11</v>
      </c>
      <c r="I16" s="17">
        <f t="shared" si="1"/>
        <v>1539.37</v>
      </c>
      <c r="J16" s="17">
        <f t="shared" si="2"/>
        <v>1763.6299999999999</v>
      </c>
      <c r="K16" s="32">
        <f t="shared" si="3"/>
        <v>2081.7599999999998</v>
      </c>
    </row>
    <row r="17" spans="1:11" s="15" customFormat="1" ht="14.25" customHeight="1">
      <c r="A17" s="31">
        <v>42675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115.67</v>
      </c>
      <c r="H17" s="17">
        <f t="shared" si="0"/>
        <v>1631.78</v>
      </c>
      <c r="I17" s="17">
        <f t="shared" si="1"/>
        <v>1838.04</v>
      </c>
      <c r="J17" s="17">
        <f t="shared" si="2"/>
        <v>2062.2999999999997</v>
      </c>
      <c r="K17" s="32">
        <f t="shared" si="3"/>
        <v>2380.43</v>
      </c>
    </row>
    <row r="18" spans="1:11" s="15" customFormat="1" ht="14.25" customHeight="1">
      <c r="A18" s="31">
        <v>42675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122.96</v>
      </c>
      <c r="H18" s="17">
        <f t="shared" si="0"/>
        <v>1730.1100000000001</v>
      </c>
      <c r="I18" s="17">
        <f t="shared" si="1"/>
        <v>1936.3700000000001</v>
      </c>
      <c r="J18" s="17">
        <f t="shared" si="2"/>
        <v>2160.63</v>
      </c>
      <c r="K18" s="32">
        <f t="shared" si="3"/>
        <v>2478.76</v>
      </c>
    </row>
    <row r="19" spans="1:11" s="15" customFormat="1" ht="14.25" customHeight="1">
      <c r="A19" s="31">
        <v>42675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124.14</v>
      </c>
      <c r="H19" s="17">
        <f t="shared" si="0"/>
        <v>1745.99</v>
      </c>
      <c r="I19" s="17">
        <f t="shared" si="1"/>
        <v>1952.25</v>
      </c>
      <c r="J19" s="17">
        <f t="shared" si="2"/>
        <v>2176.5099999999998</v>
      </c>
      <c r="K19" s="32">
        <f t="shared" si="3"/>
        <v>2494.64</v>
      </c>
    </row>
    <row r="20" spans="1:11" s="15" customFormat="1" ht="14.25" customHeight="1">
      <c r="A20" s="31">
        <v>42675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125.1</v>
      </c>
      <c r="H20" s="17">
        <f t="shared" si="0"/>
        <v>1758.9499999999998</v>
      </c>
      <c r="I20" s="17">
        <f t="shared" si="1"/>
        <v>1965.2099999999998</v>
      </c>
      <c r="J20" s="17">
        <f t="shared" si="2"/>
        <v>2189.47</v>
      </c>
      <c r="K20" s="32">
        <f t="shared" si="3"/>
        <v>2507.6</v>
      </c>
    </row>
    <row r="21" spans="1:11" s="15" customFormat="1" ht="14.25" customHeight="1">
      <c r="A21" s="31">
        <v>42675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124.86</v>
      </c>
      <c r="H21" s="17">
        <f t="shared" si="0"/>
        <v>1755.6499999999999</v>
      </c>
      <c r="I21" s="17">
        <f t="shared" si="1"/>
        <v>1961.9099999999999</v>
      </c>
      <c r="J21" s="17">
        <f t="shared" si="2"/>
        <v>2186.1699999999996</v>
      </c>
      <c r="K21" s="32">
        <f t="shared" si="3"/>
        <v>2504.2999999999997</v>
      </c>
    </row>
    <row r="22" spans="1:11" s="15" customFormat="1" ht="14.25" customHeight="1">
      <c r="A22" s="31">
        <v>42675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127.26</v>
      </c>
      <c r="H22" s="17">
        <f t="shared" si="0"/>
        <v>1788.01</v>
      </c>
      <c r="I22" s="17">
        <f t="shared" si="1"/>
        <v>1994.27</v>
      </c>
      <c r="J22" s="17">
        <f t="shared" si="2"/>
        <v>2218.5299999999997</v>
      </c>
      <c r="K22" s="32">
        <f t="shared" si="3"/>
        <v>2536.66</v>
      </c>
    </row>
    <row r="23" spans="1:11" s="15" customFormat="1" ht="14.25" customHeight="1">
      <c r="A23" s="31">
        <v>42675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127.58</v>
      </c>
      <c r="H23" s="17">
        <f t="shared" si="0"/>
        <v>1792.3799999999999</v>
      </c>
      <c r="I23" s="17">
        <f t="shared" si="1"/>
        <v>1998.6399999999999</v>
      </c>
      <c r="J23" s="17">
        <f t="shared" si="2"/>
        <v>2222.8999999999996</v>
      </c>
      <c r="K23" s="32">
        <f t="shared" si="3"/>
        <v>2541.0299999999997</v>
      </c>
    </row>
    <row r="24" spans="1:11" s="15" customFormat="1" ht="14.25" customHeight="1">
      <c r="A24" s="31">
        <v>42675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128.6</v>
      </c>
      <c r="H24" s="17">
        <f t="shared" si="0"/>
        <v>1806.1799999999998</v>
      </c>
      <c r="I24" s="17">
        <f t="shared" si="1"/>
        <v>2012.4399999999998</v>
      </c>
      <c r="J24" s="17">
        <f t="shared" si="2"/>
        <v>2236.7</v>
      </c>
      <c r="K24" s="32">
        <f t="shared" si="3"/>
        <v>2554.83</v>
      </c>
    </row>
    <row r="25" spans="1:11" s="15" customFormat="1" ht="14.25" customHeight="1">
      <c r="A25" s="31">
        <v>42675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128.26</v>
      </c>
      <c r="H25" s="17">
        <f t="shared" si="0"/>
        <v>1801.53</v>
      </c>
      <c r="I25" s="17">
        <f t="shared" si="1"/>
        <v>2007.79</v>
      </c>
      <c r="J25" s="17">
        <f t="shared" si="2"/>
        <v>2232.0499999999997</v>
      </c>
      <c r="K25" s="32">
        <f t="shared" si="3"/>
        <v>2550.18</v>
      </c>
    </row>
    <row r="26" spans="1:11" s="15" customFormat="1" ht="14.25" customHeight="1">
      <c r="A26" s="31">
        <v>42675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126.4</v>
      </c>
      <c r="H26" s="17">
        <f t="shared" si="0"/>
        <v>1776.53</v>
      </c>
      <c r="I26" s="17">
        <f t="shared" si="1"/>
        <v>1982.79</v>
      </c>
      <c r="J26" s="17">
        <f t="shared" si="2"/>
        <v>2207.0499999999997</v>
      </c>
      <c r="K26" s="32">
        <f t="shared" si="3"/>
        <v>2525.18</v>
      </c>
    </row>
    <row r="27" spans="1:11" s="15" customFormat="1" ht="14.25" customHeight="1">
      <c r="A27" s="31">
        <v>42675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127.47</v>
      </c>
      <c r="H27" s="17">
        <f t="shared" si="0"/>
        <v>1790.96</v>
      </c>
      <c r="I27" s="17">
        <f t="shared" si="1"/>
        <v>1997.22</v>
      </c>
      <c r="J27" s="17">
        <f t="shared" si="2"/>
        <v>2221.48</v>
      </c>
      <c r="K27" s="32">
        <f t="shared" si="3"/>
        <v>2539.61</v>
      </c>
    </row>
    <row r="28" spans="1:11" s="15" customFormat="1" ht="14.25" customHeight="1">
      <c r="A28" s="31">
        <v>42675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129.49</v>
      </c>
      <c r="H28" s="17">
        <f t="shared" si="0"/>
        <v>1818.19</v>
      </c>
      <c r="I28" s="17">
        <f t="shared" si="1"/>
        <v>2024.45</v>
      </c>
      <c r="J28" s="17">
        <f t="shared" si="2"/>
        <v>2248.71</v>
      </c>
      <c r="K28" s="32">
        <f t="shared" si="3"/>
        <v>2566.84</v>
      </c>
    </row>
    <row r="29" spans="1:11" s="15" customFormat="1" ht="14.25" customHeight="1">
      <c r="A29" s="31">
        <v>42675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156.36</v>
      </c>
      <c r="H29" s="17">
        <f t="shared" si="0"/>
        <v>2180.64</v>
      </c>
      <c r="I29" s="17">
        <f t="shared" si="1"/>
        <v>2386.9</v>
      </c>
      <c r="J29" s="17">
        <f t="shared" si="2"/>
        <v>2611.16</v>
      </c>
      <c r="K29" s="32">
        <f t="shared" si="3"/>
        <v>2929.29</v>
      </c>
    </row>
    <row r="30" spans="1:11" s="15" customFormat="1" ht="14.25" customHeight="1">
      <c r="A30" s="31">
        <v>42675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152.7</v>
      </c>
      <c r="H30" s="17">
        <f t="shared" si="0"/>
        <v>2131.16</v>
      </c>
      <c r="I30" s="17">
        <f t="shared" si="1"/>
        <v>2337.42</v>
      </c>
      <c r="J30" s="17">
        <f t="shared" si="2"/>
        <v>2561.68</v>
      </c>
      <c r="K30" s="32">
        <f t="shared" si="3"/>
        <v>2879.81</v>
      </c>
    </row>
    <row r="31" spans="1:11" s="15" customFormat="1" ht="14.25" customHeight="1">
      <c r="A31" s="31">
        <v>42675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123.5</v>
      </c>
      <c r="H31" s="17">
        <f t="shared" si="0"/>
        <v>1737.3</v>
      </c>
      <c r="I31" s="17">
        <f t="shared" si="1"/>
        <v>1943.56</v>
      </c>
      <c r="J31" s="17">
        <f t="shared" si="2"/>
        <v>2167.8199999999997</v>
      </c>
      <c r="K31" s="32">
        <f t="shared" si="3"/>
        <v>2485.95</v>
      </c>
    </row>
    <row r="32" spans="1:11" s="15" customFormat="1" ht="14.25" customHeight="1">
      <c r="A32" s="31">
        <v>42675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98.62</v>
      </c>
      <c r="H32" s="17">
        <f t="shared" si="0"/>
        <v>1401.8</v>
      </c>
      <c r="I32" s="17">
        <f t="shared" si="1"/>
        <v>1608.06</v>
      </c>
      <c r="J32" s="17">
        <f t="shared" si="2"/>
        <v>1832.32</v>
      </c>
      <c r="K32" s="32">
        <f t="shared" si="3"/>
        <v>2150.45</v>
      </c>
    </row>
    <row r="33" spans="1:11" s="15" customFormat="1" ht="14.25" customHeight="1">
      <c r="A33" s="31">
        <v>42676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91.99</v>
      </c>
      <c r="H33" s="17">
        <f t="shared" si="0"/>
        <v>1312.32</v>
      </c>
      <c r="I33" s="17">
        <f t="shared" si="1"/>
        <v>1518.58</v>
      </c>
      <c r="J33" s="17">
        <f t="shared" si="2"/>
        <v>1742.84</v>
      </c>
      <c r="K33" s="32">
        <f t="shared" si="3"/>
        <v>2060.97</v>
      </c>
    </row>
    <row r="34" spans="1:11" s="15" customFormat="1" ht="14.25" customHeight="1">
      <c r="A34" s="31">
        <v>42676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78.85</v>
      </c>
      <c r="H34" s="17">
        <f t="shared" si="0"/>
        <v>1135.09</v>
      </c>
      <c r="I34" s="17">
        <f t="shared" si="1"/>
        <v>1341.35</v>
      </c>
      <c r="J34" s="17">
        <f t="shared" si="2"/>
        <v>1565.61</v>
      </c>
      <c r="K34" s="32">
        <f t="shared" si="3"/>
        <v>1883.7399999999998</v>
      </c>
    </row>
    <row r="35" spans="1:11" s="15" customFormat="1" ht="14.25" customHeight="1">
      <c r="A35" s="31">
        <v>42676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73.3</v>
      </c>
      <c r="H35" s="17">
        <f t="shared" si="0"/>
        <v>1060.1699999999998</v>
      </c>
      <c r="I35" s="17">
        <f t="shared" si="1"/>
        <v>1266.4299999999998</v>
      </c>
      <c r="J35" s="17">
        <f t="shared" si="2"/>
        <v>1490.6899999999998</v>
      </c>
      <c r="K35" s="32">
        <f t="shared" si="3"/>
        <v>1808.82</v>
      </c>
    </row>
    <row r="36" spans="1:11" s="15" customFormat="1" ht="14.25" customHeight="1">
      <c r="A36" s="31">
        <v>42676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70.75</v>
      </c>
      <c r="H36" s="17">
        <f t="shared" si="0"/>
        <v>1025.77</v>
      </c>
      <c r="I36" s="17">
        <f t="shared" si="1"/>
        <v>1232.03</v>
      </c>
      <c r="J36" s="17">
        <f t="shared" si="2"/>
        <v>1456.29</v>
      </c>
      <c r="K36" s="32">
        <f t="shared" si="3"/>
        <v>1774.42</v>
      </c>
    </row>
    <row r="37" spans="1:11" s="15" customFormat="1" ht="14.25" customHeight="1">
      <c r="A37" s="31">
        <v>42676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71.9</v>
      </c>
      <c r="H37" s="17">
        <f t="shared" si="0"/>
        <v>1041.29</v>
      </c>
      <c r="I37" s="17">
        <f t="shared" si="1"/>
        <v>1247.55</v>
      </c>
      <c r="J37" s="17">
        <f t="shared" si="2"/>
        <v>1471.81</v>
      </c>
      <c r="K37" s="32">
        <f t="shared" si="3"/>
        <v>1789.94</v>
      </c>
    </row>
    <row r="38" spans="1:11" s="15" customFormat="1" ht="14.25" customHeight="1">
      <c r="A38" s="31">
        <v>42676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60.29</v>
      </c>
      <c r="H38" s="17">
        <f t="shared" si="0"/>
        <v>884.74</v>
      </c>
      <c r="I38" s="17">
        <f t="shared" si="1"/>
        <v>1091</v>
      </c>
      <c r="J38" s="17">
        <f t="shared" si="2"/>
        <v>1315.26</v>
      </c>
      <c r="K38" s="32">
        <f t="shared" si="3"/>
        <v>1633.3899999999999</v>
      </c>
    </row>
    <row r="39" spans="1:11" s="15" customFormat="1" ht="14.25" customHeight="1">
      <c r="A39" s="31">
        <v>42676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80.91</v>
      </c>
      <c r="H39" s="17">
        <f t="shared" si="0"/>
        <v>1162.85</v>
      </c>
      <c r="I39" s="17">
        <f t="shared" si="1"/>
        <v>1369.11</v>
      </c>
      <c r="J39" s="17">
        <f t="shared" si="2"/>
        <v>1593.37</v>
      </c>
      <c r="K39" s="32">
        <f t="shared" si="3"/>
        <v>1911.5</v>
      </c>
    </row>
    <row r="40" spans="1:11" s="15" customFormat="1" ht="14.25" customHeight="1">
      <c r="A40" s="31">
        <v>42676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98.75</v>
      </c>
      <c r="H40" s="17">
        <f t="shared" si="0"/>
        <v>1403.5</v>
      </c>
      <c r="I40" s="17">
        <f t="shared" si="1"/>
        <v>1609.76</v>
      </c>
      <c r="J40" s="17">
        <f t="shared" si="2"/>
        <v>1834.02</v>
      </c>
      <c r="K40" s="32">
        <f t="shared" si="3"/>
        <v>2152.15</v>
      </c>
    </row>
    <row r="41" spans="1:11" s="15" customFormat="1" ht="14.25" customHeight="1">
      <c r="A41" s="31">
        <v>42676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116.17</v>
      </c>
      <c r="H41" s="17">
        <f t="shared" si="0"/>
        <v>1638.51</v>
      </c>
      <c r="I41" s="17">
        <f t="shared" si="1"/>
        <v>1844.77</v>
      </c>
      <c r="J41" s="17">
        <f t="shared" si="2"/>
        <v>2069.0299999999997</v>
      </c>
      <c r="K41" s="32">
        <f t="shared" si="3"/>
        <v>2387.16</v>
      </c>
    </row>
    <row r="42" spans="1:11" s="15" customFormat="1" ht="14.25" customHeight="1">
      <c r="A42" s="31">
        <v>42676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123.67</v>
      </c>
      <c r="H42" s="17">
        <f t="shared" si="0"/>
        <v>1739.6200000000001</v>
      </c>
      <c r="I42" s="17">
        <f t="shared" si="1"/>
        <v>1945.88</v>
      </c>
      <c r="J42" s="17">
        <f t="shared" si="2"/>
        <v>2170.14</v>
      </c>
      <c r="K42" s="32">
        <f t="shared" si="3"/>
        <v>2488.27</v>
      </c>
    </row>
    <row r="43" spans="1:11" s="15" customFormat="1" ht="14.25" customHeight="1">
      <c r="A43" s="31">
        <v>42676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124.24</v>
      </c>
      <c r="H43" s="17">
        <f t="shared" si="0"/>
        <v>1747.39</v>
      </c>
      <c r="I43" s="17">
        <f t="shared" si="1"/>
        <v>1953.65</v>
      </c>
      <c r="J43" s="17">
        <f t="shared" si="2"/>
        <v>2177.91</v>
      </c>
      <c r="K43" s="32">
        <f t="shared" si="3"/>
        <v>2496.04</v>
      </c>
    </row>
    <row r="44" spans="1:11" s="15" customFormat="1" ht="14.25" customHeight="1">
      <c r="A44" s="31">
        <v>42676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124.33</v>
      </c>
      <c r="H44" s="17">
        <f t="shared" si="0"/>
        <v>1748.49</v>
      </c>
      <c r="I44" s="17">
        <f t="shared" si="1"/>
        <v>1954.75</v>
      </c>
      <c r="J44" s="17">
        <f t="shared" si="2"/>
        <v>2179.0099999999998</v>
      </c>
      <c r="K44" s="32">
        <f t="shared" si="3"/>
        <v>2497.14</v>
      </c>
    </row>
    <row r="45" spans="1:11" s="15" customFormat="1" ht="14.25" customHeight="1">
      <c r="A45" s="31">
        <v>42676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124.06</v>
      </c>
      <c r="H45" s="17">
        <f t="shared" si="0"/>
        <v>1744.96</v>
      </c>
      <c r="I45" s="17">
        <f t="shared" si="1"/>
        <v>1951.22</v>
      </c>
      <c r="J45" s="17">
        <f t="shared" si="2"/>
        <v>2175.48</v>
      </c>
      <c r="K45" s="32">
        <f t="shared" si="3"/>
        <v>2493.61</v>
      </c>
    </row>
    <row r="46" spans="1:11" s="15" customFormat="1" ht="14.25" customHeight="1">
      <c r="A46" s="31">
        <v>42676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124.27</v>
      </c>
      <c r="H46" s="17">
        <f t="shared" si="0"/>
        <v>1747.73</v>
      </c>
      <c r="I46" s="17">
        <f t="shared" si="1"/>
        <v>1953.99</v>
      </c>
      <c r="J46" s="17">
        <f t="shared" si="2"/>
        <v>2178.25</v>
      </c>
      <c r="K46" s="32">
        <f t="shared" si="3"/>
        <v>2496.38</v>
      </c>
    </row>
    <row r="47" spans="1:11" s="15" customFormat="1" ht="14.25" customHeight="1">
      <c r="A47" s="31">
        <v>42676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124.8</v>
      </c>
      <c r="H47" s="17">
        <f t="shared" si="0"/>
        <v>1754.8999999999999</v>
      </c>
      <c r="I47" s="17">
        <f t="shared" si="1"/>
        <v>1961.1599999999999</v>
      </c>
      <c r="J47" s="17">
        <f t="shared" si="2"/>
        <v>2185.4199999999996</v>
      </c>
      <c r="K47" s="32">
        <f t="shared" si="3"/>
        <v>2503.5499999999997</v>
      </c>
    </row>
    <row r="48" spans="1:11" s="15" customFormat="1" ht="14.25" customHeight="1">
      <c r="A48" s="31">
        <v>42676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124.88</v>
      </c>
      <c r="H48" s="17">
        <f t="shared" si="0"/>
        <v>1755.9199999999998</v>
      </c>
      <c r="I48" s="17">
        <f t="shared" si="1"/>
        <v>1962.1799999999998</v>
      </c>
      <c r="J48" s="17">
        <f t="shared" si="2"/>
        <v>2186.4399999999996</v>
      </c>
      <c r="K48" s="32">
        <f t="shared" si="3"/>
        <v>2504.5699999999997</v>
      </c>
    </row>
    <row r="49" spans="1:11" s="15" customFormat="1" ht="14.25" customHeight="1">
      <c r="A49" s="31">
        <v>42676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124.43</v>
      </c>
      <c r="H49" s="17">
        <f t="shared" si="0"/>
        <v>1749.8600000000001</v>
      </c>
      <c r="I49" s="17">
        <f t="shared" si="1"/>
        <v>1956.1200000000001</v>
      </c>
      <c r="J49" s="17">
        <f t="shared" si="2"/>
        <v>2180.38</v>
      </c>
      <c r="K49" s="32">
        <f t="shared" si="3"/>
        <v>2498.51</v>
      </c>
    </row>
    <row r="50" spans="1:11" s="15" customFormat="1" ht="14.25" customHeight="1">
      <c r="A50" s="31">
        <v>42676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123</v>
      </c>
      <c r="H50" s="17">
        <f t="shared" si="0"/>
        <v>1730.56</v>
      </c>
      <c r="I50" s="17">
        <f t="shared" si="1"/>
        <v>1936.82</v>
      </c>
      <c r="J50" s="17">
        <f t="shared" si="2"/>
        <v>2161.08</v>
      </c>
      <c r="K50" s="32">
        <f t="shared" si="3"/>
        <v>2479.21</v>
      </c>
    </row>
    <row r="51" spans="1:11" s="15" customFormat="1" ht="14.25" customHeight="1">
      <c r="A51" s="31">
        <v>42676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123.23</v>
      </c>
      <c r="H51" s="17">
        <f t="shared" si="0"/>
        <v>1733.75</v>
      </c>
      <c r="I51" s="17">
        <f t="shared" si="1"/>
        <v>1940.01</v>
      </c>
      <c r="J51" s="17">
        <f t="shared" si="2"/>
        <v>2164.27</v>
      </c>
      <c r="K51" s="32">
        <f t="shared" si="3"/>
        <v>2482.4</v>
      </c>
    </row>
    <row r="52" spans="1:11" s="15" customFormat="1" ht="14.25" customHeight="1">
      <c r="A52" s="31">
        <v>42676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125.34</v>
      </c>
      <c r="H52" s="17">
        <f t="shared" si="0"/>
        <v>1762.1299999999999</v>
      </c>
      <c r="I52" s="17">
        <f t="shared" si="1"/>
        <v>1968.3899999999999</v>
      </c>
      <c r="J52" s="17">
        <f t="shared" si="2"/>
        <v>2192.6499999999996</v>
      </c>
      <c r="K52" s="32">
        <f t="shared" si="3"/>
        <v>2510.7799999999997</v>
      </c>
    </row>
    <row r="53" spans="1:11" s="15" customFormat="1" ht="14.25" customHeight="1">
      <c r="A53" s="31">
        <v>42676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124.82</v>
      </c>
      <c r="H53" s="17">
        <f t="shared" si="0"/>
        <v>1755.21</v>
      </c>
      <c r="I53" s="17">
        <f t="shared" si="1"/>
        <v>1961.47</v>
      </c>
      <c r="J53" s="17">
        <f t="shared" si="2"/>
        <v>2185.73</v>
      </c>
      <c r="K53" s="32">
        <f t="shared" si="3"/>
        <v>2503.86</v>
      </c>
    </row>
    <row r="54" spans="1:11" s="15" customFormat="1" ht="14.25" customHeight="1">
      <c r="A54" s="31">
        <v>42676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126.33</v>
      </c>
      <c r="H54" s="17">
        <f t="shared" si="0"/>
        <v>1775.5</v>
      </c>
      <c r="I54" s="17">
        <f t="shared" si="1"/>
        <v>1981.76</v>
      </c>
      <c r="J54" s="17">
        <f t="shared" si="2"/>
        <v>2206.02</v>
      </c>
      <c r="K54" s="32">
        <f t="shared" si="3"/>
        <v>2524.15</v>
      </c>
    </row>
    <row r="55" spans="1:11" s="15" customFormat="1" ht="14.25" customHeight="1">
      <c r="A55" s="31">
        <v>42676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122.41</v>
      </c>
      <c r="H55" s="17">
        <f t="shared" si="0"/>
        <v>1722.68</v>
      </c>
      <c r="I55" s="17">
        <f t="shared" si="1"/>
        <v>1928.94</v>
      </c>
      <c r="J55" s="17">
        <f t="shared" si="2"/>
        <v>2153.2</v>
      </c>
      <c r="K55" s="32">
        <f t="shared" si="3"/>
        <v>2471.33</v>
      </c>
    </row>
    <row r="56" spans="1:11" s="15" customFormat="1" ht="14.25" customHeight="1">
      <c r="A56" s="31">
        <v>42676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100.7</v>
      </c>
      <c r="H56" s="17">
        <f t="shared" si="0"/>
        <v>1429.81</v>
      </c>
      <c r="I56" s="17">
        <f t="shared" si="1"/>
        <v>1636.07</v>
      </c>
      <c r="J56" s="17">
        <f t="shared" si="2"/>
        <v>1860.33</v>
      </c>
      <c r="K56" s="32">
        <f t="shared" si="3"/>
        <v>2178.46</v>
      </c>
    </row>
    <row r="57" spans="1:11" s="15" customFormat="1" ht="14.25" customHeight="1">
      <c r="A57" s="31">
        <v>42677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89.66</v>
      </c>
      <c r="H57" s="17">
        <f t="shared" si="0"/>
        <v>1280.9</v>
      </c>
      <c r="I57" s="17">
        <f t="shared" si="1"/>
        <v>1487.16</v>
      </c>
      <c r="J57" s="17">
        <f t="shared" si="2"/>
        <v>1711.42</v>
      </c>
      <c r="K57" s="32">
        <f t="shared" si="3"/>
        <v>2029.5500000000002</v>
      </c>
    </row>
    <row r="58" spans="1:11" s="15" customFormat="1" ht="14.25" customHeight="1">
      <c r="A58" s="31">
        <v>42677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83.79</v>
      </c>
      <c r="H58" s="17">
        <f t="shared" si="0"/>
        <v>1201.76</v>
      </c>
      <c r="I58" s="17">
        <f t="shared" si="1"/>
        <v>1408.02</v>
      </c>
      <c r="J58" s="17">
        <f t="shared" si="2"/>
        <v>1632.28</v>
      </c>
      <c r="K58" s="32">
        <f t="shared" si="3"/>
        <v>1950.4099999999999</v>
      </c>
    </row>
    <row r="59" spans="1:11" s="15" customFormat="1" ht="14.25" customHeight="1">
      <c r="A59" s="31">
        <v>42677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82.14</v>
      </c>
      <c r="H59" s="17">
        <f t="shared" si="0"/>
        <v>1179.43</v>
      </c>
      <c r="I59" s="17">
        <f t="shared" si="1"/>
        <v>1385.69</v>
      </c>
      <c r="J59" s="17">
        <f t="shared" si="2"/>
        <v>1609.95</v>
      </c>
      <c r="K59" s="32">
        <f t="shared" si="3"/>
        <v>1928.08</v>
      </c>
    </row>
    <row r="60" spans="1:11" s="15" customFormat="1" ht="14.25" customHeight="1">
      <c r="A60" s="31">
        <v>42677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78.07</v>
      </c>
      <c r="H60" s="17">
        <f t="shared" si="0"/>
        <v>1124.57</v>
      </c>
      <c r="I60" s="17">
        <f t="shared" si="1"/>
        <v>1330.83</v>
      </c>
      <c r="J60" s="17">
        <f t="shared" si="2"/>
        <v>1555.09</v>
      </c>
      <c r="K60" s="32">
        <f t="shared" si="3"/>
        <v>1873.2199999999998</v>
      </c>
    </row>
    <row r="61" spans="1:11" s="15" customFormat="1" ht="14.25" customHeight="1">
      <c r="A61" s="31">
        <v>42677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78.85</v>
      </c>
      <c r="H61" s="17">
        <f t="shared" si="0"/>
        <v>1135.06</v>
      </c>
      <c r="I61" s="17">
        <f t="shared" si="1"/>
        <v>1341.32</v>
      </c>
      <c r="J61" s="17">
        <f t="shared" si="2"/>
        <v>1565.58</v>
      </c>
      <c r="K61" s="32">
        <f t="shared" si="3"/>
        <v>1883.71</v>
      </c>
    </row>
    <row r="62" spans="1:11" s="15" customFormat="1" ht="14.25" customHeight="1">
      <c r="A62" s="31">
        <v>42677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72.48</v>
      </c>
      <c r="H62" s="17">
        <f t="shared" si="0"/>
        <v>1049.11</v>
      </c>
      <c r="I62" s="17">
        <f t="shared" si="1"/>
        <v>1255.37</v>
      </c>
      <c r="J62" s="17">
        <f t="shared" si="2"/>
        <v>1479.6299999999999</v>
      </c>
      <c r="K62" s="32">
        <f t="shared" si="3"/>
        <v>1797.76</v>
      </c>
    </row>
    <row r="63" spans="1:11" s="15" customFormat="1" ht="14.25" customHeight="1">
      <c r="A63" s="31">
        <v>42677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74.99</v>
      </c>
      <c r="H63" s="17">
        <f t="shared" si="0"/>
        <v>1083.08</v>
      </c>
      <c r="I63" s="17">
        <f t="shared" si="1"/>
        <v>1289.34</v>
      </c>
      <c r="J63" s="17">
        <f t="shared" si="2"/>
        <v>1513.6</v>
      </c>
      <c r="K63" s="32">
        <f t="shared" si="3"/>
        <v>1831.73</v>
      </c>
    </row>
    <row r="64" spans="1:11" s="15" customFormat="1" ht="14.25" customHeight="1">
      <c r="A64" s="31">
        <v>42677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85.87</v>
      </c>
      <c r="H64" s="17">
        <f t="shared" si="0"/>
        <v>1229.8300000000002</v>
      </c>
      <c r="I64" s="17">
        <f t="shared" si="1"/>
        <v>1436.0900000000001</v>
      </c>
      <c r="J64" s="17">
        <f t="shared" si="2"/>
        <v>1660.3500000000001</v>
      </c>
      <c r="K64" s="32">
        <f t="shared" si="3"/>
        <v>1978.48</v>
      </c>
    </row>
    <row r="65" spans="1:11" s="15" customFormat="1" ht="14.25" customHeight="1">
      <c r="A65" s="31">
        <v>42677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111.48</v>
      </c>
      <c r="H65" s="17">
        <f t="shared" si="0"/>
        <v>1575.24</v>
      </c>
      <c r="I65" s="17">
        <f t="shared" si="1"/>
        <v>1781.5</v>
      </c>
      <c r="J65" s="17">
        <f t="shared" si="2"/>
        <v>2005.76</v>
      </c>
      <c r="K65" s="32">
        <f t="shared" si="3"/>
        <v>2323.89</v>
      </c>
    </row>
    <row r="66" spans="1:11" s="15" customFormat="1" ht="14.25" customHeight="1">
      <c r="A66" s="31">
        <v>42677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117.65</v>
      </c>
      <c r="H66" s="17">
        <f t="shared" si="0"/>
        <v>1658.42</v>
      </c>
      <c r="I66" s="17">
        <f t="shared" si="1"/>
        <v>1864.68</v>
      </c>
      <c r="J66" s="17">
        <f t="shared" si="2"/>
        <v>2088.94</v>
      </c>
      <c r="K66" s="32">
        <f t="shared" si="3"/>
        <v>2407.07</v>
      </c>
    </row>
    <row r="67" spans="1:11" s="15" customFormat="1" ht="14.25" customHeight="1">
      <c r="A67" s="31">
        <v>42677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121.72</v>
      </c>
      <c r="H67" s="17">
        <f t="shared" si="0"/>
        <v>1713.33</v>
      </c>
      <c r="I67" s="17">
        <f t="shared" si="1"/>
        <v>1919.59</v>
      </c>
      <c r="J67" s="17">
        <f t="shared" si="2"/>
        <v>2143.85</v>
      </c>
      <c r="K67" s="32">
        <f t="shared" si="3"/>
        <v>2461.98</v>
      </c>
    </row>
    <row r="68" spans="1:11" s="15" customFormat="1" ht="14.25" customHeight="1">
      <c r="A68" s="31">
        <v>42677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123.17</v>
      </c>
      <c r="H68" s="17">
        <f t="shared" si="0"/>
        <v>1732.9</v>
      </c>
      <c r="I68" s="17">
        <f t="shared" si="1"/>
        <v>1939.16</v>
      </c>
      <c r="J68" s="17">
        <f t="shared" si="2"/>
        <v>2163.42</v>
      </c>
      <c r="K68" s="32">
        <f t="shared" si="3"/>
        <v>2481.55</v>
      </c>
    </row>
    <row r="69" spans="1:11" s="15" customFormat="1" ht="14.25" customHeight="1">
      <c r="A69" s="31">
        <v>42677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122.96</v>
      </c>
      <c r="H69" s="17">
        <f t="shared" si="0"/>
        <v>1730.05</v>
      </c>
      <c r="I69" s="17">
        <f t="shared" si="1"/>
        <v>1936.31</v>
      </c>
      <c r="J69" s="17">
        <f t="shared" si="2"/>
        <v>2160.5699999999997</v>
      </c>
      <c r="K69" s="32">
        <f t="shared" si="3"/>
        <v>2478.7</v>
      </c>
    </row>
    <row r="70" spans="1:11" s="15" customFormat="1" ht="14.25" customHeight="1">
      <c r="A70" s="31">
        <v>42677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123.4</v>
      </c>
      <c r="H70" s="17">
        <f t="shared" si="0"/>
        <v>1735.96</v>
      </c>
      <c r="I70" s="17">
        <f t="shared" si="1"/>
        <v>1942.22</v>
      </c>
      <c r="J70" s="17">
        <f t="shared" si="2"/>
        <v>2166.48</v>
      </c>
      <c r="K70" s="32">
        <f t="shared" si="3"/>
        <v>2484.61</v>
      </c>
    </row>
    <row r="71" spans="1:11" s="15" customFormat="1" ht="14.25" customHeight="1">
      <c r="A71" s="31">
        <v>42677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124.18</v>
      </c>
      <c r="H71" s="17">
        <f t="shared" si="0"/>
        <v>1746.49</v>
      </c>
      <c r="I71" s="17">
        <f t="shared" si="1"/>
        <v>1952.75</v>
      </c>
      <c r="J71" s="17">
        <f t="shared" si="2"/>
        <v>2177.0099999999998</v>
      </c>
      <c r="K71" s="32">
        <f t="shared" si="3"/>
        <v>2495.14</v>
      </c>
    </row>
    <row r="72" spans="1:11" s="15" customFormat="1" ht="14.25" customHeight="1">
      <c r="A72" s="31">
        <v>42677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124.38</v>
      </c>
      <c r="H72" s="17">
        <f t="shared" si="0"/>
        <v>1749.1699999999998</v>
      </c>
      <c r="I72" s="17">
        <f t="shared" si="1"/>
        <v>1955.4299999999998</v>
      </c>
      <c r="J72" s="17">
        <f t="shared" si="2"/>
        <v>2179.6899999999996</v>
      </c>
      <c r="K72" s="32">
        <f t="shared" si="3"/>
        <v>2497.8199999999997</v>
      </c>
    </row>
    <row r="73" spans="1:11" s="15" customFormat="1" ht="14.25" customHeight="1">
      <c r="A73" s="31">
        <v>42677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124.25</v>
      </c>
      <c r="H73" s="17">
        <f t="shared" si="0"/>
        <v>1747.45</v>
      </c>
      <c r="I73" s="17">
        <f t="shared" si="1"/>
        <v>1953.71</v>
      </c>
      <c r="J73" s="17">
        <f t="shared" si="2"/>
        <v>2177.97</v>
      </c>
      <c r="K73" s="32">
        <f t="shared" si="3"/>
        <v>2496.1</v>
      </c>
    </row>
    <row r="74" spans="1:11" s="15" customFormat="1" ht="14.25" customHeight="1">
      <c r="A74" s="31">
        <v>42677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123.64</v>
      </c>
      <c r="H74" s="17">
        <f aca="true" t="shared" si="4" ref="H74:H137">SUM($F74,$G74,$N$5,$N$7)</f>
        <v>1739.21</v>
      </c>
      <c r="I74" s="17">
        <f aca="true" t="shared" si="5" ref="I74:I137">SUM($F74,$G74,$O$5,$O$7)</f>
        <v>1945.47</v>
      </c>
      <c r="J74" s="17">
        <f aca="true" t="shared" si="6" ref="J74:J137">SUM($F74,$G74,$P$5,$P$7)</f>
        <v>2169.73</v>
      </c>
      <c r="K74" s="32">
        <f aca="true" t="shared" si="7" ref="K74:K137">SUM($F74,$G74,$Q$5,$Q$7)</f>
        <v>2487.86</v>
      </c>
    </row>
    <row r="75" spans="1:11" s="15" customFormat="1" ht="14.25" customHeight="1">
      <c r="A75" s="31">
        <v>42677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125.3</v>
      </c>
      <c r="H75" s="17">
        <f t="shared" si="4"/>
        <v>1761.57</v>
      </c>
      <c r="I75" s="17">
        <f t="shared" si="5"/>
        <v>1967.83</v>
      </c>
      <c r="J75" s="17">
        <f t="shared" si="6"/>
        <v>2192.0899999999997</v>
      </c>
      <c r="K75" s="32">
        <f t="shared" si="7"/>
        <v>2510.22</v>
      </c>
    </row>
    <row r="76" spans="1:11" s="15" customFormat="1" ht="14.25" customHeight="1">
      <c r="A76" s="31">
        <v>42677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127.75</v>
      </c>
      <c r="H76" s="17">
        <f t="shared" si="4"/>
        <v>1794.68</v>
      </c>
      <c r="I76" s="17">
        <f t="shared" si="5"/>
        <v>2000.94</v>
      </c>
      <c r="J76" s="17">
        <f t="shared" si="6"/>
        <v>2225.2</v>
      </c>
      <c r="K76" s="32">
        <f t="shared" si="7"/>
        <v>2543.33</v>
      </c>
    </row>
    <row r="77" spans="1:11" s="15" customFormat="1" ht="14.25" customHeight="1">
      <c r="A77" s="31">
        <v>42677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125.94</v>
      </c>
      <c r="H77" s="17">
        <f t="shared" si="4"/>
        <v>1770.26</v>
      </c>
      <c r="I77" s="17">
        <f t="shared" si="5"/>
        <v>1976.52</v>
      </c>
      <c r="J77" s="17">
        <f t="shared" si="6"/>
        <v>2200.7799999999997</v>
      </c>
      <c r="K77" s="32">
        <f t="shared" si="7"/>
        <v>2518.91</v>
      </c>
    </row>
    <row r="78" spans="1:11" s="15" customFormat="1" ht="14.25" customHeight="1">
      <c r="A78" s="31">
        <v>42677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125.42</v>
      </c>
      <c r="H78" s="17">
        <f t="shared" si="4"/>
        <v>1763.26</v>
      </c>
      <c r="I78" s="17">
        <f t="shared" si="5"/>
        <v>1969.52</v>
      </c>
      <c r="J78" s="17">
        <f t="shared" si="6"/>
        <v>2193.7799999999997</v>
      </c>
      <c r="K78" s="32">
        <f t="shared" si="7"/>
        <v>2511.91</v>
      </c>
    </row>
    <row r="79" spans="1:11" s="15" customFormat="1" ht="14.25" customHeight="1">
      <c r="A79" s="31">
        <v>42677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122.25</v>
      </c>
      <c r="H79" s="17">
        <f t="shared" si="4"/>
        <v>1720.51</v>
      </c>
      <c r="I79" s="17">
        <f t="shared" si="5"/>
        <v>1926.77</v>
      </c>
      <c r="J79" s="17">
        <f t="shared" si="6"/>
        <v>2151.0299999999997</v>
      </c>
      <c r="K79" s="32">
        <f t="shared" si="7"/>
        <v>2469.16</v>
      </c>
    </row>
    <row r="80" spans="1:11" s="15" customFormat="1" ht="14.25" customHeight="1">
      <c r="A80" s="31">
        <v>42677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104.96</v>
      </c>
      <c r="H80" s="17">
        <f t="shared" si="4"/>
        <v>1487.24</v>
      </c>
      <c r="I80" s="17">
        <f t="shared" si="5"/>
        <v>1693.5</v>
      </c>
      <c r="J80" s="17">
        <f t="shared" si="6"/>
        <v>1917.76</v>
      </c>
      <c r="K80" s="32">
        <f t="shared" si="7"/>
        <v>2235.89</v>
      </c>
    </row>
    <row r="81" spans="1:11" s="15" customFormat="1" ht="14.25" customHeight="1">
      <c r="A81" s="31">
        <v>42678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104.01</v>
      </c>
      <c r="H81" s="17">
        <f t="shared" si="4"/>
        <v>1474.47</v>
      </c>
      <c r="I81" s="17">
        <f t="shared" si="5"/>
        <v>1680.73</v>
      </c>
      <c r="J81" s="17">
        <f t="shared" si="6"/>
        <v>1904.99</v>
      </c>
      <c r="K81" s="32">
        <f t="shared" si="7"/>
        <v>2223.12</v>
      </c>
    </row>
    <row r="82" spans="1:11" s="15" customFormat="1" ht="14.25" customHeight="1">
      <c r="A82" s="31">
        <v>42678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86.23</v>
      </c>
      <c r="H82" s="17">
        <f t="shared" si="4"/>
        <v>1234.66</v>
      </c>
      <c r="I82" s="17">
        <f t="shared" si="5"/>
        <v>1440.92</v>
      </c>
      <c r="J82" s="17">
        <f t="shared" si="6"/>
        <v>1665.18</v>
      </c>
      <c r="K82" s="32">
        <f t="shared" si="7"/>
        <v>1983.31</v>
      </c>
    </row>
    <row r="83" spans="1:11" s="15" customFormat="1" ht="14.25" customHeight="1">
      <c r="A83" s="31">
        <v>42678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81.04</v>
      </c>
      <c r="H83" s="17">
        <f t="shared" si="4"/>
        <v>1164.59</v>
      </c>
      <c r="I83" s="17">
        <f t="shared" si="5"/>
        <v>1370.85</v>
      </c>
      <c r="J83" s="17">
        <f t="shared" si="6"/>
        <v>1595.11</v>
      </c>
      <c r="K83" s="32">
        <f t="shared" si="7"/>
        <v>1913.2399999999998</v>
      </c>
    </row>
    <row r="84" spans="1:11" s="15" customFormat="1" ht="14.25" customHeight="1">
      <c r="A84" s="31">
        <v>42678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80.66</v>
      </c>
      <c r="H84" s="17">
        <f t="shared" si="4"/>
        <v>1159.46</v>
      </c>
      <c r="I84" s="17">
        <f t="shared" si="5"/>
        <v>1365.72</v>
      </c>
      <c r="J84" s="17">
        <f t="shared" si="6"/>
        <v>1589.98</v>
      </c>
      <c r="K84" s="32">
        <f t="shared" si="7"/>
        <v>1908.1100000000001</v>
      </c>
    </row>
    <row r="85" spans="1:11" s="15" customFormat="1" ht="14.25" customHeight="1">
      <c r="A85" s="31">
        <v>42678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78.88</v>
      </c>
      <c r="H85" s="17">
        <f t="shared" si="4"/>
        <v>1135.4399999999998</v>
      </c>
      <c r="I85" s="17">
        <f t="shared" si="5"/>
        <v>1341.6999999999998</v>
      </c>
      <c r="J85" s="17">
        <f t="shared" si="6"/>
        <v>1565.9599999999998</v>
      </c>
      <c r="K85" s="32">
        <f t="shared" si="7"/>
        <v>1884.0899999999997</v>
      </c>
    </row>
    <row r="86" spans="1:11" s="15" customFormat="1" ht="14.25" customHeight="1">
      <c r="A86" s="31">
        <v>42678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73.09</v>
      </c>
      <c r="H86" s="17">
        <f t="shared" si="4"/>
        <v>1057.43</v>
      </c>
      <c r="I86" s="17">
        <f t="shared" si="5"/>
        <v>1263.69</v>
      </c>
      <c r="J86" s="17">
        <f t="shared" si="6"/>
        <v>1487.95</v>
      </c>
      <c r="K86" s="32">
        <f t="shared" si="7"/>
        <v>1806.08</v>
      </c>
    </row>
    <row r="87" spans="1:11" s="15" customFormat="1" ht="14.25" customHeight="1">
      <c r="A87" s="31">
        <v>42678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77.24</v>
      </c>
      <c r="H87" s="17">
        <f t="shared" si="4"/>
        <v>1113.4199999999998</v>
      </c>
      <c r="I87" s="17">
        <f t="shared" si="5"/>
        <v>1319.6799999999998</v>
      </c>
      <c r="J87" s="17">
        <f t="shared" si="6"/>
        <v>1543.9399999999998</v>
      </c>
      <c r="K87" s="32">
        <f t="shared" si="7"/>
        <v>1862.0699999999997</v>
      </c>
    </row>
    <row r="88" spans="1:11" s="15" customFormat="1" ht="14.25" customHeight="1">
      <c r="A88" s="31">
        <v>42678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79.93</v>
      </c>
      <c r="H88" s="17">
        <f t="shared" si="4"/>
        <v>1149.63</v>
      </c>
      <c r="I88" s="17">
        <f t="shared" si="5"/>
        <v>1355.89</v>
      </c>
      <c r="J88" s="17">
        <f t="shared" si="6"/>
        <v>1580.15</v>
      </c>
      <c r="K88" s="32">
        <f t="shared" si="7"/>
        <v>1898.2800000000002</v>
      </c>
    </row>
    <row r="89" spans="1:11" s="15" customFormat="1" ht="14.25" customHeight="1">
      <c r="A89" s="31">
        <v>42678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92.66</v>
      </c>
      <c r="H89" s="17">
        <f t="shared" si="4"/>
        <v>1321.3100000000002</v>
      </c>
      <c r="I89" s="17">
        <f t="shared" si="5"/>
        <v>1527.5700000000002</v>
      </c>
      <c r="J89" s="17">
        <f t="shared" si="6"/>
        <v>1751.8300000000002</v>
      </c>
      <c r="K89" s="32">
        <f t="shared" si="7"/>
        <v>2069.96</v>
      </c>
    </row>
    <row r="90" spans="1:11" s="15" customFormat="1" ht="14.25" customHeight="1">
      <c r="A90" s="31">
        <v>42678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114.9</v>
      </c>
      <c r="H90" s="17">
        <f t="shared" si="4"/>
        <v>1621.3600000000001</v>
      </c>
      <c r="I90" s="17">
        <f t="shared" si="5"/>
        <v>1827.6200000000001</v>
      </c>
      <c r="J90" s="17">
        <f t="shared" si="6"/>
        <v>2051.88</v>
      </c>
      <c r="K90" s="32">
        <f t="shared" si="7"/>
        <v>2370.01</v>
      </c>
    </row>
    <row r="91" spans="1:11" s="15" customFormat="1" ht="14.25" customHeight="1">
      <c r="A91" s="31">
        <v>42678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121.68</v>
      </c>
      <c r="H91" s="17">
        <f t="shared" si="4"/>
        <v>1712.75</v>
      </c>
      <c r="I91" s="17">
        <f t="shared" si="5"/>
        <v>1919.01</v>
      </c>
      <c r="J91" s="17">
        <f t="shared" si="6"/>
        <v>2143.27</v>
      </c>
      <c r="K91" s="32">
        <f t="shared" si="7"/>
        <v>2461.4</v>
      </c>
    </row>
    <row r="92" spans="1:11" s="15" customFormat="1" ht="14.25" customHeight="1">
      <c r="A92" s="31">
        <v>42678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123.26</v>
      </c>
      <c r="H92" s="17">
        <f t="shared" si="4"/>
        <v>1734.15</v>
      </c>
      <c r="I92" s="17">
        <f t="shared" si="5"/>
        <v>1940.41</v>
      </c>
      <c r="J92" s="17">
        <f t="shared" si="6"/>
        <v>2164.67</v>
      </c>
      <c r="K92" s="32">
        <f t="shared" si="7"/>
        <v>2482.8</v>
      </c>
    </row>
    <row r="93" spans="1:11" s="15" customFormat="1" ht="14.25" customHeight="1">
      <c r="A93" s="31">
        <v>42678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123.9</v>
      </c>
      <c r="H93" s="17">
        <f t="shared" si="4"/>
        <v>1742.73</v>
      </c>
      <c r="I93" s="17">
        <f t="shared" si="5"/>
        <v>1948.99</v>
      </c>
      <c r="J93" s="17">
        <f t="shared" si="6"/>
        <v>2173.25</v>
      </c>
      <c r="K93" s="32">
        <f t="shared" si="7"/>
        <v>2491.38</v>
      </c>
    </row>
    <row r="94" spans="1:11" s="15" customFormat="1" ht="14.25" customHeight="1">
      <c r="A94" s="31">
        <v>42678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124.22</v>
      </c>
      <c r="H94" s="17">
        <f t="shared" si="4"/>
        <v>1747.1200000000001</v>
      </c>
      <c r="I94" s="17">
        <f t="shared" si="5"/>
        <v>1953.38</v>
      </c>
      <c r="J94" s="17">
        <f t="shared" si="6"/>
        <v>2177.64</v>
      </c>
      <c r="K94" s="32">
        <f t="shared" si="7"/>
        <v>2495.77</v>
      </c>
    </row>
    <row r="95" spans="1:11" s="15" customFormat="1" ht="14.25" customHeight="1">
      <c r="A95" s="31">
        <v>42678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124.24</v>
      </c>
      <c r="H95" s="17">
        <f t="shared" si="4"/>
        <v>1747.33</v>
      </c>
      <c r="I95" s="17">
        <f t="shared" si="5"/>
        <v>1953.59</v>
      </c>
      <c r="J95" s="17">
        <f t="shared" si="6"/>
        <v>2177.85</v>
      </c>
      <c r="K95" s="32">
        <f t="shared" si="7"/>
        <v>2495.98</v>
      </c>
    </row>
    <row r="96" spans="1:11" s="15" customFormat="1" ht="14.25" customHeight="1">
      <c r="A96" s="31">
        <v>42678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124.32</v>
      </c>
      <c r="H96" s="17">
        <f t="shared" si="4"/>
        <v>1748.4499999999998</v>
      </c>
      <c r="I96" s="17">
        <f t="shared" si="5"/>
        <v>1954.7099999999998</v>
      </c>
      <c r="J96" s="17">
        <f t="shared" si="6"/>
        <v>2178.97</v>
      </c>
      <c r="K96" s="32">
        <f t="shared" si="7"/>
        <v>2497.1</v>
      </c>
    </row>
    <row r="97" spans="1:11" s="15" customFormat="1" ht="14.25" customHeight="1">
      <c r="A97" s="31">
        <v>42678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124.23</v>
      </c>
      <c r="H97" s="17">
        <f t="shared" si="4"/>
        <v>1747.24</v>
      </c>
      <c r="I97" s="17">
        <f t="shared" si="5"/>
        <v>1953.5</v>
      </c>
      <c r="J97" s="17">
        <f t="shared" si="6"/>
        <v>2177.7599999999998</v>
      </c>
      <c r="K97" s="32">
        <f t="shared" si="7"/>
        <v>2495.89</v>
      </c>
    </row>
    <row r="98" spans="1:11" s="15" customFormat="1" ht="14.25" customHeight="1">
      <c r="A98" s="31">
        <v>42678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123.9</v>
      </c>
      <c r="H98" s="17">
        <f t="shared" si="4"/>
        <v>1742.75</v>
      </c>
      <c r="I98" s="17">
        <f t="shared" si="5"/>
        <v>1949.01</v>
      </c>
      <c r="J98" s="17">
        <f t="shared" si="6"/>
        <v>2173.27</v>
      </c>
      <c r="K98" s="32">
        <f t="shared" si="7"/>
        <v>2491.4</v>
      </c>
    </row>
    <row r="99" spans="1:11" s="15" customFormat="1" ht="14.25" customHeight="1">
      <c r="A99" s="31">
        <v>42678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124.95</v>
      </c>
      <c r="H99" s="17">
        <f t="shared" si="4"/>
        <v>1756.95</v>
      </c>
      <c r="I99" s="17">
        <f t="shared" si="5"/>
        <v>1963.21</v>
      </c>
      <c r="J99" s="17">
        <f t="shared" si="6"/>
        <v>2187.47</v>
      </c>
      <c r="K99" s="32">
        <f t="shared" si="7"/>
        <v>2505.6</v>
      </c>
    </row>
    <row r="100" spans="1:11" s="15" customFormat="1" ht="14.25" customHeight="1">
      <c r="A100" s="31">
        <v>42678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129.25</v>
      </c>
      <c r="H100" s="17">
        <f t="shared" si="4"/>
        <v>1814.94</v>
      </c>
      <c r="I100" s="17">
        <f t="shared" si="5"/>
        <v>2021.2</v>
      </c>
      <c r="J100" s="17">
        <f t="shared" si="6"/>
        <v>2245.46</v>
      </c>
      <c r="K100" s="32">
        <f t="shared" si="7"/>
        <v>2563.59</v>
      </c>
    </row>
    <row r="101" spans="1:11" s="15" customFormat="1" ht="14.25" customHeight="1">
      <c r="A101" s="31">
        <v>42678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128.68</v>
      </c>
      <c r="H101" s="17">
        <f t="shared" si="4"/>
        <v>1807.21</v>
      </c>
      <c r="I101" s="17">
        <f t="shared" si="5"/>
        <v>2013.47</v>
      </c>
      <c r="J101" s="17">
        <f t="shared" si="6"/>
        <v>2237.73</v>
      </c>
      <c r="K101" s="32">
        <f t="shared" si="7"/>
        <v>2555.86</v>
      </c>
    </row>
    <row r="102" spans="1:11" s="15" customFormat="1" ht="14.25" customHeight="1">
      <c r="A102" s="31">
        <v>42678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128.62</v>
      </c>
      <c r="H102" s="17">
        <f t="shared" si="4"/>
        <v>1806.4199999999998</v>
      </c>
      <c r="I102" s="17">
        <f t="shared" si="5"/>
        <v>2012.6799999999998</v>
      </c>
      <c r="J102" s="17">
        <f t="shared" si="6"/>
        <v>2236.9399999999996</v>
      </c>
      <c r="K102" s="32">
        <f t="shared" si="7"/>
        <v>2555.0699999999997</v>
      </c>
    </row>
    <row r="103" spans="1:11" s="15" customFormat="1" ht="14.25" customHeight="1">
      <c r="A103" s="31">
        <v>42678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124.31</v>
      </c>
      <c r="H103" s="17">
        <f t="shared" si="4"/>
        <v>1748.33</v>
      </c>
      <c r="I103" s="17">
        <f t="shared" si="5"/>
        <v>1954.59</v>
      </c>
      <c r="J103" s="17">
        <f t="shared" si="6"/>
        <v>2178.85</v>
      </c>
      <c r="K103" s="32">
        <f t="shared" si="7"/>
        <v>2496.98</v>
      </c>
    </row>
    <row r="104" spans="1:11" s="15" customFormat="1" ht="14.25" customHeight="1">
      <c r="A104" s="31">
        <v>42678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112.16</v>
      </c>
      <c r="H104" s="17">
        <f t="shared" si="4"/>
        <v>1584.42</v>
      </c>
      <c r="I104" s="17">
        <f t="shared" si="5"/>
        <v>1790.68</v>
      </c>
      <c r="J104" s="17">
        <f t="shared" si="6"/>
        <v>2014.94</v>
      </c>
      <c r="K104" s="32">
        <f t="shared" si="7"/>
        <v>2333.07</v>
      </c>
    </row>
    <row r="105" spans="1:11" s="15" customFormat="1" ht="14.25" customHeight="1">
      <c r="A105" s="31">
        <v>42679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99.07</v>
      </c>
      <c r="H105" s="17">
        <f t="shared" si="4"/>
        <v>1407.86</v>
      </c>
      <c r="I105" s="17">
        <f t="shared" si="5"/>
        <v>1614.12</v>
      </c>
      <c r="J105" s="17">
        <f t="shared" si="6"/>
        <v>1838.3799999999999</v>
      </c>
      <c r="K105" s="32">
        <f t="shared" si="7"/>
        <v>2156.5099999999998</v>
      </c>
    </row>
    <row r="106" spans="1:11" s="15" customFormat="1" ht="14.25" customHeight="1">
      <c r="A106" s="31">
        <v>42679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80.86</v>
      </c>
      <c r="H106" s="17">
        <f t="shared" si="4"/>
        <v>1162.25</v>
      </c>
      <c r="I106" s="17">
        <f t="shared" si="5"/>
        <v>1368.51</v>
      </c>
      <c r="J106" s="17">
        <f t="shared" si="6"/>
        <v>1592.77</v>
      </c>
      <c r="K106" s="32">
        <f t="shared" si="7"/>
        <v>1910.9</v>
      </c>
    </row>
    <row r="107" spans="1:11" s="15" customFormat="1" ht="14.25" customHeight="1">
      <c r="A107" s="31">
        <v>42679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76.6</v>
      </c>
      <c r="H107" s="17">
        <f t="shared" si="4"/>
        <v>1104.71</v>
      </c>
      <c r="I107" s="17">
        <f t="shared" si="5"/>
        <v>1310.97</v>
      </c>
      <c r="J107" s="17">
        <f t="shared" si="6"/>
        <v>1535.23</v>
      </c>
      <c r="K107" s="32">
        <f t="shared" si="7"/>
        <v>1853.3600000000001</v>
      </c>
    </row>
    <row r="108" spans="1:11" s="15" customFormat="1" ht="14.25" customHeight="1">
      <c r="A108" s="31">
        <v>42679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74.53</v>
      </c>
      <c r="H108" s="17">
        <f t="shared" si="4"/>
        <v>1076.87</v>
      </c>
      <c r="I108" s="17">
        <f t="shared" si="5"/>
        <v>1283.1299999999999</v>
      </c>
      <c r="J108" s="17">
        <f t="shared" si="6"/>
        <v>1507.3899999999999</v>
      </c>
      <c r="K108" s="32">
        <f t="shared" si="7"/>
        <v>1825.52</v>
      </c>
    </row>
    <row r="109" spans="1:11" s="15" customFormat="1" ht="14.25" customHeight="1">
      <c r="A109" s="31">
        <v>42679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74.52</v>
      </c>
      <c r="H109" s="17">
        <f t="shared" si="4"/>
        <v>1076.6399999999999</v>
      </c>
      <c r="I109" s="17">
        <f t="shared" si="5"/>
        <v>1282.8999999999999</v>
      </c>
      <c r="J109" s="17">
        <f t="shared" si="6"/>
        <v>1507.1599999999999</v>
      </c>
      <c r="K109" s="32">
        <f t="shared" si="7"/>
        <v>1825.29</v>
      </c>
    </row>
    <row r="110" spans="1:11" s="15" customFormat="1" ht="14.25" customHeight="1">
      <c r="A110" s="31">
        <v>42679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76.27</v>
      </c>
      <c r="H110" s="17">
        <f t="shared" si="4"/>
        <v>1100.31</v>
      </c>
      <c r="I110" s="17">
        <f t="shared" si="5"/>
        <v>1306.57</v>
      </c>
      <c r="J110" s="17">
        <f t="shared" si="6"/>
        <v>1530.83</v>
      </c>
      <c r="K110" s="32">
        <f t="shared" si="7"/>
        <v>1848.96</v>
      </c>
    </row>
    <row r="111" spans="1:11" s="15" customFormat="1" ht="14.25" customHeight="1">
      <c r="A111" s="31">
        <v>42679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86.69</v>
      </c>
      <c r="H111" s="17">
        <f t="shared" si="4"/>
        <v>1240.8600000000001</v>
      </c>
      <c r="I111" s="17">
        <f t="shared" si="5"/>
        <v>1447.1200000000001</v>
      </c>
      <c r="J111" s="17">
        <f t="shared" si="6"/>
        <v>1671.38</v>
      </c>
      <c r="K111" s="32">
        <f t="shared" si="7"/>
        <v>1989.5100000000002</v>
      </c>
    </row>
    <row r="112" spans="1:11" s="15" customFormat="1" ht="14.25" customHeight="1">
      <c r="A112" s="31">
        <v>42679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114.25</v>
      </c>
      <c r="H112" s="17">
        <f t="shared" si="4"/>
        <v>1612.53</v>
      </c>
      <c r="I112" s="17">
        <f t="shared" si="5"/>
        <v>1818.79</v>
      </c>
      <c r="J112" s="17">
        <f t="shared" si="6"/>
        <v>2043.05</v>
      </c>
      <c r="K112" s="32">
        <f t="shared" si="7"/>
        <v>2361.18</v>
      </c>
    </row>
    <row r="113" spans="1:11" s="15" customFormat="1" ht="14.25" customHeight="1">
      <c r="A113" s="31">
        <v>42679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124.49</v>
      </c>
      <c r="H113" s="17">
        <f t="shared" si="4"/>
        <v>1750.69</v>
      </c>
      <c r="I113" s="17">
        <f t="shared" si="5"/>
        <v>1956.95</v>
      </c>
      <c r="J113" s="17">
        <f t="shared" si="6"/>
        <v>2181.21</v>
      </c>
      <c r="K113" s="32">
        <f t="shared" si="7"/>
        <v>2499.34</v>
      </c>
    </row>
    <row r="114" spans="1:11" s="15" customFormat="1" ht="14.25" customHeight="1">
      <c r="A114" s="31">
        <v>42679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129.61</v>
      </c>
      <c r="H114" s="17">
        <f t="shared" si="4"/>
        <v>1819.8100000000002</v>
      </c>
      <c r="I114" s="17">
        <f t="shared" si="5"/>
        <v>2026.0700000000002</v>
      </c>
      <c r="J114" s="17">
        <f t="shared" si="6"/>
        <v>2250.33</v>
      </c>
      <c r="K114" s="32">
        <f t="shared" si="7"/>
        <v>2568.46</v>
      </c>
    </row>
    <row r="115" spans="1:11" s="15" customFormat="1" ht="14.25" customHeight="1">
      <c r="A115" s="31">
        <v>42679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129.86</v>
      </c>
      <c r="H115" s="17">
        <f t="shared" si="4"/>
        <v>1823.11</v>
      </c>
      <c r="I115" s="17">
        <f t="shared" si="5"/>
        <v>2029.37</v>
      </c>
      <c r="J115" s="17">
        <f t="shared" si="6"/>
        <v>2253.6299999999997</v>
      </c>
      <c r="K115" s="32">
        <f t="shared" si="7"/>
        <v>2571.7599999999998</v>
      </c>
    </row>
    <row r="116" spans="1:11" s="15" customFormat="1" ht="14.25" customHeight="1">
      <c r="A116" s="31">
        <v>42679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129.97</v>
      </c>
      <c r="H116" s="17">
        <f t="shared" si="4"/>
        <v>1824.65</v>
      </c>
      <c r="I116" s="17">
        <f t="shared" si="5"/>
        <v>2030.91</v>
      </c>
      <c r="J116" s="17">
        <f t="shared" si="6"/>
        <v>2255.17</v>
      </c>
      <c r="K116" s="32">
        <f t="shared" si="7"/>
        <v>2573.3</v>
      </c>
    </row>
    <row r="117" spans="1:11" s="15" customFormat="1" ht="14.25" customHeight="1">
      <c r="A117" s="31">
        <v>42679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129.87</v>
      </c>
      <c r="H117" s="17">
        <f t="shared" si="4"/>
        <v>1823.2900000000002</v>
      </c>
      <c r="I117" s="17">
        <f t="shared" si="5"/>
        <v>2029.5500000000002</v>
      </c>
      <c r="J117" s="17">
        <f t="shared" si="6"/>
        <v>2253.81</v>
      </c>
      <c r="K117" s="32">
        <f t="shared" si="7"/>
        <v>2571.94</v>
      </c>
    </row>
    <row r="118" spans="1:11" s="15" customFormat="1" ht="14.25" customHeight="1">
      <c r="A118" s="31">
        <v>42679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130.46</v>
      </c>
      <c r="H118" s="17">
        <f t="shared" si="4"/>
        <v>1831.27</v>
      </c>
      <c r="I118" s="17">
        <f t="shared" si="5"/>
        <v>2037.53</v>
      </c>
      <c r="J118" s="17">
        <f t="shared" si="6"/>
        <v>2261.79</v>
      </c>
      <c r="K118" s="32">
        <f t="shared" si="7"/>
        <v>2579.92</v>
      </c>
    </row>
    <row r="119" spans="1:11" s="15" customFormat="1" ht="14.25" customHeight="1">
      <c r="A119" s="31">
        <v>42679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130.76</v>
      </c>
      <c r="H119" s="17">
        <f t="shared" si="4"/>
        <v>1835.29</v>
      </c>
      <c r="I119" s="17">
        <f t="shared" si="5"/>
        <v>2041.55</v>
      </c>
      <c r="J119" s="17">
        <f t="shared" si="6"/>
        <v>2265.81</v>
      </c>
      <c r="K119" s="32">
        <f t="shared" si="7"/>
        <v>2583.94</v>
      </c>
    </row>
    <row r="120" spans="1:11" s="15" customFormat="1" ht="14.25" customHeight="1">
      <c r="A120" s="31">
        <v>42679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130.84</v>
      </c>
      <c r="H120" s="17">
        <f t="shared" si="4"/>
        <v>1836.32</v>
      </c>
      <c r="I120" s="17">
        <f t="shared" si="5"/>
        <v>2042.58</v>
      </c>
      <c r="J120" s="17">
        <f t="shared" si="6"/>
        <v>2266.8399999999997</v>
      </c>
      <c r="K120" s="32">
        <f t="shared" si="7"/>
        <v>2584.97</v>
      </c>
    </row>
    <row r="121" spans="1:11" s="15" customFormat="1" ht="14.25" customHeight="1">
      <c r="A121" s="31">
        <v>42679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130.33</v>
      </c>
      <c r="H121" s="17">
        <f t="shared" si="4"/>
        <v>1829.5</v>
      </c>
      <c r="I121" s="17">
        <f t="shared" si="5"/>
        <v>2035.76</v>
      </c>
      <c r="J121" s="17">
        <f t="shared" si="6"/>
        <v>2260.02</v>
      </c>
      <c r="K121" s="32">
        <f t="shared" si="7"/>
        <v>2578.15</v>
      </c>
    </row>
    <row r="122" spans="1:11" s="15" customFormat="1" ht="14.25" customHeight="1">
      <c r="A122" s="31">
        <v>42679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129.52</v>
      </c>
      <c r="H122" s="17">
        <f t="shared" si="4"/>
        <v>1818.5</v>
      </c>
      <c r="I122" s="17">
        <f t="shared" si="5"/>
        <v>2024.76</v>
      </c>
      <c r="J122" s="17">
        <f t="shared" si="6"/>
        <v>2249.02</v>
      </c>
      <c r="K122" s="32">
        <f t="shared" si="7"/>
        <v>2567.15</v>
      </c>
    </row>
    <row r="123" spans="1:11" s="15" customFormat="1" ht="14.25" customHeight="1">
      <c r="A123" s="31">
        <v>42679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130.07</v>
      </c>
      <c r="H123" s="17">
        <f t="shared" si="4"/>
        <v>1825.96</v>
      </c>
      <c r="I123" s="17">
        <f t="shared" si="5"/>
        <v>2032.22</v>
      </c>
      <c r="J123" s="17">
        <f t="shared" si="6"/>
        <v>2256.48</v>
      </c>
      <c r="K123" s="32">
        <f t="shared" si="7"/>
        <v>2574.61</v>
      </c>
    </row>
    <row r="124" spans="1:11" s="15" customFormat="1" ht="14.25" customHeight="1">
      <c r="A124" s="31">
        <v>42679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131.14</v>
      </c>
      <c r="H124" s="17">
        <f t="shared" si="4"/>
        <v>1840.3799999999999</v>
      </c>
      <c r="I124" s="17">
        <f t="shared" si="5"/>
        <v>2046.6399999999999</v>
      </c>
      <c r="J124" s="17">
        <f t="shared" si="6"/>
        <v>2270.8999999999996</v>
      </c>
      <c r="K124" s="32">
        <f t="shared" si="7"/>
        <v>2589.0299999999997</v>
      </c>
    </row>
    <row r="125" spans="1:11" s="15" customFormat="1" ht="14.25" customHeight="1">
      <c r="A125" s="31">
        <v>42679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131.31</v>
      </c>
      <c r="H125" s="17">
        <f t="shared" si="4"/>
        <v>1842.6499999999999</v>
      </c>
      <c r="I125" s="17">
        <f t="shared" si="5"/>
        <v>2048.91</v>
      </c>
      <c r="J125" s="17">
        <f t="shared" si="6"/>
        <v>2273.1699999999996</v>
      </c>
      <c r="K125" s="32">
        <f t="shared" si="7"/>
        <v>2591.2999999999997</v>
      </c>
    </row>
    <row r="126" spans="1:11" s="15" customFormat="1" ht="14.25" customHeight="1">
      <c r="A126" s="31">
        <v>42679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130.68</v>
      </c>
      <c r="H126" s="17">
        <f t="shared" si="4"/>
        <v>1834.26</v>
      </c>
      <c r="I126" s="17">
        <f t="shared" si="5"/>
        <v>2040.52</v>
      </c>
      <c r="J126" s="17">
        <f t="shared" si="6"/>
        <v>2264.7799999999997</v>
      </c>
      <c r="K126" s="32">
        <f t="shared" si="7"/>
        <v>2582.91</v>
      </c>
    </row>
    <row r="127" spans="1:11" s="15" customFormat="1" ht="14.25" customHeight="1">
      <c r="A127" s="31">
        <v>42679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125.75</v>
      </c>
      <c r="H127" s="17">
        <f t="shared" si="4"/>
        <v>1767.69</v>
      </c>
      <c r="I127" s="17">
        <f t="shared" si="5"/>
        <v>1973.95</v>
      </c>
      <c r="J127" s="17">
        <f t="shared" si="6"/>
        <v>2198.21</v>
      </c>
      <c r="K127" s="32">
        <f t="shared" si="7"/>
        <v>2516.34</v>
      </c>
    </row>
    <row r="128" spans="1:11" s="15" customFormat="1" ht="14.25" customHeight="1">
      <c r="A128" s="31">
        <v>42679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105.66</v>
      </c>
      <c r="H128" s="17">
        <f t="shared" si="4"/>
        <v>1496.76</v>
      </c>
      <c r="I128" s="17">
        <f t="shared" si="5"/>
        <v>1703.02</v>
      </c>
      <c r="J128" s="17">
        <f t="shared" si="6"/>
        <v>1927.28</v>
      </c>
      <c r="K128" s="32">
        <f t="shared" si="7"/>
        <v>2245.41</v>
      </c>
    </row>
    <row r="129" spans="1:11" s="15" customFormat="1" ht="14.25" customHeight="1">
      <c r="A129" s="31">
        <v>42680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86.88</v>
      </c>
      <c r="H129" s="17">
        <f t="shared" si="4"/>
        <v>1243.4399999999998</v>
      </c>
      <c r="I129" s="17">
        <f t="shared" si="5"/>
        <v>1449.6999999999998</v>
      </c>
      <c r="J129" s="17">
        <f t="shared" si="6"/>
        <v>1673.9599999999998</v>
      </c>
      <c r="K129" s="32">
        <f t="shared" si="7"/>
        <v>1992.0899999999997</v>
      </c>
    </row>
    <row r="130" spans="1:11" s="15" customFormat="1" ht="14.25" customHeight="1">
      <c r="A130" s="31">
        <v>42680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77.3</v>
      </c>
      <c r="H130" s="17">
        <f t="shared" si="4"/>
        <v>1114.24</v>
      </c>
      <c r="I130" s="17">
        <f t="shared" si="5"/>
        <v>1320.5</v>
      </c>
      <c r="J130" s="17">
        <f t="shared" si="6"/>
        <v>1544.76</v>
      </c>
      <c r="K130" s="32">
        <f t="shared" si="7"/>
        <v>1862.8899999999999</v>
      </c>
    </row>
    <row r="131" spans="1:11" s="15" customFormat="1" ht="14.25" customHeight="1">
      <c r="A131" s="31">
        <v>42680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70.68</v>
      </c>
      <c r="H131" s="17">
        <f t="shared" si="4"/>
        <v>1024.87</v>
      </c>
      <c r="I131" s="17">
        <f t="shared" si="5"/>
        <v>1231.1299999999999</v>
      </c>
      <c r="J131" s="17">
        <f t="shared" si="6"/>
        <v>1455.3899999999999</v>
      </c>
      <c r="K131" s="32">
        <f t="shared" si="7"/>
        <v>1773.52</v>
      </c>
    </row>
    <row r="132" spans="1:11" s="15" customFormat="1" ht="14.25" customHeight="1">
      <c r="A132" s="31">
        <v>42680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70.02</v>
      </c>
      <c r="H132" s="17">
        <f t="shared" si="4"/>
        <v>1016.01</v>
      </c>
      <c r="I132" s="17">
        <f t="shared" si="5"/>
        <v>1222.27</v>
      </c>
      <c r="J132" s="17">
        <f t="shared" si="6"/>
        <v>1446.53</v>
      </c>
      <c r="K132" s="32">
        <f t="shared" si="7"/>
        <v>1764.6599999999999</v>
      </c>
    </row>
    <row r="133" spans="1:11" s="15" customFormat="1" ht="14.25" customHeight="1">
      <c r="A133" s="31">
        <v>42680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70.18</v>
      </c>
      <c r="H133" s="17">
        <f t="shared" si="4"/>
        <v>1018.19</v>
      </c>
      <c r="I133" s="17">
        <f t="shared" si="5"/>
        <v>1224.45</v>
      </c>
      <c r="J133" s="17">
        <f t="shared" si="6"/>
        <v>1448.71</v>
      </c>
      <c r="K133" s="32">
        <f t="shared" si="7"/>
        <v>1766.8400000000001</v>
      </c>
    </row>
    <row r="134" spans="1:11" s="15" customFormat="1" ht="14.25" customHeight="1">
      <c r="A134" s="31">
        <v>42680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76.19</v>
      </c>
      <c r="H134" s="17">
        <f t="shared" si="4"/>
        <v>1099.24</v>
      </c>
      <c r="I134" s="17">
        <f t="shared" si="5"/>
        <v>1305.5</v>
      </c>
      <c r="J134" s="17">
        <f t="shared" si="6"/>
        <v>1529.76</v>
      </c>
      <c r="K134" s="32">
        <f t="shared" si="7"/>
        <v>1847.8899999999999</v>
      </c>
    </row>
    <row r="135" spans="1:11" s="15" customFormat="1" ht="14.25" customHeight="1">
      <c r="A135" s="31">
        <v>42680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86.18</v>
      </c>
      <c r="H135" s="17">
        <f t="shared" si="4"/>
        <v>1234.02</v>
      </c>
      <c r="I135" s="17">
        <f t="shared" si="5"/>
        <v>1440.28</v>
      </c>
      <c r="J135" s="17">
        <f t="shared" si="6"/>
        <v>1664.54</v>
      </c>
      <c r="K135" s="32">
        <f t="shared" si="7"/>
        <v>1982.67</v>
      </c>
    </row>
    <row r="136" spans="1:11" s="15" customFormat="1" ht="14.25" customHeight="1">
      <c r="A136" s="31">
        <v>42680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109.7</v>
      </c>
      <c r="H136" s="17">
        <f t="shared" si="4"/>
        <v>1551.19</v>
      </c>
      <c r="I136" s="17">
        <f t="shared" si="5"/>
        <v>1757.45</v>
      </c>
      <c r="J136" s="17">
        <f t="shared" si="6"/>
        <v>1981.71</v>
      </c>
      <c r="K136" s="32">
        <f t="shared" si="7"/>
        <v>2299.84</v>
      </c>
    </row>
    <row r="137" spans="1:11" s="15" customFormat="1" ht="14.25" customHeight="1">
      <c r="A137" s="31">
        <v>42680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122.92</v>
      </c>
      <c r="H137" s="17">
        <f t="shared" si="4"/>
        <v>1729.5600000000002</v>
      </c>
      <c r="I137" s="17">
        <f t="shared" si="5"/>
        <v>1935.8200000000002</v>
      </c>
      <c r="J137" s="17">
        <f t="shared" si="6"/>
        <v>2160.08</v>
      </c>
      <c r="K137" s="32">
        <f t="shared" si="7"/>
        <v>2478.21</v>
      </c>
    </row>
    <row r="138" spans="1:11" s="15" customFormat="1" ht="14.25" customHeight="1">
      <c r="A138" s="31">
        <v>42680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126.41</v>
      </c>
      <c r="H138" s="17">
        <f aca="true" t="shared" si="8" ref="H138:H201">SUM($F138,$G138,$N$5,$N$7)</f>
        <v>1776.5500000000002</v>
      </c>
      <c r="I138" s="17">
        <f aca="true" t="shared" si="9" ref="I138:I201">SUM($F138,$G138,$O$5,$O$7)</f>
        <v>1982.8100000000002</v>
      </c>
      <c r="J138" s="17">
        <f aca="true" t="shared" si="10" ref="J138:J201">SUM($F138,$G138,$P$5,$P$7)</f>
        <v>2207.07</v>
      </c>
      <c r="K138" s="32">
        <f aca="true" t="shared" si="11" ref="K138:K201">SUM($F138,$G138,$Q$5,$Q$7)</f>
        <v>2525.2000000000003</v>
      </c>
    </row>
    <row r="139" spans="1:11" s="15" customFormat="1" ht="14.25" customHeight="1">
      <c r="A139" s="31">
        <v>42680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129.83</v>
      </c>
      <c r="H139" s="17">
        <f t="shared" si="8"/>
        <v>1822.77</v>
      </c>
      <c r="I139" s="17">
        <f t="shared" si="9"/>
        <v>2029.03</v>
      </c>
      <c r="J139" s="17">
        <f t="shared" si="10"/>
        <v>2253.29</v>
      </c>
      <c r="K139" s="32">
        <f t="shared" si="11"/>
        <v>2571.42</v>
      </c>
    </row>
    <row r="140" spans="1:11" s="15" customFormat="1" ht="14.25" customHeight="1">
      <c r="A140" s="31">
        <v>42680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130.08</v>
      </c>
      <c r="H140" s="17">
        <f t="shared" si="8"/>
        <v>1826.1599999999999</v>
      </c>
      <c r="I140" s="17">
        <f t="shared" si="9"/>
        <v>2032.4199999999998</v>
      </c>
      <c r="J140" s="17">
        <f t="shared" si="10"/>
        <v>2256.68</v>
      </c>
      <c r="K140" s="32">
        <f t="shared" si="11"/>
        <v>2574.81</v>
      </c>
    </row>
    <row r="141" spans="1:11" s="15" customFormat="1" ht="14.25" customHeight="1">
      <c r="A141" s="31">
        <v>42680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129.66</v>
      </c>
      <c r="H141" s="17">
        <f t="shared" si="8"/>
        <v>1820.48</v>
      </c>
      <c r="I141" s="17">
        <f t="shared" si="9"/>
        <v>2026.74</v>
      </c>
      <c r="J141" s="17">
        <f t="shared" si="10"/>
        <v>2251</v>
      </c>
      <c r="K141" s="32">
        <f t="shared" si="11"/>
        <v>2569.13</v>
      </c>
    </row>
    <row r="142" spans="1:11" s="15" customFormat="1" ht="14.25" customHeight="1">
      <c r="A142" s="31">
        <v>42680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129.95</v>
      </c>
      <c r="H142" s="17">
        <f t="shared" si="8"/>
        <v>1824.3700000000001</v>
      </c>
      <c r="I142" s="17">
        <f t="shared" si="9"/>
        <v>2030.63</v>
      </c>
      <c r="J142" s="17">
        <f t="shared" si="10"/>
        <v>2254.89</v>
      </c>
      <c r="K142" s="32">
        <f t="shared" si="11"/>
        <v>2573.02</v>
      </c>
    </row>
    <row r="143" spans="1:11" s="15" customFormat="1" ht="14.25" customHeight="1">
      <c r="A143" s="31">
        <v>42680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129.91</v>
      </c>
      <c r="H143" s="17">
        <f t="shared" si="8"/>
        <v>1823.8400000000001</v>
      </c>
      <c r="I143" s="17">
        <f t="shared" si="9"/>
        <v>2030.1000000000001</v>
      </c>
      <c r="J143" s="17">
        <f t="shared" si="10"/>
        <v>2254.36</v>
      </c>
      <c r="K143" s="32">
        <f t="shared" si="11"/>
        <v>2572.4900000000002</v>
      </c>
    </row>
    <row r="144" spans="1:11" s="15" customFormat="1" ht="14.25" customHeight="1">
      <c r="A144" s="31">
        <v>42680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129.58</v>
      </c>
      <c r="H144" s="17">
        <f t="shared" si="8"/>
        <v>1819.32</v>
      </c>
      <c r="I144" s="17">
        <f t="shared" si="9"/>
        <v>2025.58</v>
      </c>
      <c r="J144" s="17">
        <f t="shared" si="10"/>
        <v>2249.8399999999997</v>
      </c>
      <c r="K144" s="32">
        <f t="shared" si="11"/>
        <v>2567.97</v>
      </c>
    </row>
    <row r="145" spans="1:11" s="15" customFormat="1" ht="14.25" customHeight="1">
      <c r="A145" s="31">
        <v>42680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129.03</v>
      </c>
      <c r="H145" s="17">
        <f t="shared" si="8"/>
        <v>1811.97</v>
      </c>
      <c r="I145" s="17">
        <f t="shared" si="9"/>
        <v>2018.23</v>
      </c>
      <c r="J145" s="17">
        <f t="shared" si="10"/>
        <v>2242.49</v>
      </c>
      <c r="K145" s="32">
        <f t="shared" si="11"/>
        <v>2560.62</v>
      </c>
    </row>
    <row r="146" spans="1:11" s="15" customFormat="1" ht="14.25" customHeight="1">
      <c r="A146" s="31">
        <v>42680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124.4</v>
      </c>
      <c r="H146" s="17">
        <f t="shared" si="8"/>
        <v>1749.43</v>
      </c>
      <c r="I146" s="17">
        <f t="shared" si="9"/>
        <v>1955.69</v>
      </c>
      <c r="J146" s="17">
        <f t="shared" si="10"/>
        <v>2179.95</v>
      </c>
      <c r="K146" s="32">
        <f t="shared" si="11"/>
        <v>2498.08</v>
      </c>
    </row>
    <row r="147" spans="1:11" s="15" customFormat="1" ht="14.25" customHeight="1">
      <c r="A147" s="31">
        <v>42680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127.05</v>
      </c>
      <c r="H147" s="17">
        <f t="shared" si="8"/>
        <v>1785.29</v>
      </c>
      <c r="I147" s="17">
        <f t="shared" si="9"/>
        <v>1991.55</v>
      </c>
      <c r="J147" s="17">
        <f t="shared" si="10"/>
        <v>2215.81</v>
      </c>
      <c r="K147" s="32">
        <f t="shared" si="11"/>
        <v>2533.94</v>
      </c>
    </row>
    <row r="148" spans="1:11" s="15" customFormat="1" ht="14.25" customHeight="1">
      <c r="A148" s="31">
        <v>42680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129.86</v>
      </c>
      <c r="H148" s="17">
        <f t="shared" si="8"/>
        <v>1823.16</v>
      </c>
      <c r="I148" s="17">
        <f t="shared" si="9"/>
        <v>2029.42</v>
      </c>
      <c r="J148" s="17">
        <f t="shared" si="10"/>
        <v>2253.68</v>
      </c>
      <c r="K148" s="32">
        <f t="shared" si="11"/>
        <v>2571.81</v>
      </c>
    </row>
    <row r="149" spans="1:11" s="15" customFormat="1" ht="14.25" customHeight="1">
      <c r="A149" s="31">
        <v>42680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129.86</v>
      </c>
      <c r="H149" s="17">
        <f t="shared" si="8"/>
        <v>1823.16</v>
      </c>
      <c r="I149" s="17">
        <f t="shared" si="9"/>
        <v>2029.42</v>
      </c>
      <c r="J149" s="17">
        <f t="shared" si="10"/>
        <v>2253.68</v>
      </c>
      <c r="K149" s="32">
        <f t="shared" si="11"/>
        <v>2571.81</v>
      </c>
    </row>
    <row r="150" spans="1:11" s="15" customFormat="1" ht="14.25" customHeight="1">
      <c r="A150" s="31">
        <v>42680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128.96</v>
      </c>
      <c r="H150" s="17">
        <f t="shared" si="8"/>
        <v>1810.94</v>
      </c>
      <c r="I150" s="17">
        <f t="shared" si="9"/>
        <v>2017.2</v>
      </c>
      <c r="J150" s="17">
        <f t="shared" si="10"/>
        <v>2241.46</v>
      </c>
      <c r="K150" s="32">
        <f t="shared" si="11"/>
        <v>2559.59</v>
      </c>
    </row>
    <row r="151" spans="1:11" s="15" customFormat="1" ht="14.25" customHeight="1">
      <c r="A151" s="31">
        <v>42680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123.17</v>
      </c>
      <c r="H151" s="17">
        <f t="shared" si="8"/>
        <v>1732.89</v>
      </c>
      <c r="I151" s="17">
        <f t="shared" si="9"/>
        <v>1939.15</v>
      </c>
      <c r="J151" s="17">
        <f t="shared" si="10"/>
        <v>2163.41</v>
      </c>
      <c r="K151" s="32">
        <f t="shared" si="11"/>
        <v>2481.54</v>
      </c>
    </row>
    <row r="152" spans="1:11" s="15" customFormat="1" ht="14.25" customHeight="1">
      <c r="A152" s="31">
        <v>42680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94.92</v>
      </c>
      <c r="H152" s="17">
        <f t="shared" si="8"/>
        <v>1351.79</v>
      </c>
      <c r="I152" s="17">
        <f t="shared" si="9"/>
        <v>1558.05</v>
      </c>
      <c r="J152" s="17">
        <f t="shared" si="10"/>
        <v>1782.31</v>
      </c>
      <c r="K152" s="32">
        <f t="shared" si="11"/>
        <v>2100.44</v>
      </c>
    </row>
    <row r="153" spans="1:11" s="15" customFormat="1" ht="14.25" customHeight="1">
      <c r="A153" s="31">
        <v>42681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85.46</v>
      </c>
      <c r="H153" s="17">
        <f t="shared" si="8"/>
        <v>1224.2</v>
      </c>
      <c r="I153" s="17">
        <f t="shared" si="9"/>
        <v>1430.46</v>
      </c>
      <c r="J153" s="17">
        <f t="shared" si="10"/>
        <v>1654.72</v>
      </c>
      <c r="K153" s="32">
        <f t="shared" si="11"/>
        <v>1972.85</v>
      </c>
    </row>
    <row r="154" spans="1:11" s="15" customFormat="1" ht="14.25" customHeight="1">
      <c r="A154" s="31">
        <v>42681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76.96</v>
      </c>
      <c r="H154" s="17">
        <f t="shared" si="8"/>
        <v>1109.58</v>
      </c>
      <c r="I154" s="17">
        <f t="shared" si="9"/>
        <v>1315.84</v>
      </c>
      <c r="J154" s="17">
        <f t="shared" si="10"/>
        <v>1540.1</v>
      </c>
      <c r="K154" s="32">
        <f t="shared" si="11"/>
        <v>1858.23</v>
      </c>
    </row>
    <row r="155" spans="1:11" s="15" customFormat="1" ht="14.25" customHeight="1">
      <c r="A155" s="31">
        <v>42681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69.84</v>
      </c>
      <c r="H155" s="17">
        <f t="shared" si="8"/>
        <v>1013.53</v>
      </c>
      <c r="I155" s="17">
        <f t="shared" si="9"/>
        <v>1219.79</v>
      </c>
      <c r="J155" s="17">
        <f t="shared" si="10"/>
        <v>1444.05</v>
      </c>
      <c r="K155" s="32">
        <f t="shared" si="11"/>
        <v>1762.1799999999998</v>
      </c>
    </row>
    <row r="156" spans="1:11" s="15" customFormat="1" ht="14.25" customHeight="1">
      <c r="A156" s="31">
        <v>42681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68.47</v>
      </c>
      <c r="H156" s="17">
        <f t="shared" si="8"/>
        <v>995.04</v>
      </c>
      <c r="I156" s="17">
        <f t="shared" si="9"/>
        <v>1201.3</v>
      </c>
      <c r="J156" s="17">
        <f t="shared" si="10"/>
        <v>1425.56</v>
      </c>
      <c r="K156" s="32">
        <f t="shared" si="11"/>
        <v>1743.69</v>
      </c>
    </row>
    <row r="157" spans="1:11" s="15" customFormat="1" ht="14.25" customHeight="1">
      <c r="A157" s="31">
        <v>42681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69.19</v>
      </c>
      <c r="H157" s="17">
        <f t="shared" si="8"/>
        <v>1004.79</v>
      </c>
      <c r="I157" s="17">
        <f t="shared" si="9"/>
        <v>1211.05</v>
      </c>
      <c r="J157" s="17">
        <f t="shared" si="10"/>
        <v>1435.31</v>
      </c>
      <c r="K157" s="32">
        <f t="shared" si="11"/>
        <v>1753.44</v>
      </c>
    </row>
    <row r="158" spans="1:11" s="15" customFormat="1" ht="14.25" customHeight="1">
      <c r="A158" s="31">
        <v>42681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78.11</v>
      </c>
      <c r="H158" s="17">
        <f t="shared" si="8"/>
        <v>1125.1399999999999</v>
      </c>
      <c r="I158" s="17">
        <f t="shared" si="9"/>
        <v>1331.3999999999999</v>
      </c>
      <c r="J158" s="17">
        <f t="shared" si="10"/>
        <v>1555.6599999999999</v>
      </c>
      <c r="K158" s="32">
        <f t="shared" si="11"/>
        <v>1873.79</v>
      </c>
    </row>
    <row r="159" spans="1:11" s="15" customFormat="1" ht="14.25" customHeight="1">
      <c r="A159" s="31">
        <v>42681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96.14</v>
      </c>
      <c r="H159" s="17">
        <f t="shared" si="8"/>
        <v>1368.3300000000002</v>
      </c>
      <c r="I159" s="17">
        <f t="shared" si="9"/>
        <v>1574.5900000000001</v>
      </c>
      <c r="J159" s="17">
        <f t="shared" si="10"/>
        <v>1798.8500000000001</v>
      </c>
      <c r="K159" s="32">
        <f t="shared" si="11"/>
        <v>2116.98</v>
      </c>
    </row>
    <row r="160" spans="1:11" s="15" customFormat="1" ht="14.25" customHeight="1">
      <c r="A160" s="31">
        <v>42681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113.71</v>
      </c>
      <c r="H160" s="17">
        <f t="shared" si="8"/>
        <v>1605.29</v>
      </c>
      <c r="I160" s="17">
        <f t="shared" si="9"/>
        <v>1811.55</v>
      </c>
      <c r="J160" s="17">
        <f t="shared" si="10"/>
        <v>2035.81</v>
      </c>
      <c r="K160" s="32">
        <f t="shared" si="11"/>
        <v>2353.94</v>
      </c>
    </row>
    <row r="161" spans="1:11" s="15" customFormat="1" ht="14.25" customHeight="1">
      <c r="A161" s="31">
        <v>42681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123.18</v>
      </c>
      <c r="H161" s="17">
        <f t="shared" si="8"/>
        <v>1733.05</v>
      </c>
      <c r="I161" s="17">
        <f t="shared" si="9"/>
        <v>1939.31</v>
      </c>
      <c r="J161" s="17">
        <f t="shared" si="10"/>
        <v>2163.5699999999997</v>
      </c>
      <c r="K161" s="32">
        <f t="shared" si="11"/>
        <v>2481.7</v>
      </c>
    </row>
    <row r="162" spans="1:11" s="15" customFormat="1" ht="14.25" customHeight="1">
      <c r="A162" s="31">
        <v>42681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129.11</v>
      </c>
      <c r="H162" s="17">
        <f t="shared" si="8"/>
        <v>1812.99</v>
      </c>
      <c r="I162" s="17">
        <f t="shared" si="9"/>
        <v>2019.25</v>
      </c>
      <c r="J162" s="17">
        <f t="shared" si="10"/>
        <v>2243.5099999999998</v>
      </c>
      <c r="K162" s="32">
        <f t="shared" si="11"/>
        <v>2561.64</v>
      </c>
    </row>
    <row r="163" spans="1:11" s="15" customFormat="1" ht="14.25" customHeight="1">
      <c r="A163" s="31">
        <v>42681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129.58</v>
      </c>
      <c r="H163" s="17">
        <f t="shared" si="8"/>
        <v>1819.3999999999999</v>
      </c>
      <c r="I163" s="17">
        <f t="shared" si="9"/>
        <v>2025.6599999999999</v>
      </c>
      <c r="J163" s="17">
        <f t="shared" si="10"/>
        <v>2249.9199999999996</v>
      </c>
      <c r="K163" s="32">
        <f t="shared" si="11"/>
        <v>2568.0499999999997</v>
      </c>
    </row>
    <row r="164" spans="1:11" s="15" customFormat="1" ht="14.25" customHeight="1">
      <c r="A164" s="31">
        <v>42681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129.61</v>
      </c>
      <c r="H164" s="17">
        <f t="shared" si="8"/>
        <v>1819.8</v>
      </c>
      <c r="I164" s="17">
        <f t="shared" si="9"/>
        <v>2026.06</v>
      </c>
      <c r="J164" s="17">
        <f t="shared" si="10"/>
        <v>2250.3199999999997</v>
      </c>
      <c r="K164" s="32">
        <f t="shared" si="11"/>
        <v>2568.45</v>
      </c>
    </row>
    <row r="165" spans="1:11" s="15" customFormat="1" ht="14.25" customHeight="1">
      <c r="A165" s="31">
        <v>42681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129.57</v>
      </c>
      <c r="H165" s="17">
        <f t="shared" si="8"/>
        <v>1819.23</v>
      </c>
      <c r="I165" s="17">
        <f t="shared" si="9"/>
        <v>2025.49</v>
      </c>
      <c r="J165" s="17">
        <f t="shared" si="10"/>
        <v>2249.75</v>
      </c>
      <c r="K165" s="32">
        <f t="shared" si="11"/>
        <v>2567.88</v>
      </c>
    </row>
    <row r="166" spans="1:11" s="15" customFormat="1" ht="14.25" customHeight="1">
      <c r="A166" s="31">
        <v>42681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129.7</v>
      </c>
      <c r="H166" s="17">
        <f t="shared" si="8"/>
        <v>1821.04</v>
      </c>
      <c r="I166" s="17">
        <f t="shared" si="9"/>
        <v>2027.3</v>
      </c>
      <c r="J166" s="17">
        <f t="shared" si="10"/>
        <v>2251.56</v>
      </c>
      <c r="K166" s="32">
        <f t="shared" si="11"/>
        <v>2569.69</v>
      </c>
    </row>
    <row r="167" spans="1:11" s="15" customFormat="1" ht="14.25" customHeight="1">
      <c r="A167" s="31">
        <v>42681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130.17</v>
      </c>
      <c r="H167" s="17">
        <f t="shared" si="8"/>
        <v>1827.27</v>
      </c>
      <c r="I167" s="17">
        <f t="shared" si="9"/>
        <v>2033.53</v>
      </c>
      <c r="J167" s="17">
        <f t="shared" si="10"/>
        <v>2257.79</v>
      </c>
      <c r="K167" s="32">
        <f t="shared" si="11"/>
        <v>2575.92</v>
      </c>
    </row>
    <row r="168" spans="1:11" s="15" customFormat="1" ht="14.25" customHeight="1">
      <c r="A168" s="31">
        <v>42681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129.79</v>
      </c>
      <c r="H168" s="17">
        <f t="shared" si="8"/>
        <v>1822.1499999999999</v>
      </c>
      <c r="I168" s="17">
        <f t="shared" si="9"/>
        <v>2028.4099999999999</v>
      </c>
      <c r="J168" s="17">
        <f t="shared" si="10"/>
        <v>2252.6699999999996</v>
      </c>
      <c r="K168" s="32">
        <f t="shared" si="11"/>
        <v>2570.7999999999997</v>
      </c>
    </row>
    <row r="169" spans="1:11" s="15" customFormat="1" ht="14.25" customHeight="1">
      <c r="A169" s="31">
        <v>42681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129.27</v>
      </c>
      <c r="H169" s="17">
        <f t="shared" si="8"/>
        <v>1815.1499999999999</v>
      </c>
      <c r="I169" s="17">
        <f t="shared" si="9"/>
        <v>2021.4099999999999</v>
      </c>
      <c r="J169" s="17">
        <f t="shared" si="10"/>
        <v>2245.6699999999996</v>
      </c>
      <c r="K169" s="32">
        <f t="shared" si="11"/>
        <v>2563.7999999999997</v>
      </c>
    </row>
    <row r="170" spans="1:11" s="15" customFormat="1" ht="14.25" customHeight="1">
      <c r="A170" s="31">
        <v>42681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127.16</v>
      </c>
      <c r="H170" s="17">
        <f t="shared" si="8"/>
        <v>1786.76</v>
      </c>
      <c r="I170" s="17">
        <f t="shared" si="9"/>
        <v>1993.02</v>
      </c>
      <c r="J170" s="17">
        <f t="shared" si="10"/>
        <v>2217.2799999999997</v>
      </c>
      <c r="K170" s="32">
        <f t="shared" si="11"/>
        <v>2535.41</v>
      </c>
    </row>
    <row r="171" spans="1:11" s="15" customFormat="1" ht="14.25" customHeight="1">
      <c r="A171" s="31">
        <v>42681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129.36</v>
      </c>
      <c r="H171" s="17">
        <f t="shared" si="8"/>
        <v>1816.4199999999998</v>
      </c>
      <c r="I171" s="17">
        <f t="shared" si="9"/>
        <v>2022.6799999999998</v>
      </c>
      <c r="J171" s="17">
        <f t="shared" si="10"/>
        <v>2246.9399999999996</v>
      </c>
      <c r="K171" s="32">
        <f t="shared" si="11"/>
        <v>2565.0699999999997</v>
      </c>
    </row>
    <row r="172" spans="1:11" s="15" customFormat="1" ht="14.25" customHeight="1">
      <c r="A172" s="31">
        <v>42681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129.49</v>
      </c>
      <c r="H172" s="17">
        <f t="shared" si="8"/>
        <v>1818.13</v>
      </c>
      <c r="I172" s="17">
        <f t="shared" si="9"/>
        <v>2024.39</v>
      </c>
      <c r="J172" s="17">
        <f t="shared" si="10"/>
        <v>2248.65</v>
      </c>
      <c r="K172" s="32">
        <f t="shared" si="11"/>
        <v>2566.78</v>
      </c>
    </row>
    <row r="173" spans="1:11" s="15" customFormat="1" ht="14.25" customHeight="1">
      <c r="A173" s="31">
        <v>42681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129.03</v>
      </c>
      <c r="H173" s="17">
        <f t="shared" si="8"/>
        <v>1811.93</v>
      </c>
      <c r="I173" s="17">
        <f t="shared" si="9"/>
        <v>2018.19</v>
      </c>
      <c r="J173" s="17">
        <f t="shared" si="10"/>
        <v>2242.45</v>
      </c>
      <c r="K173" s="32">
        <f t="shared" si="11"/>
        <v>2560.58</v>
      </c>
    </row>
    <row r="174" spans="1:11" s="15" customFormat="1" ht="14.25" customHeight="1">
      <c r="A174" s="31">
        <v>42681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128.82</v>
      </c>
      <c r="H174" s="17">
        <f t="shared" si="8"/>
        <v>1809.07</v>
      </c>
      <c r="I174" s="17">
        <f t="shared" si="9"/>
        <v>2015.33</v>
      </c>
      <c r="J174" s="17">
        <f t="shared" si="10"/>
        <v>2239.5899999999997</v>
      </c>
      <c r="K174" s="32">
        <f t="shared" si="11"/>
        <v>2557.72</v>
      </c>
    </row>
    <row r="175" spans="1:11" s="15" customFormat="1" ht="14.25" customHeight="1">
      <c r="A175" s="31">
        <v>42681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123.35</v>
      </c>
      <c r="H175" s="17">
        <f t="shared" si="8"/>
        <v>1735.32</v>
      </c>
      <c r="I175" s="17">
        <f t="shared" si="9"/>
        <v>1941.58</v>
      </c>
      <c r="J175" s="17">
        <f t="shared" si="10"/>
        <v>2165.8399999999997</v>
      </c>
      <c r="K175" s="32">
        <f t="shared" si="11"/>
        <v>2483.97</v>
      </c>
    </row>
    <row r="176" spans="1:11" s="15" customFormat="1" ht="14.25" customHeight="1">
      <c r="A176" s="31">
        <v>42681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105.59</v>
      </c>
      <c r="H176" s="17">
        <f t="shared" si="8"/>
        <v>1495.76</v>
      </c>
      <c r="I176" s="17">
        <f t="shared" si="9"/>
        <v>1702.02</v>
      </c>
      <c r="J176" s="17">
        <f t="shared" si="10"/>
        <v>1926.28</v>
      </c>
      <c r="K176" s="32">
        <f t="shared" si="11"/>
        <v>2244.41</v>
      </c>
    </row>
    <row r="177" spans="1:11" s="15" customFormat="1" ht="14.25" customHeight="1">
      <c r="A177" s="31">
        <v>42682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85.06</v>
      </c>
      <c r="H177" s="17">
        <f t="shared" si="8"/>
        <v>1218.79</v>
      </c>
      <c r="I177" s="17">
        <f t="shared" si="9"/>
        <v>1425.05</v>
      </c>
      <c r="J177" s="17">
        <f t="shared" si="10"/>
        <v>1649.31</v>
      </c>
      <c r="K177" s="32">
        <f t="shared" si="11"/>
        <v>1967.44</v>
      </c>
    </row>
    <row r="178" spans="1:11" s="15" customFormat="1" ht="14.25" customHeight="1">
      <c r="A178" s="31">
        <v>42682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79.94</v>
      </c>
      <c r="H178" s="17">
        <f t="shared" si="8"/>
        <v>1149.77</v>
      </c>
      <c r="I178" s="17">
        <f t="shared" si="9"/>
        <v>1356.03</v>
      </c>
      <c r="J178" s="17">
        <f t="shared" si="10"/>
        <v>1580.29</v>
      </c>
      <c r="K178" s="32">
        <f t="shared" si="11"/>
        <v>1898.42</v>
      </c>
    </row>
    <row r="179" spans="1:11" s="15" customFormat="1" ht="14.25" customHeight="1">
      <c r="A179" s="31">
        <v>42682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75.83</v>
      </c>
      <c r="H179" s="17">
        <f t="shared" si="8"/>
        <v>1094.3999999999999</v>
      </c>
      <c r="I179" s="17">
        <f t="shared" si="9"/>
        <v>1300.6599999999999</v>
      </c>
      <c r="J179" s="17">
        <f t="shared" si="10"/>
        <v>1524.9199999999998</v>
      </c>
      <c r="K179" s="32">
        <f t="shared" si="11"/>
        <v>1843.05</v>
      </c>
    </row>
    <row r="180" spans="1:11" s="15" customFormat="1" ht="14.25" customHeight="1">
      <c r="A180" s="31">
        <v>42682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74.58</v>
      </c>
      <c r="H180" s="17">
        <f t="shared" si="8"/>
        <v>1077.45</v>
      </c>
      <c r="I180" s="17">
        <f t="shared" si="9"/>
        <v>1283.71</v>
      </c>
      <c r="J180" s="17">
        <f t="shared" si="10"/>
        <v>1507.97</v>
      </c>
      <c r="K180" s="32">
        <f t="shared" si="11"/>
        <v>1826.1</v>
      </c>
    </row>
    <row r="181" spans="1:11" s="15" customFormat="1" ht="14.25" customHeight="1">
      <c r="A181" s="31">
        <v>42682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75.01</v>
      </c>
      <c r="H181" s="17">
        <f t="shared" si="8"/>
        <v>1083.3</v>
      </c>
      <c r="I181" s="17">
        <f t="shared" si="9"/>
        <v>1289.56</v>
      </c>
      <c r="J181" s="17">
        <f t="shared" si="10"/>
        <v>1513.82</v>
      </c>
      <c r="K181" s="32">
        <f t="shared" si="11"/>
        <v>1831.9499999999998</v>
      </c>
    </row>
    <row r="182" spans="1:11" s="15" customFormat="1" ht="14.25" customHeight="1">
      <c r="A182" s="31">
        <v>42682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81.18</v>
      </c>
      <c r="H182" s="17">
        <f t="shared" si="8"/>
        <v>1166.48</v>
      </c>
      <c r="I182" s="17">
        <f t="shared" si="9"/>
        <v>1372.74</v>
      </c>
      <c r="J182" s="17">
        <f t="shared" si="10"/>
        <v>1597</v>
      </c>
      <c r="K182" s="32">
        <f t="shared" si="11"/>
        <v>1915.13</v>
      </c>
    </row>
    <row r="183" spans="1:11" s="15" customFormat="1" ht="14.25" customHeight="1">
      <c r="A183" s="31">
        <v>42682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97.29</v>
      </c>
      <c r="H183" s="17">
        <f t="shared" si="8"/>
        <v>1383.86</v>
      </c>
      <c r="I183" s="17">
        <f t="shared" si="9"/>
        <v>1590.12</v>
      </c>
      <c r="J183" s="17">
        <f t="shared" si="10"/>
        <v>1814.3799999999999</v>
      </c>
      <c r="K183" s="32">
        <f t="shared" si="11"/>
        <v>2132.5099999999998</v>
      </c>
    </row>
    <row r="184" spans="1:11" s="15" customFormat="1" ht="14.25" customHeight="1">
      <c r="A184" s="31">
        <v>42682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110.87</v>
      </c>
      <c r="H184" s="17">
        <f t="shared" si="8"/>
        <v>1567.05</v>
      </c>
      <c r="I184" s="17">
        <f t="shared" si="9"/>
        <v>1773.31</v>
      </c>
      <c r="J184" s="17">
        <f t="shared" si="10"/>
        <v>1997.57</v>
      </c>
      <c r="K184" s="32">
        <f t="shared" si="11"/>
        <v>2315.7</v>
      </c>
    </row>
    <row r="185" spans="1:11" s="15" customFormat="1" ht="14.25" customHeight="1">
      <c r="A185" s="31">
        <v>42682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123.72</v>
      </c>
      <c r="H185" s="17">
        <f t="shared" si="8"/>
        <v>1740.26</v>
      </c>
      <c r="I185" s="17">
        <f t="shared" si="9"/>
        <v>1946.52</v>
      </c>
      <c r="J185" s="17">
        <f t="shared" si="10"/>
        <v>2170.7799999999997</v>
      </c>
      <c r="K185" s="32">
        <f t="shared" si="11"/>
        <v>2488.91</v>
      </c>
    </row>
    <row r="186" spans="1:11" s="15" customFormat="1" ht="14.25" customHeight="1">
      <c r="A186" s="31">
        <v>42682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127.54</v>
      </c>
      <c r="H186" s="17">
        <f t="shared" si="8"/>
        <v>1791.86</v>
      </c>
      <c r="I186" s="17">
        <f t="shared" si="9"/>
        <v>1998.12</v>
      </c>
      <c r="J186" s="17">
        <f t="shared" si="10"/>
        <v>2222.3799999999997</v>
      </c>
      <c r="K186" s="32">
        <f t="shared" si="11"/>
        <v>2540.5099999999998</v>
      </c>
    </row>
    <row r="187" spans="1:11" s="15" customFormat="1" ht="14.25" customHeight="1">
      <c r="A187" s="31">
        <v>42682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128.03</v>
      </c>
      <c r="H187" s="17">
        <f t="shared" si="8"/>
        <v>1798.48</v>
      </c>
      <c r="I187" s="17">
        <f t="shared" si="9"/>
        <v>2004.74</v>
      </c>
      <c r="J187" s="17">
        <f t="shared" si="10"/>
        <v>2229</v>
      </c>
      <c r="K187" s="32">
        <f t="shared" si="11"/>
        <v>2547.13</v>
      </c>
    </row>
    <row r="188" spans="1:11" s="15" customFormat="1" ht="14.25" customHeight="1">
      <c r="A188" s="31">
        <v>42682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129.85</v>
      </c>
      <c r="H188" s="17">
        <f t="shared" si="8"/>
        <v>1823.01</v>
      </c>
      <c r="I188" s="17">
        <f t="shared" si="9"/>
        <v>2029.27</v>
      </c>
      <c r="J188" s="17">
        <f t="shared" si="10"/>
        <v>2253.5299999999997</v>
      </c>
      <c r="K188" s="32">
        <f t="shared" si="11"/>
        <v>2571.66</v>
      </c>
    </row>
    <row r="189" spans="1:11" s="15" customFormat="1" ht="14.25" customHeight="1">
      <c r="A189" s="31">
        <v>42682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129.47</v>
      </c>
      <c r="H189" s="17">
        <f t="shared" si="8"/>
        <v>1817.82</v>
      </c>
      <c r="I189" s="17">
        <f t="shared" si="9"/>
        <v>2024.08</v>
      </c>
      <c r="J189" s="17">
        <f t="shared" si="10"/>
        <v>2248.3399999999997</v>
      </c>
      <c r="K189" s="32">
        <f t="shared" si="11"/>
        <v>2566.47</v>
      </c>
    </row>
    <row r="190" spans="1:11" s="15" customFormat="1" ht="14.25" customHeight="1">
      <c r="A190" s="31">
        <v>42682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129.87</v>
      </c>
      <c r="H190" s="17">
        <f t="shared" si="8"/>
        <v>1823.2900000000002</v>
      </c>
      <c r="I190" s="17">
        <f t="shared" si="9"/>
        <v>2029.5500000000002</v>
      </c>
      <c r="J190" s="17">
        <f t="shared" si="10"/>
        <v>2253.81</v>
      </c>
      <c r="K190" s="32">
        <f t="shared" si="11"/>
        <v>2571.94</v>
      </c>
    </row>
    <row r="191" spans="1:11" s="15" customFormat="1" ht="14.25" customHeight="1">
      <c r="A191" s="31">
        <v>42682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130.04</v>
      </c>
      <c r="H191" s="17">
        <f t="shared" si="8"/>
        <v>1825.54</v>
      </c>
      <c r="I191" s="17">
        <f t="shared" si="9"/>
        <v>2031.8</v>
      </c>
      <c r="J191" s="17">
        <f t="shared" si="10"/>
        <v>2256.06</v>
      </c>
      <c r="K191" s="32">
        <f t="shared" si="11"/>
        <v>2574.19</v>
      </c>
    </row>
    <row r="192" spans="1:11" s="15" customFormat="1" ht="14.25" customHeight="1">
      <c r="A192" s="31">
        <v>42682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129.8</v>
      </c>
      <c r="H192" s="17">
        <f t="shared" si="8"/>
        <v>1822.37</v>
      </c>
      <c r="I192" s="17">
        <f t="shared" si="9"/>
        <v>2028.6299999999999</v>
      </c>
      <c r="J192" s="17">
        <f t="shared" si="10"/>
        <v>2252.89</v>
      </c>
      <c r="K192" s="32">
        <f t="shared" si="11"/>
        <v>2571.02</v>
      </c>
    </row>
    <row r="193" spans="1:11" s="15" customFormat="1" ht="14.25" customHeight="1">
      <c r="A193" s="31">
        <v>42682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129.57</v>
      </c>
      <c r="H193" s="17">
        <f t="shared" si="8"/>
        <v>1819.27</v>
      </c>
      <c r="I193" s="17">
        <f t="shared" si="9"/>
        <v>2025.53</v>
      </c>
      <c r="J193" s="17">
        <f t="shared" si="10"/>
        <v>2249.79</v>
      </c>
      <c r="K193" s="32">
        <f t="shared" si="11"/>
        <v>2567.92</v>
      </c>
    </row>
    <row r="194" spans="1:11" s="15" customFormat="1" ht="14.25" customHeight="1">
      <c r="A194" s="31">
        <v>42682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126.29</v>
      </c>
      <c r="H194" s="17">
        <f t="shared" si="8"/>
        <v>1774.95</v>
      </c>
      <c r="I194" s="17">
        <f t="shared" si="9"/>
        <v>1981.21</v>
      </c>
      <c r="J194" s="17">
        <f t="shared" si="10"/>
        <v>2205.47</v>
      </c>
      <c r="K194" s="32">
        <f t="shared" si="11"/>
        <v>2523.6</v>
      </c>
    </row>
    <row r="195" spans="1:11" s="15" customFormat="1" ht="14.25" customHeight="1">
      <c r="A195" s="31">
        <v>42682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129.45</v>
      </c>
      <c r="H195" s="17">
        <f t="shared" si="8"/>
        <v>1817.6100000000001</v>
      </c>
      <c r="I195" s="17">
        <f t="shared" si="9"/>
        <v>2023.8700000000001</v>
      </c>
      <c r="J195" s="17">
        <f t="shared" si="10"/>
        <v>2248.13</v>
      </c>
      <c r="K195" s="32">
        <f t="shared" si="11"/>
        <v>2566.26</v>
      </c>
    </row>
    <row r="196" spans="1:11" s="15" customFormat="1" ht="14.25" customHeight="1">
      <c r="A196" s="31">
        <v>42682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129.98</v>
      </c>
      <c r="H196" s="17">
        <f t="shared" si="8"/>
        <v>1824.79</v>
      </c>
      <c r="I196" s="17">
        <f t="shared" si="9"/>
        <v>2031.05</v>
      </c>
      <c r="J196" s="17">
        <f t="shared" si="10"/>
        <v>2255.31</v>
      </c>
      <c r="K196" s="32">
        <f t="shared" si="11"/>
        <v>2573.44</v>
      </c>
    </row>
    <row r="197" spans="1:11" s="15" customFormat="1" ht="14.25" customHeight="1">
      <c r="A197" s="31">
        <v>42682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130.4</v>
      </c>
      <c r="H197" s="17">
        <f t="shared" si="8"/>
        <v>1830.46</v>
      </c>
      <c r="I197" s="17">
        <f t="shared" si="9"/>
        <v>2036.72</v>
      </c>
      <c r="J197" s="17">
        <f t="shared" si="10"/>
        <v>2260.98</v>
      </c>
      <c r="K197" s="32">
        <f t="shared" si="11"/>
        <v>2579.11</v>
      </c>
    </row>
    <row r="198" spans="1:11" s="15" customFormat="1" ht="14.25" customHeight="1">
      <c r="A198" s="31">
        <v>42682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129.18</v>
      </c>
      <c r="H198" s="17">
        <f t="shared" si="8"/>
        <v>1814.02</v>
      </c>
      <c r="I198" s="17">
        <f t="shared" si="9"/>
        <v>2020.28</v>
      </c>
      <c r="J198" s="17">
        <f t="shared" si="10"/>
        <v>2244.54</v>
      </c>
      <c r="K198" s="32">
        <f t="shared" si="11"/>
        <v>2562.67</v>
      </c>
    </row>
    <row r="199" spans="1:11" s="15" customFormat="1" ht="14.25" customHeight="1">
      <c r="A199" s="31">
        <v>42682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125.06</v>
      </c>
      <c r="H199" s="17">
        <f t="shared" si="8"/>
        <v>1758.3799999999999</v>
      </c>
      <c r="I199" s="17">
        <f t="shared" si="9"/>
        <v>1964.6399999999999</v>
      </c>
      <c r="J199" s="17">
        <f t="shared" si="10"/>
        <v>2188.8999999999996</v>
      </c>
      <c r="K199" s="32">
        <f t="shared" si="11"/>
        <v>2507.0299999999997</v>
      </c>
    </row>
    <row r="200" spans="1:11" s="15" customFormat="1" ht="14.25" customHeight="1">
      <c r="A200" s="31">
        <v>42682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112.08</v>
      </c>
      <c r="H200" s="17">
        <f t="shared" si="8"/>
        <v>1583.33</v>
      </c>
      <c r="I200" s="17">
        <f t="shared" si="9"/>
        <v>1789.59</v>
      </c>
      <c r="J200" s="17">
        <f t="shared" si="10"/>
        <v>2013.85</v>
      </c>
      <c r="K200" s="32">
        <f t="shared" si="11"/>
        <v>2331.98</v>
      </c>
    </row>
    <row r="201" spans="1:11" s="15" customFormat="1" ht="14.25" customHeight="1">
      <c r="A201" s="31">
        <v>42683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88.72</v>
      </c>
      <c r="H201" s="17">
        <f t="shared" si="8"/>
        <v>1268.21</v>
      </c>
      <c r="I201" s="17">
        <f t="shared" si="9"/>
        <v>1474.47</v>
      </c>
      <c r="J201" s="17">
        <f t="shared" si="10"/>
        <v>1698.73</v>
      </c>
      <c r="K201" s="32">
        <f t="shared" si="11"/>
        <v>2016.8600000000001</v>
      </c>
    </row>
    <row r="202" spans="1:11" s="15" customFormat="1" ht="14.25" customHeight="1">
      <c r="A202" s="31">
        <v>42683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81.89</v>
      </c>
      <c r="H202" s="17">
        <f aca="true" t="shared" si="12" ref="H202:H265">SUM($F202,$G202,$N$5,$N$7)</f>
        <v>1176.03</v>
      </c>
      <c r="I202" s="17">
        <f aca="true" t="shared" si="13" ref="I202:I265">SUM($F202,$G202,$O$5,$O$7)</f>
        <v>1382.29</v>
      </c>
      <c r="J202" s="17">
        <f aca="true" t="shared" si="14" ref="J202:J265">SUM($F202,$G202,$P$5,$P$7)</f>
        <v>1606.55</v>
      </c>
      <c r="K202" s="32">
        <f aca="true" t="shared" si="15" ref="K202:K265">SUM($F202,$G202,$Q$5,$Q$7)</f>
        <v>1924.6799999999998</v>
      </c>
    </row>
    <row r="203" spans="1:11" s="15" customFormat="1" ht="14.25" customHeight="1">
      <c r="A203" s="31">
        <v>42683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81.1</v>
      </c>
      <c r="H203" s="17">
        <f t="shared" si="12"/>
        <v>1165.3799999999999</v>
      </c>
      <c r="I203" s="17">
        <f t="shared" si="13"/>
        <v>1371.6399999999999</v>
      </c>
      <c r="J203" s="17">
        <f t="shared" si="14"/>
        <v>1595.8999999999999</v>
      </c>
      <c r="K203" s="32">
        <f t="shared" si="15"/>
        <v>1914.0299999999997</v>
      </c>
    </row>
    <row r="204" spans="1:11" s="15" customFormat="1" ht="14.25" customHeight="1">
      <c r="A204" s="31">
        <v>42683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80.99</v>
      </c>
      <c r="H204" s="17">
        <f t="shared" si="12"/>
        <v>1163.98</v>
      </c>
      <c r="I204" s="17">
        <f t="shared" si="13"/>
        <v>1370.24</v>
      </c>
      <c r="J204" s="17">
        <f t="shared" si="14"/>
        <v>1594.5</v>
      </c>
      <c r="K204" s="32">
        <f t="shared" si="15"/>
        <v>1912.63</v>
      </c>
    </row>
    <row r="205" spans="1:11" s="15" customFormat="1" ht="14.25" customHeight="1">
      <c r="A205" s="31">
        <v>42683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81.16</v>
      </c>
      <c r="H205" s="17">
        <f t="shared" si="12"/>
        <v>1166.3</v>
      </c>
      <c r="I205" s="17">
        <f t="shared" si="13"/>
        <v>1372.56</v>
      </c>
      <c r="J205" s="17">
        <f t="shared" si="14"/>
        <v>1596.82</v>
      </c>
      <c r="K205" s="32">
        <f t="shared" si="15"/>
        <v>1914.9499999999998</v>
      </c>
    </row>
    <row r="206" spans="1:11" s="15" customFormat="1" ht="14.25" customHeight="1">
      <c r="A206" s="31">
        <v>42683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82.31</v>
      </c>
      <c r="H206" s="17">
        <f t="shared" si="12"/>
        <v>1181.74</v>
      </c>
      <c r="I206" s="17">
        <f t="shared" si="13"/>
        <v>1388</v>
      </c>
      <c r="J206" s="17">
        <f t="shared" si="14"/>
        <v>1612.26</v>
      </c>
      <c r="K206" s="32">
        <f t="shared" si="15"/>
        <v>1930.3899999999999</v>
      </c>
    </row>
    <row r="207" spans="1:11" s="15" customFormat="1" ht="14.25" customHeight="1">
      <c r="A207" s="31">
        <v>42683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96.16</v>
      </c>
      <c r="H207" s="17">
        <f t="shared" si="12"/>
        <v>1368.52</v>
      </c>
      <c r="I207" s="17">
        <f t="shared" si="13"/>
        <v>1574.78</v>
      </c>
      <c r="J207" s="17">
        <f t="shared" si="14"/>
        <v>1799.04</v>
      </c>
      <c r="K207" s="32">
        <f t="shared" si="15"/>
        <v>2117.17</v>
      </c>
    </row>
    <row r="208" spans="1:11" s="15" customFormat="1" ht="14.25" customHeight="1">
      <c r="A208" s="31">
        <v>42683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108.61</v>
      </c>
      <c r="H208" s="17">
        <f t="shared" si="12"/>
        <v>1536.54</v>
      </c>
      <c r="I208" s="17">
        <f t="shared" si="13"/>
        <v>1742.8</v>
      </c>
      <c r="J208" s="17">
        <f t="shared" si="14"/>
        <v>1967.06</v>
      </c>
      <c r="K208" s="32">
        <f t="shared" si="15"/>
        <v>2285.19</v>
      </c>
    </row>
    <row r="209" spans="1:11" s="15" customFormat="1" ht="14.25" customHeight="1">
      <c r="A209" s="31">
        <v>42683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123.7</v>
      </c>
      <c r="H209" s="17">
        <f t="shared" si="12"/>
        <v>1740.0900000000001</v>
      </c>
      <c r="I209" s="17">
        <f t="shared" si="13"/>
        <v>1946.3500000000001</v>
      </c>
      <c r="J209" s="17">
        <f t="shared" si="14"/>
        <v>2170.61</v>
      </c>
      <c r="K209" s="32">
        <f t="shared" si="15"/>
        <v>2488.7400000000002</v>
      </c>
    </row>
    <row r="210" spans="1:11" s="15" customFormat="1" ht="14.25" customHeight="1">
      <c r="A210" s="31">
        <v>42683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127.4</v>
      </c>
      <c r="H210" s="17">
        <f t="shared" si="12"/>
        <v>1789.97</v>
      </c>
      <c r="I210" s="17">
        <f t="shared" si="13"/>
        <v>1996.23</v>
      </c>
      <c r="J210" s="17">
        <f t="shared" si="14"/>
        <v>2220.49</v>
      </c>
      <c r="K210" s="32">
        <f t="shared" si="15"/>
        <v>2538.62</v>
      </c>
    </row>
    <row r="211" spans="1:11" s="15" customFormat="1" ht="14.25" customHeight="1">
      <c r="A211" s="31">
        <v>42683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128.99</v>
      </c>
      <c r="H211" s="17">
        <f t="shared" si="12"/>
        <v>1811.43</v>
      </c>
      <c r="I211" s="17">
        <f t="shared" si="13"/>
        <v>2017.69</v>
      </c>
      <c r="J211" s="17">
        <f t="shared" si="14"/>
        <v>2241.95</v>
      </c>
      <c r="K211" s="32">
        <f t="shared" si="15"/>
        <v>2560.08</v>
      </c>
    </row>
    <row r="212" spans="1:11" s="15" customFormat="1" ht="14.25" customHeight="1">
      <c r="A212" s="31">
        <v>42683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129.35</v>
      </c>
      <c r="H212" s="17">
        <f t="shared" si="12"/>
        <v>1816.29</v>
      </c>
      <c r="I212" s="17">
        <f t="shared" si="13"/>
        <v>2022.55</v>
      </c>
      <c r="J212" s="17">
        <f t="shared" si="14"/>
        <v>2246.81</v>
      </c>
      <c r="K212" s="32">
        <f t="shared" si="15"/>
        <v>2564.94</v>
      </c>
    </row>
    <row r="213" spans="1:11" s="15" customFormat="1" ht="14.25" customHeight="1">
      <c r="A213" s="31">
        <v>42683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128.59</v>
      </c>
      <c r="H213" s="17">
        <f t="shared" si="12"/>
        <v>1805.9699999999998</v>
      </c>
      <c r="I213" s="17">
        <f t="shared" si="13"/>
        <v>2012.2299999999998</v>
      </c>
      <c r="J213" s="17">
        <f t="shared" si="14"/>
        <v>2236.49</v>
      </c>
      <c r="K213" s="32">
        <f t="shared" si="15"/>
        <v>2554.62</v>
      </c>
    </row>
    <row r="214" spans="1:11" s="15" customFormat="1" ht="14.25" customHeight="1">
      <c r="A214" s="31">
        <v>42683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129.4</v>
      </c>
      <c r="H214" s="17">
        <f t="shared" si="12"/>
        <v>1816.94</v>
      </c>
      <c r="I214" s="17">
        <f t="shared" si="13"/>
        <v>2023.2</v>
      </c>
      <c r="J214" s="17">
        <f t="shared" si="14"/>
        <v>2247.46</v>
      </c>
      <c r="K214" s="32">
        <f t="shared" si="15"/>
        <v>2565.59</v>
      </c>
    </row>
    <row r="215" spans="1:11" s="15" customFormat="1" ht="14.25" customHeight="1">
      <c r="A215" s="31">
        <v>42683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129.41</v>
      </c>
      <c r="H215" s="17">
        <f t="shared" si="12"/>
        <v>1817.1000000000001</v>
      </c>
      <c r="I215" s="17">
        <f t="shared" si="13"/>
        <v>2023.3600000000001</v>
      </c>
      <c r="J215" s="17">
        <f t="shared" si="14"/>
        <v>2247.62</v>
      </c>
      <c r="K215" s="32">
        <f t="shared" si="15"/>
        <v>2565.75</v>
      </c>
    </row>
    <row r="216" spans="1:11" s="15" customFormat="1" ht="14.25" customHeight="1">
      <c r="A216" s="31">
        <v>42683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129.28</v>
      </c>
      <c r="H216" s="17">
        <f t="shared" si="12"/>
        <v>1815.32</v>
      </c>
      <c r="I216" s="17">
        <f t="shared" si="13"/>
        <v>2021.58</v>
      </c>
      <c r="J216" s="17">
        <f t="shared" si="14"/>
        <v>2245.8399999999997</v>
      </c>
      <c r="K216" s="32">
        <f t="shared" si="15"/>
        <v>2563.97</v>
      </c>
    </row>
    <row r="217" spans="1:11" s="15" customFormat="1" ht="14.25" customHeight="1">
      <c r="A217" s="31">
        <v>42683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129.08</v>
      </c>
      <c r="H217" s="17">
        <f t="shared" si="12"/>
        <v>1812.61</v>
      </c>
      <c r="I217" s="17">
        <f t="shared" si="13"/>
        <v>2018.87</v>
      </c>
      <c r="J217" s="17">
        <f t="shared" si="14"/>
        <v>2243.1299999999997</v>
      </c>
      <c r="K217" s="32">
        <f t="shared" si="15"/>
        <v>2561.2599999999998</v>
      </c>
    </row>
    <row r="218" spans="1:11" s="15" customFormat="1" ht="14.25" customHeight="1">
      <c r="A218" s="31">
        <v>42683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125.91</v>
      </c>
      <c r="H218" s="17">
        <f t="shared" si="12"/>
        <v>1769.9</v>
      </c>
      <c r="I218" s="17">
        <f t="shared" si="13"/>
        <v>1976.16</v>
      </c>
      <c r="J218" s="17">
        <f t="shared" si="14"/>
        <v>2200.42</v>
      </c>
      <c r="K218" s="32">
        <f t="shared" si="15"/>
        <v>2518.55</v>
      </c>
    </row>
    <row r="219" spans="1:11" s="15" customFormat="1" ht="14.25" customHeight="1">
      <c r="A219" s="31">
        <v>42683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128.08</v>
      </c>
      <c r="H219" s="17">
        <f t="shared" si="12"/>
        <v>1799.07</v>
      </c>
      <c r="I219" s="17">
        <f t="shared" si="13"/>
        <v>2005.33</v>
      </c>
      <c r="J219" s="17">
        <f t="shared" si="14"/>
        <v>2229.5899999999997</v>
      </c>
      <c r="K219" s="32">
        <f t="shared" si="15"/>
        <v>2547.72</v>
      </c>
    </row>
    <row r="220" spans="1:11" s="15" customFormat="1" ht="14.25" customHeight="1">
      <c r="A220" s="31">
        <v>42683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129.68</v>
      </c>
      <c r="H220" s="17">
        <f t="shared" si="12"/>
        <v>1820.75</v>
      </c>
      <c r="I220" s="17">
        <f t="shared" si="13"/>
        <v>2027.01</v>
      </c>
      <c r="J220" s="17">
        <f t="shared" si="14"/>
        <v>2251.27</v>
      </c>
      <c r="K220" s="32">
        <f t="shared" si="15"/>
        <v>2569.4</v>
      </c>
    </row>
    <row r="221" spans="1:11" s="15" customFormat="1" ht="14.25" customHeight="1">
      <c r="A221" s="31">
        <v>42683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129.8</v>
      </c>
      <c r="H221" s="17">
        <f t="shared" si="12"/>
        <v>1822.3799999999999</v>
      </c>
      <c r="I221" s="17">
        <f t="shared" si="13"/>
        <v>2028.6399999999999</v>
      </c>
      <c r="J221" s="17">
        <f t="shared" si="14"/>
        <v>2252.8999999999996</v>
      </c>
      <c r="K221" s="32">
        <f t="shared" si="15"/>
        <v>2571.0299999999997</v>
      </c>
    </row>
    <row r="222" spans="1:11" s="15" customFormat="1" ht="14.25" customHeight="1">
      <c r="A222" s="31">
        <v>42683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128.02</v>
      </c>
      <c r="H222" s="17">
        <f t="shared" si="12"/>
        <v>1798.27</v>
      </c>
      <c r="I222" s="17">
        <f t="shared" si="13"/>
        <v>2004.53</v>
      </c>
      <c r="J222" s="17">
        <f t="shared" si="14"/>
        <v>2228.79</v>
      </c>
      <c r="K222" s="32">
        <f t="shared" si="15"/>
        <v>2546.92</v>
      </c>
    </row>
    <row r="223" spans="1:11" s="15" customFormat="1" ht="14.25" customHeight="1">
      <c r="A223" s="31">
        <v>42683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124</v>
      </c>
      <c r="H223" s="17">
        <f t="shared" si="12"/>
        <v>1744.1</v>
      </c>
      <c r="I223" s="17">
        <f t="shared" si="13"/>
        <v>1950.36</v>
      </c>
      <c r="J223" s="17">
        <f t="shared" si="14"/>
        <v>2174.62</v>
      </c>
      <c r="K223" s="32">
        <f t="shared" si="15"/>
        <v>2492.75</v>
      </c>
    </row>
    <row r="224" spans="1:11" s="15" customFormat="1" ht="14.25" customHeight="1">
      <c r="A224" s="31">
        <v>42683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103.34</v>
      </c>
      <c r="H224" s="17">
        <f t="shared" si="12"/>
        <v>1465.37</v>
      </c>
      <c r="I224" s="17">
        <f t="shared" si="13"/>
        <v>1671.6299999999999</v>
      </c>
      <c r="J224" s="17">
        <f t="shared" si="14"/>
        <v>1895.8899999999999</v>
      </c>
      <c r="K224" s="32">
        <f t="shared" si="15"/>
        <v>2214.02</v>
      </c>
    </row>
    <row r="225" spans="1:11" s="15" customFormat="1" ht="14.25" customHeight="1">
      <c r="A225" s="31">
        <v>42684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99.08</v>
      </c>
      <c r="H225" s="17">
        <f t="shared" si="12"/>
        <v>1407.97</v>
      </c>
      <c r="I225" s="17">
        <f t="shared" si="13"/>
        <v>1614.23</v>
      </c>
      <c r="J225" s="17">
        <f t="shared" si="14"/>
        <v>1838.49</v>
      </c>
      <c r="K225" s="32">
        <f t="shared" si="15"/>
        <v>2156.62</v>
      </c>
    </row>
    <row r="226" spans="1:11" s="15" customFormat="1" ht="14.25" customHeight="1">
      <c r="A226" s="31">
        <v>42684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81.25</v>
      </c>
      <c r="H226" s="17">
        <f t="shared" si="12"/>
        <v>1167.5</v>
      </c>
      <c r="I226" s="17">
        <f t="shared" si="13"/>
        <v>1373.76</v>
      </c>
      <c r="J226" s="17">
        <f t="shared" si="14"/>
        <v>1598.02</v>
      </c>
      <c r="K226" s="32">
        <f t="shared" si="15"/>
        <v>1916.15</v>
      </c>
    </row>
    <row r="227" spans="1:11" s="15" customFormat="1" ht="14.25" customHeight="1">
      <c r="A227" s="31">
        <v>42684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81.18</v>
      </c>
      <c r="H227" s="17">
        <f t="shared" si="12"/>
        <v>1166.49</v>
      </c>
      <c r="I227" s="17">
        <f t="shared" si="13"/>
        <v>1372.75</v>
      </c>
      <c r="J227" s="17">
        <f t="shared" si="14"/>
        <v>1597.01</v>
      </c>
      <c r="K227" s="32">
        <f t="shared" si="15"/>
        <v>1915.1399999999999</v>
      </c>
    </row>
    <row r="228" spans="1:11" s="15" customFormat="1" ht="14.25" customHeight="1">
      <c r="A228" s="31">
        <v>42684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81.09</v>
      </c>
      <c r="H228" s="17">
        <f t="shared" si="12"/>
        <v>1165.31</v>
      </c>
      <c r="I228" s="17">
        <f t="shared" si="13"/>
        <v>1371.57</v>
      </c>
      <c r="J228" s="17">
        <f t="shared" si="14"/>
        <v>1595.83</v>
      </c>
      <c r="K228" s="32">
        <f t="shared" si="15"/>
        <v>1913.96</v>
      </c>
    </row>
    <row r="229" spans="1:11" s="15" customFormat="1" ht="14.25" customHeight="1">
      <c r="A229" s="31">
        <v>42684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81.14</v>
      </c>
      <c r="H229" s="17">
        <f t="shared" si="12"/>
        <v>1165.97</v>
      </c>
      <c r="I229" s="17">
        <f t="shared" si="13"/>
        <v>1372.23</v>
      </c>
      <c r="J229" s="17">
        <f t="shared" si="14"/>
        <v>1596.49</v>
      </c>
      <c r="K229" s="32">
        <f t="shared" si="15"/>
        <v>1914.62</v>
      </c>
    </row>
    <row r="230" spans="1:11" s="15" customFormat="1" ht="14.25" customHeight="1">
      <c r="A230" s="31">
        <v>42684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80.74</v>
      </c>
      <c r="H230" s="17">
        <f t="shared" si="12"/>
        <v>1160.52</v>
      </c>
      <c r="I230" s="17">
        <f t="shared" si="13"/>
        <v>1366.78</v>
      </c>
      <c r="J230" s="17">
        <f t="shared" si="14"/>
        <v>1591.04</v>
      </c>
      <c r="K230" s="32">
        <f t="shared" si="15"/>
        <v>1909.17</v>
      </c>
    </row>
    <row r="231" spans="1:11" s="15" customFormat="1" ht="14.25" customHeight="1">
      <c r="A231" s="31">
        <v>42684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81.37</v>
      </c>
      <c r="H231" s="17">
        <f t="shared" si="12"/>
        <v>1169.02</v>
      </c>
      <c r="I231" s="17">
        <f t="shared" si="13"/>
        <v>1375.28</v>
      </c>
      <c r="J231" s="17">
        <f t="shared" si="14"/>
        <v>1599.54</v>
      </c>
      <c r="K231" s="32">
        <f t="shared" si="15"/>
        <v>1917.67</v>
      </c>
    </row>
    <row r="232" spans="1:11" s="15" customFormat="1" ht="14.25" customHeight="1">
      <c r="A232" s="31">
        <v>42684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100.8</v>
      </c>
      <c r="H232" s="17">
        <f t="shared" si="12"/>
        <v>1431.1599999999999</v>
      </c>
      <c r="I232" s="17">
        <f t="shared" si="13"/>
        <v>1637.4199999999998</v>
      </c>
      <c r="J232" s="17">
        <f t="shared" si="14"/>
        <v>1861.6799999999998</v>
      </c>
      <c r="K232" s="32">
        <f t="shared" si="15"/>
        <v>2179.81</v>
      </c>
    </row>
    <row r="233" spans="1:11" s="15" customFormat="1" ht="14.25" customHeight="1">
      <c r="A233" s="31">
        <v>42684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114.79</v>
      </c>
      <c r="H233" s="17">
        <f t="shared" si="12"/>
        <v>1619.8799999999999</v>
      </c>
      <c r="I233" s="17">
        <f t="shared" si="13"/>
        <v>1826.1399999999999</v>
      </c>
      <c r="J233" s="17">
        <f t="shared" si="14"/>
        <v>2050.4</v>
      </c>
      <c r="K233" s="32">
        <f t="shared" si="15"/>
        <v>2368.5299999999997</v>
      </c>
    </row>
    <row r="234" spans="1:11" s="15" customFormat="1" ht="14.25" customHeight="1">
      <c r="A234" s="31">
        <v>42684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123.37</v>
      </c>
      <c r="H234" s="17">
        <f t="shared" si="12"/>
        <v>1735.59</v>
      </c>
      <c r="I234" s="17">
        <f t="shared" si="13"/>
        <v>1941.85</v>
      </c>
      <c r="J234" s="17">
        <f t="shared" si="14"/>
        <v>2166.1099999999997</v>
      </c>
      <c r="K234" s="32">
        <f t="shared" si="15"/>
        <v>2484.24</v>
      </c>
    </row>
    <row r="235" spans="1:11" s="15" customFormat="1" ht="14.25" customHeight="1">
      <c r="A235" s="31">
        <v>42684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123.71</v>
      </c>
      <c r="H235" s="17">
        <f t="shared" si="12"/>
        <v>1740.13</v>
      </c>
      <c r="I235" s="17">
        <f t="shared" si="13"/>
        <v>1946.39</v>
      </c>
      <c r="J235" s="17">
        <f t="shared" si="14"/>
        <v>2170.65</v>
      </c>
      <c r="K235" s="32">
        <f t="shared" si="15"/>
        <v>2488.78</v>
      </c>
    </row>
    <row r="236" spans="1:11" s="15" customFormat="1" ht="14.25" customHeight="1">
      <c r="A236" s="31">
        <v>42684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123.73</v>
      </c>
      <c r="H236" s="17">
        <f t="shared" si="12"/>
        <v>1740.4</v>
      </c>
      <c r="I236" s="17">
        <f t="shared" si="13"/>
        <v>1946.66</v>
      </c>
      <c r="J236" s="17">
        <f t="shared" si="14"/>
        <v>2170.92</v>
      </c>
      <c r="K236" s="32">
        <f t="shared" si="15"/>
        <v>2489.05</v>
      </c>
    </row>
    <row r="237" spans="1:11" s="15" customFormat="1" ht="14.25" customHeight="1">
      <c r="A237" s="31">
        <v>42684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123.52</v>
      </c>
      <c r="H237" s="17">
        <f t="shared" si="12"/>
        <v>1737.6299999999999</v>
      </c>
      <c r="I237" s="17">
        <f t="shared" si="13"/>
        <v>1943.8899999999999</v>
      </c>
      <c r="J237" s="17">
        <f t="shared" si="14"/>
        <v>2168.1499999999996</v>
      </c>
      <c r="K237" s="32">
        <f t="shared" si="15"/>
        <v>2486.2799999999997</v>
      </c>
    </row>
    <row r="238" spans="1:11" s="15" customFormat="1" ht="14.25" customHeight="1">
      <c r="A238" s="31">
        <v>42684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124.13</v>
      </c>
      <c r="H238" s="17">
        <f t="shared" si="12"/>
        <v>1745.8100000000002</v>
      </c>
      <c r="I238" s="17">
        <f t="shared" si="13"/>
        <v>1952.0700000000002</v>
      </c>
      <c r="J238" s="17">
        <f t="shared" si="14"/>
        <v>2176.33</v>
      </c>
      <c r="K238" s="32">
        <f t="shared" si="15"/>
        <v>2494.46</v>
      </c>
    </row>
    <row r="239" spans="1:11" s="15" customFormat="1" ht="14.25" customHeight="1">
      <c r="A239" s="31">
        <v>42684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124.34</v>
      </c>
      <c r="H239" s="17">
        <f t="shared" si="12"/>
        <v>1748.7099999999998</v>
      </c>
      <c r="I239" s="17">
        <f t="shared" si="13"/>
        <v>1954.9699999999998</v>
      </c>
      <c r="J239" s="17">
        <f t="shared" si="14"/>
        <v>2179.2299999999996</v>
      </c>
      <c r="K239" s="32">
        <f t="shared" si="15"/>
        <v>2497.3599999999997</v>
      </c>
    </row>
    <row r="240" spans="1:11" s="15" customFormat="1" ht="14.25" customHeight="1">
      <c r="A240" s="31">
        <v>42684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124.48</v>
      </c>
      <c r="H240" s="17">
        <f t="shared" si="12"/>
        <v>1750.53</v>
      </c>
      <c r="I240" s="17">
        <f t="shared" si="13"/>
        <v>1956.79</v>
      </c>
      <c r="J240" s="17">
        <f t="shared" si="14"/>
        <v>2181.0499999999997</v>
      </c>
      <c r="K240" s="32">
        <f t="shared" si="15"/>
        <v>2499.18</v>
      </c>
    </row>
    <row r="241" spans="1:11" s="15" customFormat="1" ht="14.25" customHeight="1">
      <c r="A241" s="31">
        <v>42684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123.09</v>
      </c>
      <c r="H241" s="17">
        <f t="shared" si="12"/>
        <v>1731.8</v>
      </c>
      <c r="I241" s="17">
        <f t="shared" si="13"/>
        <v>1938.06</v>
      </c>
      <c r="J241" s="17">
        <f t="shared" si="14"/>
        <v>2162.3199999999997</v>
      </c>
      <c r="K241" s="32">
        <f t="shared" si="15"/>
        <v>2480.45</v>
      </c>
    </row>
    <row r="242" spans="1:11" s="15" customFormat="1" ht="14.25" customHeight="1">
      <c r="A242" s="31">
        <v>42684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122.84</v>
      </c>
      <c r="H242" s="17">
        <f t="shared" si="12"/>
        <v>1728.3999999999999</v>
      </c>
      <c r="I242" s="17">
        <f t="shared" si="13"/>
        <v>1934.6599999999999</v>
      </c>
      <c r="J242" s="17">
        <f t="shared" si="14"/>
        <v>2158.9199999999996</v>
      </c>
      <c r="K242" s="32">
        <f t="shared" si="15"/>
        <v>2477.0499999999997</v>
      </c>
    </row>
    <row r="243" spans="1:11" s="15" customFormat="1" ht="14.25" customHeight="1">
      <c r="A243" s="31">
        <v>42684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123.1</v>
      </c>
      <c r="H243" s="17">
        <f t="shared" si="12"/>
        <v>1731.99</v>
      </c>
      <c r="I243" s="17">
        <f t="shared" si="13"/>
        <v>1938.25</v>
      </c>
      <c r="J243" s="17">
        <f t="shared" si="14"/>
        <v>2162.5099999999998</v>
      </c>
      <c r="K243" s="32">
        <f t="shared" si="15"/>
        <v>2480.64</v>
      </c>
    </row>
    <row r="244" spans="1:11" s="15" customFormat="1" ht="14.25" customHeight="1">
      <c r="A244" s="31">
        <v>42684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129.5</v>
      </c>
      <c r="H244" s="17">
        <f t="shared" si="12"/>
        <v>1818.33</v>
      </c>
      <c r="I244" s="17">
        <f t="shared" si="13"/>
        <v>2024.59</v>
      </c>
      <c r="J244" s="17">
        <f t="shared" si="14"/>
        <v>2248.85</v>
      </c>
      <c r="K244" s="32">
        <f t="shared" si="15"/>
        <v>2566.98</v>
      </c>
    </row>
    <row r="245" spans="1:11" s="15" customFormat="1" ht="14.25" customHeight="1">
      <c r="A245" s="31">
        <v>42684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127.17</v>
      </c>
      <c r="H245" s="17">
        <f t="shared" si="12"/>
        <v>1786.88</v>
      </c>
      <c r="I245" s="17">
        <f t="shared" si="13"/>
        <v>1993.14</v>
      </c>
      <c r="J245" s="17">
        <f t="shared" si="14"/>
        <v>2217.4</v>
      </c>
      <c r="K245" s="32">
        <f t="shared" si="15"/>
        <v>2535.53</v>
      </c>
    </row>
    <row r="246" spans="1:11" s="15" customFormat="1" ht="14.25" customHeight="1">
      <c r="A246" s="31">
        <v>42684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124.68</v>
      </c>
      <c r="H246" s="17">
        <f t="shared" si="12"/>
        <v>1753.26</v>
      </c>
      <c r="I246" s="17">
        <f t="shared" si="13"/>
        <v>1959.52</v>
      </c>
      <c r="J246" s="17">
        <f t="shared" si="14"/>
        <v>2183.7799999999997</v>
      </c>
      <c r="K246" s="32">
        <f t="shared" si="15"/>
        <v>2501.91</v>
      </c>
    </row>
    <row r="247" spans="1:11" s="15" customFormat="1" ht="14.25" customHeight="1">
      <c r="A247" s="31">
        <v>42684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123.45</v>
      </c>
      <c r="H247" s="17">
        <f t="shared" si="12"/>
        <v>1736.7</v>
      </c>
      <c r="I247" s="17">
        <f t="shared" si="13"/>
        <v>1942.96</v>
      </c>
      <c r="J247" s="17">
        <f t="shared" si="14"/>
        <v>2167.22</v>
      </c>
      <c r="K247" s="32">
        <f t="shared" si="15"/>
        <v>2485.35</v>
      </c>
    </row>
    <row r="248" spans="1:11" s="15" customFormat="1" ht="14.25" customHeight="1">
      <c r="A248" s="31">
        <v>42684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106.88</v>
      </c>
      <c r="H248" s="17">
        <f t="shared" si="12"/>
        <v>1513.1499999999999</v>
      </c>
      <c r="I248" s="17">
        <f t="shared" si="13"/>
        <v>1719.4099999999999</v>
      </c>
      <c r="J248" s="17">
        <f t="shared" si="14"/>
        <v>1943.6699999999998</v>
      </c>
      <c r="K248" s="32">
        <f t="shared" si="15"/>
        <v>2261.7999999999997</v>
      </c>
    </row>
    <row r="249" spans="1:11" s="15" customFormat="1" ht="14.25" customHeight="1">
      <c r="A249" s="31">
        <v>42685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100.47</v>
      </c>
      <c r="H249" s="17">
        <f t="shared" si="12"/>
        <v>1426.72</v>
      </c>
      <c r="I249" s="17">
        <f t="shared" si="13"/>
        <v>1632.98</v>
      </c>
      <c r="J249" s="17">
        <f t="shared" si="14"/>
        <v>1857.24</v>
      </c>
      <c r="K249" s="32">
        <f t="shared" si="15"/>
        <v>2175.37</v>
      </c>
    </row>
    <row r="250" spans="1:11" s="15" customFormat="1" ht="14.25" customHeight="1">
      <c r="A250" s="31">
        <v>42685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94.74</v>
      </c>
      <c r="H250" s="17">
        <f t="shared" si="12"/>
        <v>1349.41</v>
      </c>
      <c r="I250" s="17">
        <f t="shared" si="13"/>
        <v>1555.67</v>
      </c>
      <c r="J250" s="17">
        <f t="shared" si="14"/>
        <v>1779.93</v>
      </c>
      <c r="K250" s="32">
        <f t="shared" si="15"/>
        <v>2098.06</v>
      </c>
    </row>
    <row r="251" spans="1:11" s="15" customFormat="1" ht="14.25" customHeight="1">
      <c r="A251" s="31">
        <v>42685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84.79</v>
      </c>
      <c r="H251" s="17">
        <f t="shared" si="12"/>
        <v>1215.23</v>
      </c>
      <c r="I251" s="17">
        <f t="shared" si="13"/>
        <v>1421.49</v>
      </c>
      <c r="J251" s="17">
        <f t="shared" si="14"/>
        <v>1645.75</v>
      </c>
      <c r="K251" s="32">
        <f t="shared" si="15"/>
        <v>1963.88</v>
      </c>
    </row>
    <row r="252" spans="1:11" s="15" customFormat="1" ht="14.25" customHeight="1">
      <c r="A252" s="31">
        <v>42685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83.08</v>
      </c>
      <c r="H252" s="17">
        <f t="shared" si="12"/>
        <v>1192.12</v>
      </c>
      <c r="I252" s="17">
        <f t="shared" si="13"/>
        <v>1398.3799999999999</v>
      </c>
      <c r="J252" s="17">
        <f t="shared" si="14"/>
        <v>1622.6399999999999</v>
      </c>
      <c r="K252" s="32">
        <f t="shared" si="15"/>
        <v>1940.77</v>
      </c>
    </row>
    <row r="253" spans="1:11" s="15" customFormat="1" ht="14.25" customHeight="1">
      <c r="A253" s="31">
        <v>42685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83.16</v>
      </c>
      <c r="H253" s="17">
        <f t="shared" si="12"/>
        <v>1193.2</v>
      </c>
      <c r="I253" s="17">
        <f t="shared" si="13"/>
        <v>1399.46</v>
      </c>
      <c r="J253" s="17">
        <f t="shared" si="14"/>
        <v>1623.72</v>
      </c>
      <c r="K253" s="32">
        <f t="shared" si="15"/>
        <v>1941.85</v>
      </c>
    </row>
    <row r="254" spans="1:11" s="15" customFormat="1" ht="14.25" customHeight="1">
      <c r="A254" s="31">
        <v>42685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84.61</v>
      </c>
      <c r="H254" s="17">
        <f t="shared" si="12"/>
        <v>1212.82</v>
      </c>
      <c r="I254" s="17">
        <f t="shared" si="13"/>
        <v>1419.08</v>
      </c>
      <c r="J254" s="17">
        <f t="shared" si="14"/>
        <v>1643.34</v>
      </c>
      <c r="K254" s="32">
        <f t="shared" si="15"/>
        <v>1961.4699999999998</v>
      </c>
    </row>
    <row r="255" spans="1:11" s="15" customFormat="1" ht="14.25" customHeight="1">
      <c r="A255" s="31">
        <v>42685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83.5</v>
      </c>
      <c r="H255" s="17">
        <f t="shared" si="12"/>
        <v>1197.85</v>
      </c>
      <c r="I255" s="17">
        <f t="shared" si="13"/>
        <v>1404.11</v>
      </c>
      <c r="J255" s="17">
        <f t="shared" si="14"/>
        <v>1628.37</v>
      </c>
      <c r="K255" s="32">
        <f t="shared" si="15"/>
        <v>1946.5</v>
      </c>
    </row>
    <row r="256" spans="1:11" s="15" customFormat="1" ht="14.25" customHeight="1">
      <c r="A256" s="31">
        <v>42685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93.47</v>
      </c>
      <c r="H256" s="17">
        <f t="shared" si="12"/>
        <v>1332.33</v>
      </c>
      <c r="I256" s="17">
        <f t="shared" si="13"/>
        <v>1538.59</v>
      </c>
      <c r="J256" s="17">
        <f t="shared" si="14"/>
        <v>1762.85</v>
      </c>
      <c r="K256" s="32">
        <f t="shared" si="15"/>
        <v>2080.98</v>
      </c>
    </row>
    <row r="257" spans="1:11" s="15" customFormat="1" ht="14.25" customHeight="1">
      <c r="A257" s="31">
        <v>42685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113.5</v>
      </c>
      <c r="H257" s="17">
        <f t="shared" si="12"/>
        <v>1602.42</v>
      </c>
      <c r="I257" s="17">
        <f t="shared" si="13"/>
        <v>1808.68</v>
      </c>
      <c r="J257" s="17">
        <f t="shared" si="14"/>
        <v>2032.94</v>
      </c>
      <c r="K257" s="32">
        <f t="shared" si="15"/>
        <v>2351.07</v>
      </c>
    </row>
    <row r="258" spans="1:11" s="15" customFormat="1" ht="14.25" customHeight="1">
      <c r="A258" s="31">
        <v>42685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119.27</v>
      </c>
      <c r="H258" s="17">
        <f t="shared" si="12"/>
        <v>1680.24</v>
      </c>
      <c r="I258" s="17">
        <f t="shared" si="13"/>
        <v>1886.5</v>
      </c>
      <c r="J258" s="17">
        <f t="shared" si="14"/>
        <v>2110.7599999999998</v>
      </c>
      <c r="K258" s="32">
        <f t="shared" si="15"/>
        <v>2428.89</v>
      </c>
    </row>
    <row r="259" spans="1:11" s="15" customFormat="1" ht="14.25" customHeight="1">
      <c r="A259" s="31">
        <v>42685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120.91</v>
      </c>
      <c r="H259" s="17">
        <f t="shared" si="12"/>
        <v>1702.3700000000001</v>
      </c>
      <c r="I259" s="17">
        <f t="shared" si="13"/>
        <v>1908.63</v>
      </c>
      <c r="J259" s="17">
        <f t="shared" si="14"/>
        <v>2132.89</v>
      </c>
      <c r="K259" s="32">
        <f t="shared" si="15"/>
        <v>2451.02</v>
      </c>
    </row>
    <row r="260" spans="1:11" s="15" customFormat="1" ht="14.25" customHeight="1">
      <c r="A260" s="31">
        <v>42685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122.18</v>
      </c>
      <c r="H260" s="17">
        <f t="shared" si="12"/>
        <v>1719.56</v>
      </c>
      <c r="I260" s="17">
        <f t="shared" si="13"/>
        <v>1925.82</v>
      </c>
      <c r="J260" s="17">
        <f t="shared" si="14"/>
        <v>2150.08</v>
      </c>
      <c r="K260" s="32">
        <f t="shared" si="15"/>
        <v>2468.21</v>
      </c>
    </row>
    <row r="261" spans="1:11" s="15" customFormat="1" ht="14.25" customHeight="1">
      <c r="A261" s="31">
        <v>42685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122.68</v>
      </c>
      <c r="H261" s="17">
        <f t="shared" si="12"/>
        <v>1726.3400000000001</v>
      </c>
      <c r="I261" s="17">
        <f t="shared" si="13"/>
        <v>1932.6000000000001</v>
      </c>
      <c r="J261" s="17">
        <f t="shared" si="14"/>
        <v>2156.86</v>
      </c>
      <c r="K261" s="32">
        <f t="shared" si="15"/>
        <v>2474.9900000000002</v>
      </c>
    </row>
    <row r="262" spans="1:11" s="15" customFormat="1" ht="14.25" customHeight="1">
      <c r="A262" s="31">
        <v>42685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122.91</v>
      </c>
      <c r="H262" s="17">
        <f t="shared" si="12"/>
        <v>1729.39</v>
      </c>
      <c r="I262" s="17">
        <f t="shared" si="13"/>
        <v>1935.65</v>
      </c>
      <c r="J262" s="17">
        <f t="shared" si="14"/>
        <v>2159.91</v>
      </c>
      <c r="K262" s="32">
        <f t="shared" si="15"/>
        <v>2478.04</v>
      </c>
    </row>
    <row r="263" spans="1:11" s="15" customFormat="1" ht="14.25" customHeight="1">
      <c r="A263" s="31">
        <v>42685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122.3</v>
      </c>
      <c r="H263" s="17">
        <f t="shared" si="12"/>
        <v>1721.1399999999999</v>
      </c>
      <c r="I263" s="17">
        <f t="shared" si="13"/>
        <v>1927.3999999999999</v>
      </c>
      <c r="J263" s="17">
        <f t="shared" si="14"/>
        <v>2151.66</v>
      </c>
      <c r="K263" s="32">
        <f t="shared" si="15"/>
        <v>2469.79</v>
      </c>
    </row>
    <row r="264" spans="1:11" s="15" customFormat="1" ht="14.25" customHeight="1">
      <c r="A264" s="31">
        <v>42685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122.27</v>
      </c>
      <c r="H264" s="17">
        <f t="shared" si="12"/>
        <v>1720.73</v>
      </c>
      <c r="I264" s="17">
        <f t="shared" si="13"/>
        <v>1926.99</v>
      </c>
      <c r="J264" s="17">
        <f t="shared" si="14"/>
        <v>2151.25</v>
      </c>
      <c r="K264" s="32">
        <f t="shared" si="15"/>
        <v>2469.38</v>
      </c>
    </row>
    <row r="265" spans="1:11" s="15" customFormat="1" ht="14.25" customHeight="1">
      <c r="A265" s="31">
        <v>42685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121.53</v>
      </c>
      <c r="H265" s="17">
        <f t="shared" si="12"/>
        <v>1710.75</v>
      </c>
      <c r="I265" s="17">
        <f t="shared" si="13"/>
        <v>1917.01</v>
      </c>
      <c r="J265" s="17">
        <f t="shared" si="14"/>
        <v>2141.27</v>
      </c>
      <c r="K265" s="32">
        <f t="shared" si="15"/>
        <v>2459.4</v>
      </c>
    </row>
    <row r="266" spans="1:11" s="15" customFormat="1" ht="14.25" customHeight="1">
      <c r="A266" s="31">
        <v>42685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121.64</v>
      </c>
      <c r="H266" s="17">
        <f aca="true" t="shared" si="16" ref="H266:H329">SUM($F266,$G266,$N$5,$N$7)</f>
        <v>1712.2900000000002</v>
      </c>
      <c r="I266" s="17">
        <f aca="true" t="shared" si="17" ref="I266:I329">SUM($F266,$G266,$O$5,$O$7)</f>
        <v>1918.5500000000002</v>
      </c>
      <c r="J266" s="17">
        <f aca="true" t="shared" si="18" ref="J266:J329">SUM($F266,$G266,$P$5,$P$7)</f>
        <v>2142.81</v>
      </c>
      <c r="K266" s="32">
        <f aca="true" t="shared" si="19" ref="K266:K329">SUM($F266,$G266,$Q$5,$Q$7)</f>
        <v>2460.94</v>
      </c>
    </row>
    <row r="267" spans="1:11" s="15" customFormat="1" ht="14.25" customHeight="1">
      <c r="A267" s="31">
        <v>42685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121.5</v>
      </c>
      <c r="H267" s="17">
        <f t="shared" si="16"/>
        <v>1710.42</v>
      </c>
      <c r="I267" s="17">
        <f t="shared" si="17"/>
        <v>1916.68</v>
      </c>
      <c r="J267" s="17">
        <f t="shared" si="18"/>
        <v>2140.94</v>
      </c>
      <c r="K267" s="32">
        <f t="shared" si="19"/>
        <v>2459.07</v>
      </c>
    </row>
    <row r="268" spans="1:11" s="15" customFormat="1" ht="14.25" customHeight="1">
      <c r="A268" s="31">
        <v>42685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128.78</v>
      </c>
      <c r="H268" s="17">
        <f t="shared" si="16"/>
        <v>1808.6</v>
      </c>
      <c r="I268" s="17">
        <f t="shared" si="17"/>
        <v>2014.86</v>
      </c>
      <c r="J268" s="17">
        <f t="shared" si="18"/>
        <v>2239.12</v>
      </c>
      <c r="K268" s="32">
        <f t="shared" si="19"/>
        <v>2557.25</v>
      </c>
    </row>
    <row r="269" spans="1:11" s="15" customFormat="1" ht="14.25" customHeight="1">
      <c r="A269" s="31">
        <v>42685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128.59</v>
      </c>
      <c r="H269" s="17">
        <f t="shared" si="16"/>
        <v>1805.9499999999998</v>
      </c>
      <c r="I269" s="17">
        <f t="shared" si="17"/>
        <v>2012.2099999999998</v>
      </c>
      <c r="J269" s="17">
        <f t="shared" si="18"/>
        <v>2236.47</v>
      </c>
      <c r="K269" s="32">
        <f t="shared" si="19"/>
        <v>2554.6</v>
      </c>
    </row>
    <row r="270" spans="1:11" s="15" customFormat="1" ht="14.25" customHeight="1">
      <c r="A270" s="31">
        <v>42685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126.64</v>
      </c>
      <c r="H270" s="17">
        <f t="shared" si="16"/>
        <v>1779.71</v>
      </c>
      <c r="I270" s="17">
        <f t="shared" si="17"/>
        <v>1985.97</v>
      </c>
      <c r="J270" s="17">
        <f t="shared" si="18"/>
        <v>2210.23</v>
      </c>
      <c r="K270" s="32">
        <f t="shared" si="19"/>
        <v>2528.36</v>
      </c>
    </row>
    <row r="271" spans="1:11" s="15" customFormat="1" ht="14.25" customHeight="1">
      <c r="A271" s="31">
        <v>42685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122.31</v>
      </c>
      <c r="H271" s="17">
        <f t="shared" si="16"/>
        <v>1721.32</v>
      </c>
      <c r="I271" s="17">
        <f t="shared" si="17"/>
        <v>1927.58</v>
      </c>
      <c r="J271" s="17">
        <f t="shared" si="18"/>
        <v>2151.8399999999997</v>
      </c>
      <c r="K271" s="32">
        <f t="shared" si="19"/>
        <v>2469.97</v>
      </c>
    </row>
    <row r="272" spans="1:11" s="15" customFormat="1" ht="14.25" customHeight="1">
      <c r="A272" s="31">
        <v>42685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110.01</v>
      </c>
      <c r="H272" s="17">
        <f t="shared" si="16"/>
        <v>1555.37</v>
      </c>
      <c r="I272" s="17">
        <f t="shared" si="17"/>
        <v>1761.6299999999999</v>
      </c>
      <c r="J272" s="17">
        <f t="shared" si="18"/>
        <v>1985.8899999999999</v>
      </c>
      <c r="K272" s="32">
        <f t="shared" si="19"/>
        <v>2304.02</v>
      </c>
    </row>
    <row r="273" spans="1:11" s="15" customFormat="1" ht="14.25" customHeight="1">
      <c r="A273" s="31">
        <v>42686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100.93</v>
      </c>
      <c r="H273" s="17">
        <f t="shared" si="16"/>
        <v>1432.94</v>
      </c>
      <c r="I273" s="17">
        <f t="shared" si="17"/>
        <v>1639.2</v>
      </c>
      <c r="J273" s="17">
        <f t="shared" si="18"/>
        <v>1863.46</v>
      </c>
      <c r="K273" s="32">
        <f t="shared" si="19"/>
        <v>2181.59</v>
      </c>
    </row>
    <row r="274" spans="1:11" s="15" customFormat="1" ht="14.25" customHeight="1">
      <c r="A274" s="31">
        <v>42686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85.85</v>
      </c>
      <c r="H274" s="17">
        <f t="shared" si="16"/>
        <v>1229.51</v>
      </c>
      <c r="I274" s="17">
        <f t="shared" si="17"/>
        <v>1435.77</v>
      </c>
      <c r="J274" s="17">
        <f t="shared" si="18"/>
        <v>1660.03</v>
      </c>
      <c r="K274" s="32">
        <f t="shared" si="19"/>
        <v>1978.1599999999999</v>
      </c>
    </row>
    <row r="275" spans="1:11" s="15" customFormat="1" ht="14.25" customHeight="1">
      <c r="A275" s="31">
        <v>42686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84.67</v>
      </c>
      <c r="H275" s="17">
        <f t="shared" si="16"/>
        <v>1213.63</v>
      </c>
      <c r="I275" s="17">
        <f t="shared" si="17"/>
        <v>1419.89</v>
      </c>
      <c r="J275" s="17">
        <f t="shared" si="18"/>
        <v>1644.15</v>
      </c>
      <c r="K275" s="32">
        <f t="shared" si="19"/>
        <v>1962.2800000000002</v>
      </c>
    </row>
    <row r="276" spans="1:11" s="15" customFormat="1" ht="14.25" customHeight="1">
      <c r="A276" s="31">
        <v>42686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82.67</v>
      </c>
      <c r="H276" s="17">
        <f t="shared" si="16"/>
        <v>1186.65</v>
      </c>
      <c r="I276" s="17">
        <f t="shared" si="17"/>
        <v>1392.91</v>
      </c>
      <c r="J276" s="17">
        <f t="shared" si="18"/>
        <v>1617.17</v>
      </c>
      <c r="K276" s="32">
        <f t="shared" si="19"/>
        <v>1935.3000000000002</v>
      </c>
    </row>
    <row r="277" spans="1:11" s="15" customFormat="1" ht="14.25" customHeight="1">
      <c r="A277" s="31">
        <v>42686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82.65</v>
      </c>
      <c r="H277" s="17">
        <f t="shared" si="16"/>
        <v>1186.3400000000001</v>
      </c>
      <c r="I277" s="17">
        <f t="shared" si="17"/>
        <v>1392.6000000000001</v>
      </c>
      <c r="J277" s="17">
        <f t="shared" si="18"/>
        <v>1616.8600000000001</v>
      </c>
      <c r="K277" s="32">
        <f t="shared" si="19"/>
        <v>1934.9900000000002</v>
      </c>
    </row>
    <row r="278" spans="1:11" s="15" customFormat="1" ht="14.25" customHeight="1">
      <c r="A278" s="31">
        <v>42686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86.76</v>
      </c>
      <c r="H278" s="17">
        <f t="shared" si="16"/>
        <v>1241.76</v>
      </c>
      <c r="I278" s="17">
        <f t="shared" si="17"/>
        <v>1448.02</v>
      </c>
      <c r="J278" s="17">
        <f t="shared" si="18"/>
        <v>1672.28</v>
      </c>
      <c r="K278" s="32">
        <f t="shared" si="19"/>
        <v>1990.4099999999999</v>
      </c>
    </row>
    <row r="279" spans="1:11" s="15" customFormat="1" ht="14.25" customHeight="1">
      <c r="A279" s="31">
        <v>42686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101.42</v>
      </c>
      <c r="H279" s="17">
        <f t="shared" si="16"/>
        <v>1439.54</v>
      </c>
      <c r="I279" s="17">
        <f t="shared" si="17"/>
        <v>1645.8</v>
      </c>
      <c r="J279" s="17">
        <f t="shared" si="18"/>
        <v>1870.06</v>
      </c>
      <c r="K279" s="32">
        <f t="shared" si="19"/>
        <v>2188.19</v>
      </c>
    </row>
    <row r="280" spans="1:11" s="15" customFormat="1" ht="14.25" customHeight="1">
      <c r="A280" s="31">
        <v>42686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116.41</v>
      </c>
      <c r="H280" s="17">
        <f t="shared" si="16"/>
        <v>1641.73</v>
      </c>
      <c r="I280" s="17">
        <f t="shared" si="17"/>
        <v>1847.99</v>
      </c>
      <c r="J280" s="17">
        <f t="shared" si="18"/>
        <v>2072.25</v>
      </c>
      <c r="K280" s="32">
        <f t="shared" si="19"/>
        <v>2390.38</v>
      </c>
    </row>
    <row r="281" spans="1:11" s="15" customFormat="1" ht="14.25" customHeight="1">
      <c r="A281" s="31">
        <v>42686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124.46</v>
      </c>
      <c r="H281" s="17">
        <f t="shared" si="16"/>
        <v>1750.34</v>
      </c>
      <c r="I281" s="17">
        <f t="shared" si="17"/>
        <v>1956.6</v>
      </c>
      <c r="J281" s="17">
        <f t="shared" si="18"/>
        <v>2180.8599999999997</v>
      </c>
      <c r="K281" s="32">
        <f t="shared" si="19"/>
        <v>2498.99</v>
      </c>
    </row>
    <row r="282" spans="1:11" s="15" customFormat="1" ht="14.25" customHeight="1">
      <c r="A282" s="31">
        <v>42686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129.16</v>
      </c>
      <c r="H282" s="17">
        <f t="shared" si="16"/>
        <v>1813.72</v>
      </c>
      <c r="I282" s="17">
        <f t="shared" si="17"/>
        <v>2019.98</v>
      </c>
      <c r="J282" s="17">
        <f t="shared" si="18"/>
        <v>2244.24</v>
      </c>
      <c r="K282" s="32">
        <f t="shared" si="19"/>
        <v>2562.37</v>
      </c>
    </row>
    <row r="283" spans="1:11" s="15" customFormat="1" ht="14.25" customHeight="1">
      <c r="A283" s="31">
        <v>42686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129.23</v>
      </c>
      <c r="H283" s="17">
        <f t="shared" si="16"/>
        <v>1814.63</v>
      </c>
      <c r="I283" s="17">
        <f t="shared" si="17"/>
        <v>2020.89</v>
      </c>
      <c r="J283" s="17">
        <f t="shared" si="18"/>
        <v>2245.15</v>
      </c>
      <c r="K283" s="32">
        <f t="shared" si="19"/>
        <v>2563.28</v>
      </c>
    </row>
    <row r="284" spans="1:11" s="15" customFormat="1" ht="14.25" customHeight="1">
      <c r="A284" s="31">
        <v>42686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128.97</v>
      </c>
      <c r="H284" s="17">
        <f t="shared" si="16"/>
        <v>1811.18</v>
      </c>
      <c r="I284" s="17">
        <f t="shared" si="17"/>
        <v>2017.44</v>
      </c>
      <c r="J284" s="17">
        <f t="shared" si="18"/>
        <v>2241.7</v>
      </c>
      <c r="K284" s="32">
        <f t="shared" si="19"/>
        <v>2559.83</v>
      </c>
    </row>
    <row r="285" spans="1:11" s="15" customFormat="1" ht="14.25" customHeight="1">
      <c r="A285" s="31">
        <v>42686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129.22</v>
      </c>
      <c r="H285" s="17">
        <f t="shared" si="16"/>
        <v>1814.53</v>
      </c>
      <c r="I285" s="17">
        <f t="shared" si="17"/>
        <v>2020.79</v>
      </c>
      <c r="J285" s="17">
        <f t="shared" si="18"/>
        <v>2245.0499999999997</v>
      </c>
      <c r="K285" s="32">
        <f t="shared" si="19"/>
        <v>2563.18</v>
      </c>
    </row>
    <row r="286" spans="1:11" s="15" customFormat="1" ht="14.25" customHeight="1">
      <c r="A286" s="31">
        <v>42686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129.36</v>
      </c>
      <c r="H286" s="17">
        <f t="shared" si="16"/>
        <v>1816.39</v>
      </c>
      <c r="I286" s="17">
        <f t="shared" si="17"/>
        <v>2022.65</v>
      </c>
      <c r="J286" s="17">
        <f t="shared" si="18"/>
        <v>2246.91</v>
      </c>
      <c r="K286" s="32">
        <f t="shared" si="19"/>
        <v>2565.04</v>
      </c>
    </row>
    <row r="287" spans="1:11" s="15" customFormat="1" ht="14.25" customHeight="1">
      <c r="A287" s="31">
        <v>42686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129.54</v>
      </c>
      <c r="H287" s="17">
        <f t="shared" si="16"/>
        <v>1818.79</v>
      </c>
      <c r="I287" s="17">
        <f t="shared" si="17"/>
        <v>2025.05</v>
      </c>
      <c r="J287" s="17">
        <f t="shared" si="18"/>
        <v>2249.31</v>
      </c>
      <c r="K287" s="32">
        <f t="shared" si="19"/>
        <v>2567.44</v>
      </c>
    </row>
    <row r="288" spans="1:11" s="15" customFormat="1" ht="14.25" customHeight="1">
      <c r="A288" s="31">
        <v>42686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129.68</v>
      </c>
      <c r="H288" s="17">
        <f t="shared" si="16"/>
        <v>1820.71</v>
      </c>
      <c r="I288" s="17">
        <f t="shared" si="17"/>
        <v>2026.97</v>
      </c>
      <c r="J288" s="17">
        <f t="shared" si="18"/>
        <v>2251.23</v>
      </c>
      <c r="K288" s="32">
        <f t="shared" si="19"/>
        <v>2569.36</v>
      </c>
    </row>
    <row r="289" spans="1:11" s="15" customFormat="1" ht="14.25" customHeight="1">
      <c r="A289" s="31">
        <v>42686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128.87</v>
      </c>
      <c r="H289" s="17">
        <f t="shared" si="16"/>
        <v>1809.78</v>
      </c>
      <c r="I289" s="17">
        <f t="shared" si="17"/>
        <v>2016.04</v>
      </c>
      <c r="J289" s="17">
        <f t="shared" si="18"/>
        <v>2240.2999999999997</v>
      </c>
      <c r="K289" s="32">
        <f t="shared" si="19"/>
        <v>2558.43</v>
      </c>
    </row>
    <row r="290" spans="1:11" s="15" customFormat="1" ht="14.25" customHeight="1">
      <c r="A290" s="31">
        <v>42686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128.13</v>
      </c>
      <c r="H290" s="17">
        <f t="shared" si="16"/>
        <v>1799.7900000000002</v>
      </c>
      <c r="I290" s="17">
        <f t="shared" si="17"/>
        <v>2006.0500000000002</v>
      </c>
      <c r="J290" s="17">
        <f t="shared" si="18"/>
        <v>2230.31</v>
      </c>
      <c r="K290" s="32">
        <f t="shared" si="19"/>
        <v>2548.44</v>
      </c>
    </row>
    <row r="291" spans="1:11" s="15" customFormat="1" ht="14.25" customHeight="1">
      <c r="A291" s="31">
        <v>42686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129.08</v>
      </c>
      <c r="H291" s="17">
        <f t="shared" si="16"/>
        <v>1812.6699999999998</v>
      </c>
      <c r="I291" s="17">
        <f t="shared" si="17"/>
        <v>2018.9299999999998</v>
      </c>
      <c r="J291" s="17">
        <f t="shared" si="18"/>
        <v>2243.1899999999996</v>
      </c>
      <c r="K291" s="32">
        <f t="shared" si="19"/>
        <v>2561.3199999999997</v>
      </c>
    </row>
    <row r="292" spans="1:11" s="15" customFormat="1" ht="14.25" customHeight="1">
      <c r="A292" s="31">
        <v>42686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130.51</v>
      </c>
      <c r="H292" s="17">
        <f t="shared" si="16"/>
        <v>1831.94</v>
      </c>
      <c r="I292" s="17">
        <f t="shared" si="17"/>
        <v>2038.2</v>
      </c>
      <c r="J292" s="17">
        <f t="shared" si="18"/>
        <v>2262.46</v>
      </c>
      <c r="K292" s="32">
        <f t="shared" si="19"/>
        <v>2580.59</v>
      </c>
    </row>
    <row r="293" spans="1:11" s="15" customFormat="1" ht="14.25" customHeight="1">
      <c r="A293" s="31">
        <v>42686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130.39</v>
      </c>
      <c r="H293" s="17">
        <f t="shared" si="16"/>
        <v>1830.2499999999998</v>
      </c>
      <c r="I293" s="17">
        <f t="shared" si="17"/>
        <v>2036.5099999999998</v>
      </c>
      <c r="J293" s="17">
        <f t="shared" si="18"/>
        <v>2260.7699999999995</v>
      </c>
      <c r="K293" s="32">
        <f t="shared" si="19"/>
        <v>2578.8999999999996</v>
      </c>
    </row>
    <row r="294" spans="1:11" s="15" customFormat="1" ht="14.25" customHeight="1">
      <c r="A294" s="31">
        <v>42686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129.58</v>
      </c>
      <c r="H294" s="17">
        <f t="shared" si="16"/>
        <v>1819.32</v>
      </c>
      <c r="I294" s="17">
        <f t="shared" si="17"/>
        <v>2025.58</v>
      </c>
      <c r="J294" s="17">
        <f t="shared" si="18"/>
        <v>2249.8399999999997</v>
      </c>
      <c r="K294" s="32">
        <f t="shared" si="19"/>
        <v>2567.97</v>
      </c>
    </row>
    <row r="295" spans="1:11" s="15" customFormat="1" ht="14.25" customHeight="1">
      <c r="A295" s="31">
        <v>42686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125.5</v>
      </c>
      <c r="H295" s="17">
        <f t="shared" si="16"/>
        <v>1764.28</v>
      </c>
      <c r="I295" s="17">
        <f t="shared" si="17"/>
        <v>1970.54</v>
      </c>
      <c r="J295" s="17">
        <f t="shared" si="18"/>
        <v>2194.7999999999997</v>
      </c>
      <c r="K295" s="32">
        <f t="shared" si="19"/>
        <v>2512.93</v>
      </c>
    </row>
    <row r="296" spans="1:11" s="15" customFormat="1" ht="14.25" customHeight="1">
      <c r="A296" s="31">
        <v>42686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112.41</v>
      </c>
      <c r="H296" s="17">
        <f t="shared" si="16"/>
        <v>1587.72</v>
      </c>
      <c r="I296" s="17">
        <f t="shared" si="17"/>
        <v>1793.98</v>
      </c>
      <c r="J296" s="17">
        <f t="shared" si="18"/>
        <v>2018.24</v>
      </c>
      <c r="K296" s="32">
        <f t="shared" si="19"/>
        <v>2336.37</v>
      </c>
    </row>
    <row r="297" spans="1:11" s="15" customFormat="1" ht="14.25" customHeight="1">
      <c r="A297" s="31">
        <v>42687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95.48</v>
      </c>
      <c r="H297" s="17">
        <f t="shared" si="16"/>
        <v>1359.4</v>
      </c>
      <c r="I297" s="17">
        <f t="shared" si="17"/>
        <v>1565.66</v>
      </c>
      <c r="J297" s="17">
        <f t="shared" si="18"/>
        <v>1789.92</v>
      </c>
      <c r="K297" s="32">
        <f t="shared" si="19"/>
        <v>2108.05</v>
      </c>
    </row>
    <row r="298" spans="1:11" s="15" customFormat="1" ht="14.25" customHeight="1">
      <c r="A298" s="31">
        <v>42687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82.61</v>
      </c>
      <c r="H298" s="17">
        <f t="shared" si="16"/>
        <v>1185.83</v>
      </c>
      <c r="I298" s="17">
        <f t="shared" si="17"/>
        <v>1392.09</v>
      </c>
      <c r="J298" s="17">
        <f t="shared" si="18"/>
        <v>1616.35</v>
      </c>
      <c r="K298" s="32">
        <f t="shared" si="19"/>
        <v>1934.48</v>
      </c>
    </row>
    <row r="299" spans="1:11" s="15" customFormat="1" ht="14.25" customHeight="1">
      <c r="A299" s="31">
        <v>42687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79.91</v>
      </c>
      <c r="H299" s="17">
        <f t="shared" si="16"/>
        <v>1149.33</v>
      </c>
      <c r="I299" s="17">
        <f t="shared" si="17"/>
        <v>1355.59</v>
      </c>
      <c r="J299" s="17">
        <f t="shared" si="18"/>
        <v>1579.85</v>
      </c>
      <c r="K299" s="32">
        <f t="shared" si="19"/>
        <v>1897.98</v>
      </c>
    </row>
    <row r="300" spans="1:11" s="15" customFormat="1" ht="14.25" customHeight="1">
      <c r="A300" s="31">
        <v>42687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78.46</v>
      </c>
      <c r="H300" s="17">
        <f t="shared" si="16"/>
        <v>1129.85</v>
      </c>
      <c r="I300" s="17">
        <f t="shared" si="17"/>
        <v>1336.11</v>
      </c>
      <c r="J300" s="17">
        <f t="shared" si="18"/>
        <v>1560.37</v>
      </c>
      <c r="K300" s="32">
        <f t="shared" si="19"/>
        <v>1878.5</v>
      </c>
    </row>
    <row r="301" spans="1:11" s="15" customFormat="1" ht="14.25" customHeight="1">
      <c r="A301" s="31">
        <v>42687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78.03</v>
      </c>
      <c r="H301" s="17">
        <f t="shared" si="16"/>
        <v>1124.08</v>
      </c>
      <c r="I301" s="17">
        <f t="shared" si="17"/>
        <v>1330.34</v>
      </c>
      <c r="J301" s="17">
        <f t="shared" si="18"/>
        <v>1554.6</v>
      </c>
      <c r="K301" s="32">
        <f t="shared" si="19"/>
        <v>1872.73</v>
      </c>
    </row>
    <row r="302" spans="1:11" s="15" customFormat="1" ht="14.25" customHeight="1">
      <c r="A302" s="31">
        <v>42687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83.97</v>
      </c>
      <c r="H302" s="17">
        <f t="shared" si="16"/>
        <v>1204.2</v>
      </c>
      <c r="I302" s="17">
        <f t="shared" si="17"/>
        <v>1410.46</v>
      </c>
      <c r="J302" s="17">
        <f t="shared" si="18"/>
        <v>1634.72</v>
      </c>
      <c r="K302" s="32">
        <f t="shared" si="19"/>
        <v>1952.85</v>
      </c>
    </row>
    <row r="303" spans="1:11" s="15" customFormat="1" ht="14.25" customHeight="1">
      <c r="A303" s="31">
        <v>42687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98.18</v>
      </c>
      <c r="H303" s="17">
        <f t="shared" si="16"/>
        <v>1395.8500000000001</v>
      </c>
      <c r="I303" s="17">
        <f t="shared" si="17"/>
        <v>1602.1100000000001</v>
      </c>
      <c r="J303" s="17">
        <f t="shared" si="18"/>
        <v>1826.3700000000001</v>
      </c>
      <c r="K303" s="32">
        <f t="shared" si="19"/>
        <v>2144.5</v>
      </c>
    </row>
    <row r="304" spans="1:11" s="15" customFormat="1" ht="14.25" customHeight="1">
      <c r="A304" s="31">
        <v>42687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114.9</v>
      </c>
      <c r="H304" s="17">
        <f t="shared" si="16"/>
        <v>1621.3500000000001</v>
      </c>
      <c r="I304" s="17">
        <f t="shared" si="17"/>
        <v>1827.6100000000001</v>
      </c>
      <c r="J304" s="17">
        <f t="shared" si="18"/>
        <v>2051.87</v>
      </c>
      <c r="K304" s="32">
        <f t="shared" si="19"/>
        <v>2370</v>
      </c>
    </row>
    <row r="305" spans="1:11" s="15" customFormat="1" ht="14.25" customHeight="1">
      <c r="A305" s="31">
        <v>42687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123.65</v>
      </c>
      <c r="H305" s="17">
        <f t="shared" si="16"/>
        <v>1739.38</v>
      </c>
      <c r="I305" s="17">
        <f t="shared" si="17"/>
        <v>1945.64</v>
      </c>
      <c r="J305" s="17">
        <f t="shared" si="18"/>
        <v>2169.9</v>
      </c>
      <c r="K305" s="32">
        <f t="shared" si="19"/>
        <v>2488.03</v>
      </c>
    </row>
    <row r="306" spans="1:11" s="15" customFormat="1" ht="14.25" customHeight="1">
      <c r="A306" s="31">
        <v>42687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128.27</v>
      </c>
      <c r="H306" s="17">
        <f t="shared" si="16"/>
        <v>1801.66</v>
      </c>
      <c r="I306" s="17">
        <f t="shared" si="17"/>
        <v>2007.92</v>
      </c>
      <c r="J306" s="17">
        <f t="shared" si="18"/>
        <v>2232.18</v>
      </c>
      <c r="K306" s="32">
        <f t="shared" si="19"/>
        <v>2550.31</v>
      </c>
    </row>
    <row r="307" spans="1:11" s="15" customFormat="1" ht="14.25" customHeight="1">
      <c r="A307" s="31">
        <v>42687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129.78</v>
      </c>
      <c r="H307" s="17">
        <f t="shared" si="16"/>
        <v>1822.12</v>
      </c>
      <c r="I307" s="17">
        <f t="shared" si="17"/>
        <v>2028.3799999999999</v>
      </c>
      <c r="J307" s="17">
        <f t="shared" si="18"/>
        <v>2252.64</v>
      </c>
      <c r="K307" s="32">
        <f t="shared" si="19"/>
        <v>2570.77</v>
      </c>
    </row>
    <row r="308" spans="1:11" s="15" customFormat="1" ht="14.25" customHeight="1">
      <c r="A308" s="31">
        <v>42687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129.89</v>
      </c>
      <c r="H308" s="17">
        <f t="shared" si="16"/>
        <v>1823.49</v>
      </c>
      <c r="I308" s="17">
        <f t="shared" si="17"/>
        <v>2029.75</v>
      </c>
      <c r="J308" s="17">
        <f t="shared" si="18"/>
        <v>2254.0099999999998</v>
      </c>
      <c r="K308" s="32">
        <f t="shared" si="19"/>
        <v>2572.14</v>
      </c>
    </row>
    <row r="309" spans="1:11" s="15" customFormat="1" ht="14.25" customHeight="1">
      <c r="A309" s="31">
        <v>42687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128.95</v>
      </c>
      <c r="H309" s="17">
        <f t="shared" si="16"/>
        <v>1810.89</v>
      </c>
      <c r="I309" s="17">
        <f t="shared" si="17"/>
        <v>2017.15</v>
      </c>
      <c r="J309" s="17">
        <f t="shared" si="18"/>
        <v>2241.41</v>
      </c>
      <c r="K309" s="32">
        <f t="shared" si="19"/>
        <v>2559.54</v>
      </c>
    </row>
    <row r="310" spans="1:11" s="15" customFormat="1" ht="14.25" customHeight="1">
      <c r="A310" s="31">
        <v>42687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129.64</v>
      </c>
      <c r="H310" s="17">
        <f t="shared" si="16"/>
        <v>1820.1299999999999</v>
      </c>
      <c r="I310" s="17">
        <f t="shared" si="17"/>
        <v>2026.3899999999999</v>
      </c>
      <c r="J310" s="17">
        <f t="shared" si="18"/>
        <v>2250.6499999999996</v>
      </c>
      <c r="K310" s="32">
        <f t="shared" si="19"/>
        <v>2568.7799999999997</v>
      </c>
    </row>
    <row r="311" spans="1:11" s="15" customFormat="1" ht="14.25" customHeight="1">
      <c r="A311" s="31">
        <v>42687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129.5</v>
      </c>
      <c r="H311" s="17">
        <f t="shared" si="16"/>
        <v>1818.24</v>
      </c>
      <c r="I311" s="17">
        <f t="shared" si="17"/>
        <v>2024.5</v>
      </c>
      <c r="J311" s="17">
        <f t="shared" si="18"/>
        <v>2248.7599999999998</v>
      </c>
      <c r="K311" s="32">
        <f t="shared" si="19"/>
        <v>2566.89</v>
      </c>
    </row>
    <row r="312" spans="1:11" s="15" customFormat="1" ht="14.25" customHeight="1">
      <c r="A312" s="31">
        <v>42687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129.43</v>
      </c>
      <c r="H312" s="17">
        <f t="shared" si="16"/>
        <v>1817.4</v>
      </c>
      <c r="I312" s="17">
        <f t="shared" si="17"/>
        <v>2023.66</v>
      </c>
      <c r="J312" s="17">
        <f t="shared" si="18"/>
        <v>2247.92</v>
      </c>
      <c r="K312" s="32">
        <f t="shared" si="19"/>
        <v>2566.05</v>
      </c>
    </row>
    <row r="313" spans="1:11" s="15" customFormat="1" ht="14.25" customHeight="1">
      <c r="A313" s="31">
        <v>42687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128.38</v>
      </c>
      <c r="H313" s="17">
        <f t="shared" si="16"/>
        <v>1803.1299999999999</v>
      </c>
      <c r="I313" s="17">
        <f t="shared" si="17"/>
        <v>2009.3899999999999</v>
      </c>
      <c r="J313" s="17">
        <f t="shared" si="18"/>
        <v>2233.6499999999996</v>
      </c>
      <c r="K313" s="32">
        <f t="shared" si="19"/>
        <v>2551.7799999999997</v>
      </c>
    </row>
    <row r="314" spans="1:11" s="15" customFormat="1" ht="14.25" customHeight="1">
      <c r="A314" s="31">
        <v>42687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128.16</v>
      </c>
      <c r="H314" s="17">
        <f t="shared" si="16"/>
        <v>1800.22</v>
      </c>
      <c r="I314" s="17">
        <f t="shared" si="17"/>
        <v>2006.48</v>
      </c>
      <c r="J314" s="17">
        <f t="shared" si="18"/>
        <v>2230.74</v>
      </c>
      <c r="K314" s="32">
        <f t="shared" si="19"/>
        <v>2548.87</v>
      </c>
    </row>
    <row r="315" spans="1:11" s="15" customFormat="1" ht="14.25" customHeight="1">
      <c r="A315" s="31">
        <v>42687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128.32</v>
      </c>
      <c r="H315" s="17">
        <f t="shared" si="16"/>
        <v>1802.3799999999999</v>
      </c>
      <c r="I315" s="17">
        <f t="shared" si="17"/>
        <v>2008.6399999999999</v>
      </c>
      <c r="J315" s="17">
        <f t="shared" si="18"/>
        <v>2232.8999999999996</v>
      </c>
      <c r="K315" s="32">
        <f t="shared" si="19"/>
        <v>2551.0299999999997</v>
      </c>
    </row>
    <row r="316" spans="1:11" s="15" customFormat="1" ht="14.25" customHeight="1">
      <c r="A316" s="31">
        <v>42687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130.45</v>
      </c>
      <c r="H316" s="17">
        <f t="shared" si="16"/>
        <v>1831.16</v>
      </c>
      <c r="I316" s="17">
        <f t="shared" si="17"/>
        <v>2037.42</v>
      </c>
      <c r="J316" s="17">
        <f t="shared" si="18"/>
        <v>2261.68</v>
      </c>
      <c r="K316" s="32">
        <f t="shared" si="19"/>
        <v>2579.81</v>
      </c>
    </row>
    <row r="317" spans="1:11" s="15" customFormat="1" ht="14.25" customHeight="1">
      <c r="A317" s="31">
        <v>42687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129.5</v>
      </c>
      <c r="H317" s="17">
        <f t="shared" si="16"/>
        <v>1818.33</v>
      </c>
      <c r="I317" s="17">
        <f t="shared" si="17"/>
        <v>2024.59</v>
      </c>
      <c r="J317" s="17">
        <f t="shared" si="18"/>
        <v>2248.85</v>
      </c>
      <c r="K317" s="32">
        <f t="shared" si="19"/>
        <v>2566.98</v>
      </c>
    </row>
    <row r="318" spans="1:11" s="15" customFormat="1" ht="14.25" customHeight="1">
      <c r="A318" s="31">
        <v>42687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129.37</v>
      </c>
      <c r="H318" s="17">
        <f t="shared" si="16"/>
        <v>1816.53</v>
      </c>
      <c r="I318" s="17">
        <f t="shared" si="17"/>
        <v>2022.79</v>
      </c>
      <c r="J318" s="17">
        <f t="shared" si="18"/>
        <v>2247.0499999999997</v>
      </c>
      <c r="K318" s="32">
        <f t="shared" si="19"/>
        <v>2565.18</v>
      </c>
    </row>
    <row r="319" spans="1:11" s="15" customFormat="1" ht="14.25" customHeight="1">
      <c r="A319" s="31">
        <v>42687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124.18</v>
      </c>
      <c r="H319" s="17">
        <f t="shared" si="16"/>
        <v>1746.51</v>
      </c>
      <c r="I319" s="17">
        <f t="shared" si="17"/>
        <v>1952.77</v>
      </c>
      <c r="J319" s="17">
        <f t="shared" si="18"/>
        <v>2177.0299999999997</v>
      </c>
      <c r="K319" s="32">
        <f t="shared" si="19"/>
        <v>2495.16</v>
      </c>
    </row>
    <row r="320" spans="1:11" s="15" customFormat="1" ht="14.25" customHeight="1">
      <c r="A320" s="31">
        <v>42687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106.5</v>
      </c>
      <c r="H320" s="17">
        <f t="shared" si="16"/>
        <v>1508.08</v>
      </c>
      <c r="I320" s="17">
        <f t="shared" si="17"/>
        <v>1714.34</v>
      </c>
      <c r="J320" s="17">
        <f t="shared" si="18"/>
        <v>1938.6</v>
      </c>
      <c r="K320" s="32">
        <f t="shared" si="19"/>
        <v>2256.73</v>
      </c>
    </row>
    <row r="321" spans="1:11" s="15" customFormat="1" ht="14.25" customHeight="1">
      <c r="A321" s="31">
        <v>42688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86.62</v>
      </c>
      <c r="H321" s="17">
        <f t="shared" si="16"/>
        <v>1239.89</v>
      </c>
      <c r="I321" s="17">
        <f t="shared" si="17"/>
        <v>1446.15</v>
      </c>
      <c r="J321" s="17">
        <f t="shared" si="18"/>
        <v>1670.41</v>
      </c>
      <c r="K321" s="32">
        <f t="shared" si="19"/>
        <v>1988.54</v>
      </c>
    </row>
    <row r="322" spans="1:11" s="15" customFormat="1" ht="14.25" customHeight="1">
      <c r="A322" s="31">
        <v>42688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81.28</v>
      </c>
      <c r="H322" s="17">
        <f t="shared" si="16"/>
        <v>1167.8700000000001</v>
      </c>
      <c r="I322" s="17">
        <f t="shared" si="17"/>
        <v>1374.13</v>
      </c>
      <c r="J322" s="17">
        <f t="shared" si="18"/>
        <v>1598.39</v>
      </c>
      <c r="K322" s="32">
        <f t="shared" si="19"/>
        <v>1916.52</v>
      </c>
    </row>
    <row r="323" spans="1:11" s="15" customFormat="1" ht="14.25" customHeight="1">
      <c r="A323" s="31">
        <v>42688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76.72</v>
      </c>
      <c r="H323" s="17">
        <f t="shared" si="16"/>
        <v>1106.3899999999999</v>
      </c>
      <c r="I323" s="17">
        <f t="shared" si="17"/>
        <v>1312.6499999999999</v>
      </c>
      <c r="J323" s="17">
        <f t="shared" si="18"/>
        <v>1536.9099999999999</v>
      </c>
      <c r="K323" s="32">
        <f t="shared" si="19"/>
        <v>1855.04</v>
      </c>
    </row>
    <row r="324" spans="1:11" s="15" customFormat="1" ht="14.25" customHeight="1">
      <c r="A324" s="31">
        <v>42688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75.4</v>
      </c>
      <c r="H324" s="17">
        <f t="shared" si="16"/>
        <v>1088.51</v>
      </c>
      <c r="I324" s="17">
        <f t="shared" si="17"/>
        <v>1294.77</v>
      </c>
      <c r="J324" s="17">
        <f t="shared" si="18"/>
        <v>1519.03</v>
      </c>
      <c r="K324" s="32">
        <f t="shared" si="19"/>
        <v>1837.1599999999999</v>
      </c>
    </row>
    <row r="325" spans="1:11" s="15" customFormat="1" ht="14.25" customHeight="1">
      <c r="A325" s="31">
        <v>42688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77.73</v>
      </c>
      <c r="H325" s="17">
        <f t="shared" si="16"/>
        <v>1119.97</v>
      </c>
      <c r="I325" s="17">
        <f t="shared" si="17"/>
        <v>1326.23</v>
      </c>
      <c r="J325" s="17">
        <f t="shared" si="18"/>
        <v>1550.49</v>
      </c>
      <c r="K325" s="32">
        <f t="shared" si="19"/>
        <v>1868.62</v>
      </c>
    </row>
    <row r="326" spans="1:11" s="15" customFormat="1" ht="14.25" customHeight="1">
      <c r="A326" s="31">
        <v>42688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82.01</v>
      </c>
      <c r="H326" s="17">
        <f t="shared" si="16"/>
        <v>1177.7</v>
      </c>
      <c r="I326" s="17">
        <f t="shared" si="17"/>
        <v>1383.96</v>
      </c>
      <c r="J326" s="17">
        <f t="shared" si="18"/>
        <v>1608.22</v>
      </c>
      <c r="K326" s="32">
        <f t="shared" si="19"/>
        <v>1926.35</v>
      </c>
    </row>
    <row r="327" spans="1:11" s="15" customFormat="1" ht="14.25" customHeight="1">
      <c r="A327" s="31">
        <v>42688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101.18</v>
      </c>
      <c r="H327" s="17">
        <f t="shared" si="16"/>
        <v>1436.28</v>
      </c>
      <c r="I327" s="17">
        <f t="shared" si="17"/>
        <v>1642.54</v>
      </c>
      <c r="J327" s="17">
        <f t="shared" si="18"/>
        <v>1866.8</v>
      </c>
      <c r="K327" s="32">
        <f t="shared" si="19"/>
        <v>2184.93</v>
      </c>
    </row>
    <row r="328" spans="1:11" s="15" customFormat="1" ht="14.25" customHeight="1">
      <c r="A328" s="31">
        <v>42688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124.39</v>
      </c>
      <c r="H328" s="17">
        <f t="shared" si="16"/>
        <v>1749.3400000000001</v>
      </c>
      <c r="I328" s="17">
        <f t="shared" si="17"/>
        <v>1955.6000000000001</v>
      </c>
      <c r="J328" s="17">
        <f t="shared" si="18"/>
        <v>2179.86</v>
      </c>
      <c r="K328" s="32">
        <f t="shared" si="19"/>
        <v>2497.9900000000002</v>
      </c>
    </row>
    <row r="329" spans="1:11" s="15" customFormat="1" ht="14.25" customHeight="1">
      <c r="A329" s="31">
        <v>42688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128.78</v>
      </c>
      <c r="H329" s="17">
        <f t="shared" si="16"/>
        <v>1808.61</v>
      </c>
      <c r="I329" s="17">
        <f t="shared" si="17"/>
        <v>2014.87</v>
      </c>
      <c r="J329" s="17">
        <f t="shared" si="18"/>
        <v>2239.1299999999997</v>
      </c>
      <c r="K329" s="32">
        <f t="shared" si="19"/>
        <v>2557.2599999999998</v>
      </c>
    </row>
    <row r="330" spans="1:11" s="15" customFormat="1" ht="14.25" customHeight="1">
      <c r="A330" s="31">
        <v>42688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130.84</v>
      </c>
      <c r="H330" s="17">
        <f aca="true" t="shared" si="20" ref="H330:H393">SUM($F330,$G330,$N$5,$N$7)</f>
        <v>1836.4199999999998</v>
      </c>
      <c r="I330" s="17">
        <f aca="true" t="shared" si="21" ref="I330:I393">SUM($F330,$G330,$O$5,$O$7)</f>
        <v>2042.6799999999998</v>
      </c>
      <c r="J330" s="17">
        <f aca="true" t="shared" si="22" ref="J330:J393">SUM($F330,$G330,$P$5,$P$7)</f>
        <v>2266.9399999999996</v>
      </c>
      <c r="K330" s="32">
        <f aca="true" t="shared" si="23" ref="K330:K393">SUM($F330,$G330,$Q$5,$Q$7)</f>
        <v>2585.0699999999997</v>
      </c>
    </row>
    <row r="331" spans="1:11" s="15" customFormat="1" ht="14.25" customHeight="1">
      <c r="A331" s="31">
        <v>42688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131.53</v>
      </c>
      <c r="H331" s="17">
        <f t="shared" si="20"/>
        <v>1845.6499999999999</v>
      </c>
      <c r="I331" s="17">
        <f t="shared" si="21"/>
        <v>2051.91</v>
      </c>
      <c r="J331" s="17">
        <f t="shared" si="22"/>
        <v>2276.1699999999996</v>
      </c>
      <c r="K331" s="32">
        <f t="shared" si="23"/>
        <v>2594.2999999999997</v>
      </c>
    </row>
    <row r="332" spans="1:11" s="15" customFormat="1" ht="14.25" customHeight="1">
      <c r="A332" s="31">
        <v>42688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131.18</v>
      </c>
      <c r="H332" s="17">
        <f t="shared" si="20"/>
        <v>1840.99</v>
      </c>
      <c r="I332" s="17">
        <f t="shared" si="21"/>
        <v>2047.25</v>
      </c>
      <c r="J332" s="17">
        <f t="shared" si="22"/>
        <v>2271.5099999999998</v>
      </c>
      <c r="K332" s="32">
        <f t="shared" si="23"/>
        <v>2589.64</v>
      </c>
    </row>
    <row r="333" spans="1:11" s="15" customFormat="1" ht="14.25" customHeight="1">
      <c r="A333" s="31">
        <v>42688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130.92</v>
      </c>
      <c r="H333" s="17">
        <f t="shared" si="20"/>
        <v>1837.43</v>
      </c>
      <c r="I333" s="17">
        <f t="shared" si="21"/>
        <v>2043.69</v>
      </c>
      <c r="J333" s="17">
        <f t="shared" si="22"/>
        <v>2267.95</v>
      </c>
      <c r="K333" s="32">
        <f t="shared" si="23"/>
        <v>2586.08</v>
      </c>
    </row>
    <row r="334" spans="1:11" s="15" customFormat="1" ht="14.25" customHeight="1">
      <c r="A334" s="31">
        <v>42688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131.52</v>
      </c>
      <c r="H334" s="17">
        <f t="shared" si="20"/>
        <v>1845.56</v>
      </c>
      <c r="I334" s="17">
        <f t="shared" si="21"/>
        <v>2051.8199999999997</v>
      </c>
      <c r="J334" s="17">
        <f t="shared" si="22"/>
        <v>2276.08</v>
      </c>
      <c r="K334" s="32">
        <f t="shared" si="23"/>
        <v>2594.21</v>
      </c>
    </row>
    <row r="335" spans="1:11" s="15" customFormat="1" ht="14.25" customHeight="1">
      <c r="A335" s="31">
        <v>42688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131.41</v>
      </c>
      <c r="H335" s="17">
        <f t="shared" si="20"/>
        <v>1844.01</v>
      </c>
      <c r="I335" s="17">
        <f t="shared" si="21"/>
        <v>2050.27</v>
      </c>
      <c r="J335" s="17">
        <f t="shared" si="22"/>
        <v>2274.5299999999997</v>
      </c>
      <c r="K335" s="32">
        <f t="shared" si="23"/>
        <v>2592.66</v>
      </c>
    </row>
    <row r="336" spans="1:11" s="15" customFormat="1" ht="14.25" customHeight="1">
      <c r="A336" s="31">
        <v>42688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131.06</v>
      </c>
      <c r="H336" s="17">
        <f t="shared" si="20"/>
        <v>1839.35</v>
      </c>
      <c r="I336" s="17">
        <f t="shared" si="21"/>
        <v>2045.61</v>
      </c>
      <c r="J336" s="17">
        <f t="shared" si="22"/>
        <v>2269.87</v>
      </c>
      <c r="K336" s="32">
        <f t="shared" si="23"/>
        <v>2588</v>
      </c>
    </row>
    <row r="337" spans="1:11" s="15" customFormat="1" ht="14.25" customHeight="1">
      <c r="A337" s="31">
        <v>42688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131.03</v>
      </c>
      <c r="H337" s="17">
        <f t="shared" si="20"/>
        <v>1838.87</v>
      </c>
      <c r="I337" s="17">
        <f t="shared" si="21"/>
        <v>2045.1299999999999</v>
      </c>
      <c r="J337" s="17">
        <f t="shared" si="22"/>
        <v>2269.39</v>
      </c>
      <c r="K337" s="32">
        <f t="shared" si="23"/>
        <v>2587.52</v>
      </c>
    </row>
    <row r="338" spans="1:11" s="15" customFormat="1" ht="14.25" customHeight="1">
      <c r="A338" s="31">
        <v>42688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129.45</v>
      </c>
      <c r="H338" s="17">
        <f t="shared" si="20"/>
        <v>1817.57</v>
      </c>
      <c r="I338" s="17">
        <f t="shared" si="21"/>
        <v>2023.83</v>
      </c>
      <c r="J338" s="17">
        <f t="shared" si="22"/>
        <v>2248.0899999999997</v>
      </c>
      <c r="K338" s="32">
        <f t="shared" si="23"/>
        <v>2566.22</v>
      </c>
    </row>
    <row r="339" spans="1:11" s="15" customFormat="1" ht="14.25" customHeight="1">
      <c r="A339" s="31">
        <v>42688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129.33</v>
      </c>
      <c r="H339" s="17">
        <f t="shared" si="20"/>
        <v>1815.98</v>
      </c>
      <c r="I339" s="17">
        <f t="shared" si="21"/>
        <v>2022.24</v>
      </c>
      <c r="J339" s="17">
        <f t="shared" si="22"/>
        <v>2246.5</v>
      </c>
      <c r="K339" s="32">
        <f t="shared" si="23"/>
        <v>2564.63</v>
      </c>
    </row>
    <row r="340" spans="1:11" s="15" customFormat="1" ht="14.25" customHeight="1">
      <c r="A340" s="31">
        <v>42688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131.22</v>
      </c>
      <c r="H340" s="17">
        <f t="shared" si="20"/>
        <v>1841.48</v>
      </c>
      <c r="I340" s="17">
        <f t="shared" si="21"/>
        <v>2047.74</v>
      </c>
      <c r="J340" s="17">
        <f t="shared" si="22"/>
        <v>2272</v>
      </c>
      <c r="K340" s="32">
        <f t="shared" si="23"/>
        <v>2590.13</v>
      </c>
    </row>
    <row r="341" spans="1:11" s="15" customFormat="1" ht="14.25" customHeight="1">
      <c r="A341" s="31">
        <v>42688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130.91</v>
      </c>
      <c r="H341" s="17">
        <f t="shared" si="20"/>
        <v>1837.28</v>
      </c>
      <c r="I341" s="17">
        <f t="shared" si="21"/>
        <v>2043.54</v>
      </c>
      <c r="J341" s="17">
        <f t="shared" si="22"/>
        <v>2267.7999999999997</v>
      </c>
      <c r="K341" s="32">
        <f t="shared" si="23"/>
        <v>2585.93</v>
      </c>
    </row>
    <row r="342" spans="1:11" s="15" customFormat="1" ht="14.25" customHeight="1">
      <c r="A342" s="31">
        <v>42688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130.02</v>
      </c>
      <c r="H342" s="17">
        <f t="shared" si="20"/>
        <v>1825.27</v>
      </c>
      <c r="I342" s="17">
        <f t="shared" si="21"/>
        <v>2031.53</v>
      </c>
      <c r="J342" s="17">
        <f t="shared" si="22"/>
        <v>2255.79</v>
      </c>
      <c r="K342" s="32">
        <f t="shared" si="23"/>
        <v>2573.92</v>
      </c>
    </row>
    <row r="343" spans="1:11" s="15" customFormat="1" ht="14.25" customHeight="1">
      <c r="A343" s="31">
        <v>42688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125.37</v>
      </c>
      <c r="H343" s="17">
        <f t="shared" si="20"/>
        <v>1762.5200000000002</v>
      </c>
      <c r="I343" s="17">
        <f t="shared" si="21"/>
        <v>1968.7800000000002</v>
      </c>
      <c r="J343" s="17">
        <f t="shared" si="22"/>
        <v>2193.04</v>
      </c>
      <c r="K343" s="32">
        <f t="shared" si="23"/>
        <v>2511.17</v>
      </c>
    </row>
    <row r="344" spans="1:11" s="15" customFormat="1" ht="14.25" customHeight="1">
      <c r="A344" s="31">
        <v>42688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103.99</v>
      </c>
      <c r="H344" s="17">
        <f t="shared" si="20"/>
        <v>1474.19</v>
      </c>
      <c r="I344" s="17">
        <f t="shared" si="21"/>
        <v>1680.45</v>
      </c>
      <c r="J344" s="17">
        <f t="shared" si="22"/>
        <v>1904.71</v>
      </c>
      <c r="K344" s="32">
        <f t="shared" si="23"/>
        <v>2222.84</v>
      </c>
    </row>
    <row r="345" spans="1:11" s="15" customFormat="1" ht="14.25" customHeight="1">
      <c r="A345" s="31">
        <v>42689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90.61</v>
      </c>
      <c r="H345" s="17">
        <f t="shared" si="20"/>
        <v>1293.7399999999998</v>
      </c>
      <c r="I345" s="17">
        <f t="shared" si="21"/>
        <v>1499.9999999999998</v>
      </c>
      <c r="J345" s="17">
        <f t="shared" si="22"/>
        <v>1724.2599999999998</v>
      </c>
      <c r="K345" s="32">
        <f t="shared" si="23"/>
        <v>2042.3899999999999</v>
      </c>
    </row>
    <row r="346" spans="1:11" s="15" customFormat="1" ht="14.25" customHeight="1">
      <c r="A346" s="31">
        <v>42689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86.02</v>
      </c>
      <c r="H346" s="17">
        <f t="shared" si="20"/>
        <v>1231.83</v>
      </c>
      <c r="I346" s="17">
        <f t="shared" si="21"/>
        <v>1438.09</v>
      </c>
      <c r="J346" s="17">
        <f t="shared" si="22"/>
        <v>1662.35</v>
      </c>
      <c r="K346" s="32">
        <f t="shared" si="23"/>
        <v>1980.48</v>
      </c>
    </row>
    <row r="347" spans="1:11" s="15" customFormat="1" ht="14.25" customHeight="1">
      <c r="A347" s="31">
        <v>42689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81.83</v>
      </c>
      <c r="H347" s="17">
        <f t="shared" si="20"/>
        <v>1175.29</v>
      </c>
      <c r="I347" s="17">
        <f t="shared" si="21"/>
        <v>1381.55</v>
      </c>
      <c r="J347" s="17">
        <f t="shared" si="22"/>
        <v>1605.81</v>
      </c>
      <c r="K347" s="32">
        <f t="shared" si="23"/>
        <v>1923.94</v>
      </c>
    </row>
    <row r="348" spans="1:11" s="15" customFormat="1" ht="14.25" customHeight="1">
      <c r="A348" s="31">
        <v>42689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80.08</v>
      </c>
      <c r="H348" s="17">
        <f t="shared" si="20"/>
        <v>1151.66</v>
      </c>
      <c r="I348" s="17">
        <f t="shared" si="21"/>
        <v>1357.92</v>
      </c>
      <c r="J348" s="17">
        <f t="shared" si="22"/>
        <v>1582.18</v>
      </c>
      <c r="K348" s="32">
        <f t="shared" si="23"/>
        <v>1900.31</v>
      </c>
    </row>
    <row r="349" spans="1:11" s="15" customFormat="1" ht="14.25" customHeight="1">
      <c r="A349" s="31">
        <v>42689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81.63</v>
      </c>
      <c r="H349" s="17">
        <f t="shared" si="20"/>
        <v>1172.6299999999999</v>
      </c>
      <c r="I349" s="17">
        <f t="shared" si="21"/>
        <v>1378.8899999999999</v>
      </c>
      <c r="J349" s="17">
        <f t="shared" si="22"/>
        <v>1603.1499999999999</v>
      </c>
      <c r="K349" s="32">
        <f t="shared" si="23"/>
        <v>1921.2799999999997</v>
      </c>
    </row>
    <row r="350" spans="1:11" s="15" customFormat="1" ht="14.25" customHeight="1">
      <c r="A350" s="31">
        <v>42689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88.9</v>
      </c>
      <c r="H350" s="17">
        <f t="shared" si="20"/>
        <v>1270.6000000000001</v>
      </c>
      <c r="I350" s="17">
        <f t="shared" si="21"/>
        <v>1476.8600000000001</v>
      </c>
      <c r="J350" s="17">
        <f t="shared" si="22"/>
        <v>1701.1200000000001</v>
      </c>
      <c r="K350" s="32">
        <f t="shared" si="23"/>
        <v>2019.25</v>
      </c>
    </row>
    <row r="351" spans="1:11" s="15" customFormat="1" ht="14.25" customHeight="1">
      <c r="A351" s="31">
        <v>42689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107.09</v>
      </c>
      <c r="H351" s="17">
        <f t="shared" si="20"/>
        <v>1516.01</v>
      </c>
      <c r="I351" s="17">
        <f t="shared" si="21"/>
        <v>1722.27</v>
      </c>
      <c r="J351" s="17">
        <f t="shared" si="22"/>
        <v>1946.53</v>
      </c>
      <c r="K351" s="32">
        <f t="shared" si="23"/>
        <v>2264.66</v>
      </c>
    </row>
    <row r="352" spans="1:11" s="15" customFormat="1" ht="14.25" customHeight="1">
      <c r="A352" s="31">
        <v>42689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126.21</v>
      </c>
      <c r="H352" s="17">
        <f t="shared" si="20"/>
        <v>1773.95</v>
      </c>
      <c r="I352" s="17">
        <f t="shared" si="21"/>
        <v>1980.21</v>
      </c>
      <c r="J352" s="17">
        <f t="shared" si="22"/>
        <v>2204.47</v>
      </c>
      <c r="K352" s="32">
        <f t="shared" si="23"/>
        <v>2522.6</v>
      </c>
    </row>
    <row r="353" spans="1:11" s="15" customFormat="1" ht="14.25" customHeight="1">
      <c r="A353" s="31">
        <v>42689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132.07</v>
      </c>
      <c r="H353" s="17">
        <f t="shared" si="20"/>
        <v>1853</v>
      </c>
      <c r="I353" s="17">
        <f t="shared" si="21"/>
        <v>2059.2599999999998</v>
      </c>
      <c r="J353" s="17">
        <f t="shared" si="22"/>
        <v>2283.52</v>
      </c>
      <c r="K353" s="32">
        <f t="shared" si="23"/>
        <v>2601.65</v>
      </c>
    </row>
    <row r="354" spans="1:11" s="15" customFormat="1" ht="14.25" customHeight="1">
      <c r="A354" s="31">
        <v>42689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134.42</v>
      </c>
      <c r="H354" s="17">
        <f t="shared" si="20"/>
        <v>1884.65</v>
      </c>
      <c r="I354" s="17">
        <f t="shared" si="21"/>
        <v>2090.91</v>
      </c>
      <c r="J354" s="17">
        <f t="shared" si="22"/>
        <v>2315.17</v>
      </c>
      <c r="K354" s="32">
        <f t="shared" si="23"/>
        <v>2633.3</v>
      </c>
    </row>
    <row r="355" spans="1:11" s="15" customFormat="1" ht="14.25" customHeight="1">
      <c r="A355" s="31">
        <v>42689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133.92</v>
      </c>
      <c r="H355" s="17">
        <f t="shared" si="20"/>
        <v>1877.8700000000001</v>
      </c>
      <c r="I355" s="17">
        <f t="shared" si="21"/>
        <v>2084.13</v>
      </c>
      <c r="J355" s="17">
        <f t="shared" si="22"/>
        <v>2308.39</v>
      </c>
      <c r="K355" s="32">
        <f t="shared" si="23"/>
        <v>2626.52</v>
      </c>
    </row>
    <row r="356" spans="1:11" s="15" customFormat="1" ht="14.25" customHeight="1">
      <c r="A356" s="31">
        <v>42689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133.79</v>
      </c>
      <c r="H356" s="17">
        <f t="shared" si="20"/>
        <v>1876.09</v>
      </c>
      <c r="I356" s="17">
        <f t="shared" si="21"/>
        <v>2082.35</v>
      </c>
      <c r="J356" s="17">
        <f t="shared" si="22"/>
        <v>2306.6099999999997</v>
      </c>
      <c r="K356" s="32">
        <f t="shared" si="23"/>
        <v>2624.74</v>
      </c>
    </row>
    <row r="357" spans="1:11" s="15" customFormat="1" ht="14.25" customHeight="1">
      <c r="A357" s="31">
        <v>42689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133.32</v>
      </c>
      <c r="H357" s="17">
        <f t="shared" si="20"/>
        <v>1869.79</v>
      </c>
      <c r="I357" s="17">
        <f t="shared" si="21"/>
        <v>2076.0499999999997</v>
      </c>
      <c r="J357" s="17">
        <f t="shared" si="22"/>
        <v>2300.31</v>
      </c>
      <c r="K357" s="32">
        <f t="shared" si="23"/>
        <v>2618.44</v>
      </c>
    </row>
    <row r="358" spans="1:11" s="15" customFormat="1" ht="14.25" customHeight="1">
      <c r="A358" s="31">
        <v>42689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134.35</v>
      </c>
      <c r="H358" s="17">
        <f t="shared" si="20"/>
        <v>1883.7199999999998</v>
      </c>
      <c r="I358" s="17">
        <f t="shared" si="21"/>
        <v>2089.9799999999996</v>
      </c>
      <c r="J358" s="17">
        <f t="shared" si="22"/>
        <v>2314.24</v>
      </c>
      <c r="K358" s="32">
        <f t="shared" si="23"/>
        <v>2632.37</v>
      </c>
    </row>
    <row r="359" spans="1:11" s="15" customFormat="1" ht="14.25" customHeight="1">
      <c r="A359" s="31">
        <v>42689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136.04</v>
      </c>
      <c r="H359" s="17">
        <f t="shared" si="20"/>
        <v>1906.49</v>
      </c>
      <c r="I359" s="17">
        <f t="shared" si="21"/>
        <v>2112.75</v>
      </c>
      <c r="J359" s="17">
        <f t="shared" si="22"/>
        <v>2337.0099999999998</v>
      </c>
      <c r="K359" s="32">
        <f t="shared" si="23"/>
        <v>2655.14</v>
      </c>
    </row>
    <row r="360" spans="1:11" s="15" customFormat="1" ht="14.25" customHeight="1">
      <c r="A360" s="31">
        <v>42689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134.95</v>
      </c>
      <c r="H360" s="17">
        <f t="shared" si="20"/>
        <v>1891.8</v>
      </c>
      <c r="I360" s="17">
        <f t="shared" si="21"/>
        <v>2098.06</v>
      </c>
      <c r="J360" s="17">
        <f t="shared" si="22"/>
        <v>2322.3199999999997</v>
      </c>
      <c r="K360" s="32">
        <f t="shared" si="23"/>
        <v>2640.45</v>
      </c>
    </row>
    <row r="361" spans="1:11" s="15" customFormat="1" ht="14.25" customHeight="1">
      <c r="A361" s="31">
        <v>42689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134.27</v>
      </c>
      <c r="H361" s="17">
        <f t="shared" si="20"/>
        <v>1882.6299999999999</v>
      </c>
      <c r="I361" s="17">
        <f t="shared" si="21"/>
        <v>2088.89</v>
      </c>
      <c r="J361" s="17">
        <f t="shared" si="22"/>
        <v>2313.1499999999996</v>
      </c>
      <c r="K361" s="32">
        <f t="shared" si="23"/>
        <v>2631.2799999999997</v>
      </c>
    </row>
    <row r="362" spans="1:11" s="15" customFormat="1" ht="14.25" customHeight="1">
      <c r="A362" s="31">
        <v>42689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130.14</v>
      </c>
      <c r="H362" s="17">
        <f t="shared" si="20"/>
        <v>1826.9199999999998</v>
      </c>
      <c r="I362" s="17">
        <f t="shared" si="21"/>
        <v>2033.1799999999998</v>
      </c>
      <c r="J362" s="17">
        <f t="shared" si="22"/>
        <v>2257.4399999999996</v>
      </c>
      <c r="K362" s="32">
        <f t="shared" si="23"/>
        <v>2575.5699999999997</v>
      </c>
    </row>
    <row r="363" spans="1:11" s="15" customFormat="1" ht="14.25" customHeight="1">
      <c r="A363" s="31">
        <v>42689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130.76</v>
      </c>
      <c r="H363" s="17">
        <f t="shared" si="20"/>
        <v>1835.22</v>
      </c>
      <c r="I363" s="17">
        <f t="shared" si="21"/>
        <v>2041.48</v>
      </c>
      <c r="J363" s="17">
        <f t="shared" si="22"/>
        <v>2265.74</v>
      </c>
      <c r="K363" s="32">
        <f t="shared" si="23"/>
        <v>2583.87</v>
      </c>
    </row>
    <row r="364" spans="1:11" s="15" customFormat="1" ht="14.25" customHeight="1">
      <c r="A364" s="31">
        <v>42689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137.49</v>
      </c>
      <c r="H364" s="17">
        <f t="shared" si="20"/>
        <v>1926.05</v>
      </c>
      <c r="I364" s="17">
        <f t="shared" si="21"/>
        <v>2132.31</v>
      </c>
      <c r="J364" s="17">
        <f t="shared" si="22"/>
        <v>2356.5699999999997</v>
      </c>
      <c r="K364" s="32">
        <f t="shared" si="23"/>
        <v>2674.7</v>
      </c>
    </row>
    <row r="365" spans="1:11" s="15" customFormat="1" ht="14.25" customHeight="1">
      <c r="A365" s="31">
        <v>42689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137.02</v>
      </c>
      <c r="H365" s="17">
        <f t="shared" si="20"/>
        <v>1919.76</v>
      </c>
      <c r="I365" s="17">
        <f t="shared" si="21"/>
        <v>2126.02</v>
      </c>
      <c r="J365" s="17">
        <f t="shared" si="22"/>
        <v>2350.2799999999997</v>
      </c>
      <c r="K365" s="32">
        <f t="shared" si="23"/>
        <v>2668.41</v>
      </c>
    </row>
    <row r="366" spans="1:11" s="15" customFormat="1" ht="14.25" customHeight="1">
      <c r="A366" s="31">
        <v>42689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131.04</v>
      </c>
      <c r="H366" s="17">
        <f t="shared" si="20"/>
        <v>1839.01</v>
      </c>
      <c r="I366" s="17">
        <f t="shared" si="21"/>
        <v>2045.27</v>
      </c>
      <c r="J366" s="17">
        <f t="shared" si="22"/>
        <v>2269.5299999999997</v>
      </c>
      <c r="K366" s="32">
        <f t="shared" si="23"/>
        <v>2587.66</v>
      </c>
    </row>
    <row r="367" spans="1:11" s="15" customFormat="1" ht="14.25" customHeight="1">
      <c r="A367" s="31">
        <v>42689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128.54</v>
      </c>
      <c r="H367" s="17">
        <f t="shared" si="20"/>
        <v>1805.34</v>
      </c>
      <c r="I367" s="17">
        <f t="shared" si="21"/>
        <v>2011.6</v>
      </c>
      <c r="J367" s="17">
        <f t="shared" si="22"/>
        <v>2235.8599999999997</v>
      </c>
      <c r="K367" s="32">
        <f t="shared" si="23"/>
        <v>2553.99</v>
      </c>
    </row>
    <row r="368" spans="1:11" s="15" customFormat="1" ht="14.25" customHeight="1">
      <c r="A368" s="31">
        <v>42689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119.72</v>
      </c>
      <c r="H368" s="17">
        <f t="shared" si="20"/>
        <v>1686.38</v>
      </c>
      <c r="I368" s="17">
        <f t="shared" si="21"/>
        <v>1892.64</v>
      </c>
      <c r="J368" s="17">
        <f t="shared" si="22"/>
        <v>2116.9</v>
      </c>
      <c r="K368" s="32">
        <f t="shared" si="23"/>
        <v>2435.03</v>
      </c>
    </row>
    <row r="369" spans="1:11" s="15" customFormat="1" ht="14.25" customHeight="1">
      <c r="A369" s="31">
        <v>42690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88.9</v>
      </c>
      <c r="H369" s="17">
        <f t="shared" si="20"/>
        <v>1270.64</v>
      </c>
      <c r="I369" s="17">
        <f t="shared" si="21"/>
        <v>1476.9</v>
      </c>
      <c r="J369" s="17">
        <f t="shared" si="22"/>
        <v>1701.16</v>
      </c>
      <c r="K369" s="32">
        <f t="shared" si="23"/>
        <v>2019.29</v>
      </c>
    </row>
    <row r="370" spans="1:11" s="15" customFormat="1" ht="14.25" customHeight="1">
      <c r="A370" s="31">
        <v>42690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84.72</v>
      </c>
      <c r="H370" s="17">
        <f t="shared" si="20"/>
        <v>1214.3</v>
      </c>
      <c r="I370" s="17">
        <f t="shared" si="21"/>
        <v>1420.56</v>
      </c>
      <c r="J370" s="17">
        <f t="shared" si="22"/>
        <v>1644.82</v>
      </c>
      <c r="K370" s="32">
        <f t="shared" si="23"/>
        <v>1962.9499999999998</v>
      </c>
    </row>
    <row r="371" spans="1:11" s="15" customFormat="1" ht="14.25" customHeight="1">
      <c r="A371" s="31">
        <v>42690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78.61</v>
      </c>
      <c r="H371" s="17">
        <f t="shared" si="20"/>
        <v>1131.86</v>
      </c>
      <c r="I371" s="17">
        <f t="shared" si="21"/>
        <v>1338.12</v>
      </c>
      <c r="J371" s="17">
        <f t="shared" si="22"/>
        <v>1562.3799999999999</v>
      </c>
      <c r="K371" s="32">
        <f t="shared" si="23"/>
        <v>1880.5099999999998</v>
      </c>
    </row>
    <row r="372" spans="1:11" s="15" customFormat="1" ht="14.25" customHeight="1">
      <c r="A372" s="31">
        <v>42690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78.27</v>
      </c>
      <c r="H372" s="17">
        <f t="shared" si="20"/>
        <v>1127.28</v>
      </c>
      <c r="I372" s="17">
        <f t="shared" si="21"/>
        <v>1333.54</v>
      </c>
      <c r="J372" s="17">
        <f t="shared" si="22"/>
        <v>1557.8</v>
      </c>
      <c r="K372" s="32">
        <f t="shared" si="23"/>
        <v>1875.9299999999998</v>
      </c>
    </row>
    <row r="373" spans="1:11" s="15" customFormat="1" ht="14.25" customHeight="1">
      <c r="A373" s="31">
        <v>42690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80.67</v>
      </c>
      <c r="H373" s="17">
        <f t="shared" si="20"/>
        <v>1159.67</v>
      </c>
      <c r="I373" s="17">
        <f t="shared" si="21"/>
        <v>1365.93</v>
      </c>
      <c r="J373" s="17">
        <f t="shared" si="22"/>
        <v>1590.19</v>
      </c>
      <c r="K373" s="32">
        <f t="shared" si="23"/>
        <v>1908.3200000000002</v>
      </c>
    </row>
    <row r="374" spans="1:11" s="15" customFormat="1" ht="14.25" customHeight="1">
      <c r="A374" s="31">
        <v>42690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86.35</v>
      </c>
      <c r="H374" s="17">
        <f t="shared" si="20"/>
        <v>1236.29</v>
      </c>
      <c r="I374" s="17">
        <f t="shared" si="21"/>
        <v>1442.55</v>
      </c>
      <c r="J374" s="17">
        <f t="shared" si="22"/>
        <v>1666.81</v>
      </c>
      <c r="K374" s="32">
        <f t="shared" si="23"/>
        <v>1984.94</v>
      </c>
    </row>
    <row r="375" spans="1:11" s="15" customFormat="1" ht="14.25" customHeight="1">
      <c r="A375" s="31">
        <v>42690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98.12</v>
      </c>
      <c r="H375" s="17">
        <f t="shared" si="20"/>
        <v>1395.0400000000002</v>
      </c>
      <c r="I375" s="17">
        <f t="shared" si="21"/>
        <v>1601.3000000000002</v>
      </c>
      <c r="J375" s="17">
        <f t="shared" si="22"/>
        <v>1825.5600000000002</v>
      </c>
      <c r="K375" s="32">
        <f t="shared" si="23"/>
        <v>2143.69</v>
      </c>
    </row>
    <row r="376" spans="1:11" s="15" customFormat="1" ht="14.25" customHeight="1">
      <c r="A376" s="31">
        <v>42690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123.46</v>
      </c>
      <c r="H376" s="17">
        <f t="shared" si="20"/>
        <v>1736.76</v>
      </c>
      <c r="I376" s="17">
        <f t="shared" si="21"/>
        <v>1943.02</v>
      </c>
      <c r="J376" s="17">
        <f t="shared" si="22"/>
        <v>2167.2799999999997</v>
      </c>
      <c r="K376" s="32">
        <f t="shared" si="23"/>
        <v>2485.41</v>
      </c>
    </row>
    <row r="377" spans="1:11" s="15" customFormat="1" ht="14.25" customHeight="1">
      <c r="A377" s="31">
        <v>42690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125.84</v>
      </c>
      <c r="H377" s="17">
        <f t="shared" si="20"/>
        <v>1768.9599999999998</v>
      </c>
      <c r="I377" s="17">
        <f t="shared" si="21"/>
        <v>1975.2199999999998</v>
      </c>
      <c r="J377" s="17">
        <f t="shared" si="22"/>
        <v>2199.4799999999996</v>
      </c>
      <c r="K377" s="32">
        <f t="shared" si="23"/>
        <v>2517.6099999999997</v>
      </c>
    </row>
    <row r="378" spans="1:11" s="15" customFormat="1" ht="14.25" customHeight="1">
      <c r="A378" s="31">
        <v>42690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129.15</v>
      </c>
      <c r="H378" s="17">
        <f t="shared" si="20"/>
        <v>1813.5600000000002</v>
      </c>
      <c r="I378" s="17">
        <f t="shared" si="21"/>
        <v>2019.8200000000002</v>
      </c>
      <c r="J378" s="17">
        <f t="shared" si="22"/>
        <v>2244.08</v>
      </c>
      <c r="K378" s="32">
        <f t="shared" si="23"/>
        <v>2562.21</v>
      </c>
    </row>
    <row r="379" spans="1:11" s="15" customFormat="1" ht="14.25" customHeight="1">
      <c r="A379" s="31">
        <v>42690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129.03</v>
      </c>
      <c r="H379" s="17">
        <f t="shared" si="20"/>
        <v>1811.94</v>
      </c>
      <c r="I379" s="17">
        <f t="shared" si="21"/>
        <v>2018.2</v>
      </c>
      <c r="J379" s="17">
        <f t="shared" si="22"/>
        <v>2242.46</v>
      </c>
      <c r="K379" s="32">
        <f t="shared" si="23"/>
        <v>2560.59</v>
      </c>
    </row>
    <row r="380" spans="1:11" s="15" customFormat="1" ht="14.25" customHeight="1">
      <c r="A380" s="31">
        <v>42690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129.05</v>
      </c>
      <c r="H380" s="17">
        <f t="shared" si="20"/>
        <v>1812.1699999999998</v>
      </c>
      <c r="I380" s="17">
        <f t="shared" si="21"/>
        <v>2018.4299999999998</v>
      </c>
      <c r="J380" s="17">
        <f t="shared" si="22"/>
        <v>2242.6899999999996</v>
      </c>
      <c r="K380" s="32">
        <f t="shared" si="23"/>
        <v>2560.8199999999997</v>
      </c>
    </row>
    <row r="381" spans="1:11" s="15" customFormat="1" ht="14.25" customHeight="1">
      <c r="A381" s="31">
        <v>42690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128.89</v>
      </c>
      <c r="H381" s="17">
        <f t="shared" si="20"/>
        <v>1810.07</v>
      </c>
      <c r="I381" s="17">
        <f t="shared" si="21"/>
        <v>2016.33</v>
      </c>
      <c r="J381" s="17">
        <f t="shared" si="22"/>
        <v>2240.5899999999997</v>
      </c>
      <c r="K381" s="32">
        <f t="shared" si="23"/>
        <v>2558.72</v>
      </c>
    </row>
    <row r="382" spans="1:11" s="15" customFormat="1" ht="14.25" customHeight="1">
      <c r="A382" s="31">
        <v>42690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129.2</v>
      </c>
      <c r="H382" s="17">
        <f t="shared" si="20"/>
        <v>1814.25</v>
      </c>
      <c r="I382" s="17">
        <f t="shared" si="21"/>
        <v>2020.51</v>
      </c>
      <c r="J382" s="17">
        <f t="shared" si="22"/>
        <v>2244.77</v>
      </c>
      <c r="K382" s="32">
        <f t="shared" si="23"/>
        <v>2562.9</v>
      </c>
    </row>
    <row r="383" spans="1:11" s="15" customFormat="1" ht="14.25" customHeight="1">
      <c r="A383" s="31">
        <v>42690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129.2</v>
      </c>
      <c r="H383" s="17">
        <f t="shared" si="20"/>
        <v>1814.22</v>
      </c>
      <c r="I383" s="17">
        <f t="shared" si="21"/>
        <v>2020.48</v>
      </c>
      <c r="J383" s="17">
        <f t="shared" si="22"/>
        <v>2244.74</v>
      </c>
      <c r="K383" s="32">
        <f t="shared" si="23"/>
        <v>2562.87</v>
      </c>
    </row>
    <row r="384" spans="1:11" s="15" customFormat="1" ht="14.25" customHeight="1">
      <c r="A384" s="31">
        <v>42690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129.13</v>
      </c>
      <c r="H384" s="17">
        <f t="shared" si="20"/>
        <v>1813.28</v>
      </c>
      <c r="I384" s="17">
        <f t="shared" si="21"/>
        <v>2019.54</v>
      </c>
      <c r="J384" s="17">
        <f t="shared" si="22"/>
        <v>2243.7999999999997</v>
      </c>
      <c r="K384" s="32">
        <f t="shared" si="23"/>
        <v>2561.93</v>
      </c>
    </row>
    <row r="385" spans="1:11" s="15" customFormat="1" ht="14.25" customHeight="1">
      <c r="A385" s="31">
        <v>42690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129.1</v>
      </c>
      <c r="H385" s="17">
        <f t="shared" si="20"/>
        <v>1812.9299999999998</v>
      </c>
      <c r="I385" s="17">
        <f t="shared" si="21"/>
        <v>2019.1899999999998</v>
      </c>
      <c r="J385" s="17">
        <f t="shared" si="22"/>
        <v>2243.45</v>
      </c>
      <c r="K385" s="32">
        <f t="shared" si="23"/>
        <v>2561.58</v>
      </c>
    </row>
    <row r="386" spans="1:11" s="15" customFormat="1" ht="14.25" customHeight="1">
      <c r="A386" s="31">
        <v>42690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126.99</v>
      </c>
      <c r="H386" s="17">
        <f t="shared" si="20"/>
        <v>1784.42</v>
      </c>
      <c r="I386" s="17">
        <f t="shared" si="21"/>
        <v>1990.68</v>
      </c>
      <c r="J386" s="17">
        <f t="shared" si="22"/>
        <v>2214.94</v>
      </c>
      <c r="K386" s="32">
        <f t="shared" si="23"/>
        <v>2533.07</v>
      </c>
    </row>
    <row r="387" spans="1:11" s="15" customFormat="1" ht="14.25" customHeight="1">
      <c r="A387" s="31">
        <v>42690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129.24</v>
      </c>
      <c r="H387" s="17">
        <f t="shared" si="20"/>
        <v>1814.73</v>
      </c>
      <c r="I387" s="17">
        <f t="shared" si="21"/>
        <v>2020.99</v>
      </c>
      <c r="J387" s="17">
        <f t="shared" si="22"/>
        <v>2245.25</v>
      </c>
      <c r="K387" s="32">
        <f t="shared" si="23"/>
        <v>2563.38</v>
      </c>
    </row>
    <row r="388" spans="1:11" s="15" customFormat="1" ht="14.25" customHeight="1">
      <c r="A388" s="31">
        <v>42690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130.41</v>
      </c>
      <c r="H388" s="17">
        <f t="shared" si="20"/>
        <v>1830.5700000000002</v>
      </c>
      <c r="I388" s="17">
        <f t="shared" si="21"/>
        <v>2036.8300000000002</v>
      </c>
      <c r="J388" s="17">
        <f t="shared" si="22"/>
        <v>2261.09</v>
      </c>
      <c r="K388" s="32">
        <f t="shared" si="23"/>
        <v>2579.2200000000003</v>
      </c>
    </row>
    <row r="389" spans="1:11" s="15" customFormat="1" ht="14.25" customHeight="1">
      <c r="A389" s="31">
        <v>42690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129.8</v>
      </c>
      <c r="H389" s="17">
        <f t="shared" si="20"/>
        <v>1822.31</v>
      </c>
      <c r="I389" s="17">
        <f t="shared" si="21"/>
        <v>2028.57</v>
      </c>
      <c r="J389" s="17">
        <f t="shared" si="22"/>
        <v>2252.83</v>
      </c>
      <c r="K389" s="32">
        <f t="shared" si="23"/>
        <v>2570.96</v>
      </c>
    </row>
    <row r="390" spans="1:11" s="15" customFormat="1" ht="14.25" customHeight="1">
      <c r="A390" s="31">
        <v>42690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129.12</v>
      </c>
      <c r="H390" s="17">
        <f t="shared" si="20"/>
        <v>1813.1499999999999</v>
      </c>
      <c r="I390" s="17">
        <f t="shared" si="21"/>
        <v>2019.4099999999999</v>
      </c>
      <c r="J390" s="17">
        <f t="shared" si="22"/>
        <v>2243.6699999999996</v>
      </c>
      <c r="K390" s="32">
        <f t="shared" si="23"/>
        <v>2561.7999999999997</v>
      </c>
    </row>
    <row r="391" spans="1:11" s="15" customFormat="1" ht="14.25" customHeight="1">
      <c r="A391" s="31">
        <v>42690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125.72</v>
      </c>
      <c r="H391" s="17">
        <f t="shared" si="20"/>
        <v>1767.32</v>
      </c>
      <c r="I391" s="17">
        <f t="shared" si="21"/>
        <v>1973.58</v>
      </c>
      <c r="J391" s="17">
        <f t="shared" si="22"/>
        <v>2197.8399999999997</v>
      </c>
      <c r="K391" s="32">
        <f t="shared" si="23"/>
        <v>2515.97</v>
      </c>
    </row>
    <row r="392" spans="1:11" s="15" customFormat="1" ht="14.25" customHeight="1">
      <c r="A392" s="31">
        <v>42690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117.17</v>
      </c>
      <c r="H392" s="17">
        <f t="shared" si="20"/>
        <v>1651.93</v>
      </c>
      <c r="I392" s="17">
        <f t="shared" si="21"/>
        <v>1858.19</v>
      </c>
      <c r="J392" s="17">
        <f t="shared" si="22"/>
        <v>2082.45</v>
      </c>
      <c r="K392" s="32">
        <f t="shared" si="23"/>
        <v>2400.58</v>
      </c>
    </row>
    <row r="393" spans="1:11" s="15" customFormat="1" ht="14.25" customHeight="1">
      <c r="A393" s="31">
        <v>42691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101.87</v>
      </c>
      <c r="H393" s="17">
        <f t="shared" si="20"/>
        <v>1445.5600000000002</v>
      </c>
      <c r="I393" s="17">
        <f t="shared" si="21"/>
        <v>1651.8200000000002</v>
      </c>
      <c r="J393" s="17">
        <f t="shared" si="22"/>
        <v>1876.0800000000002</v>
      </c>
      <c r="K393" s="32">
        <f t="shared" si="23"/>
        <v>2194.21</v>
      </c>
    </row>
    <row r="394" spans="1:11" s="15" customFormat="1" ht="14.25" customHeight="1">
      <c r="A394" s="31">
        <v>42691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88.21</v>
      </c>
      <c r="H394" s="17">
        <f aca="true" t="shared" si="24" ref="H394:H457">SUM($F394,$G394,$N$5,$N$7)</f>
        <v>1261.4</v>
      </c>
      <c r="I394" s="17">
        <f aca="true" t="shared" si="25" ref="I394:I457">SUM($F394,$G394,$O$5,$O$7)</f>
        <v>1467.66</v>
      </c>
      <c r="J394" s="17">
        <f aca="true" t="shared" si="26" ref="J394:J457">SUM($F394,$G394,$P$5,$P$7)</f>
        <v>1691.92</v>
      </c>
      <c r="K394" s="32">
        <f aca="true" t="shared" si="27" ref="K394:K457">SUM($F394,$G394,$Q$5,$Q$7)</f>
        <v>2010.0500000000002</v>
      </c>
    </row>
    <row r="395" spans="1:11" s="15" customFormat="1" ht="14.25" customHeight="1">
      <c r="A395" s="31">
        <v>42691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86.44</v>
      </c>
      <c r="H395" s="17">
        <f t="shared" si="24"/>
        <v>1237.52</v>
      </c>
      <c r="I395" s="17">
        <f t="shared" si="25"/>
        <v>1443.78</v>
      </c>
      <c r="J395" s="17">
        <f t="shared" si="26"/>
        <v>1668.04</v>
      </c>
      <c r="K395" s="32">
        <f t="shared" si="27"/>
        <v>1986.17</v>
      </c>
    </row>
    <row r="396" spans="1:11" s="15" customFormat="1" ht="14.25" customHeight="1">
      <c r="A396" s="31">
        <v>42691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84.44</v>
      </c>
      <c r="H396" s="17">
        <f t="shared" si="24"/>
        <v>1210.5</v>
      </c>
      <c r="I396" s="17">
        <f t="shared" si="25"/>
        <v>1416.76</v>
      </c>
      <c r="J396" s="17">
        <f t="shared" si="26"/>
        <v>1641.02</v>
      </c>
      <c r="K396" s="32">
        <f t="shared" si="27"/>
        <v>1959.15</v>
      </c>
    </row>
    <row r="397" spans="1:11" s="15" customFormat="1" ht="14.25" customHeight="1">
      <c r="A397" s="31">
        <v>42691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84.34</v>
      </c>
      <c r="H397" s="17">
        <f t="shared" si="24"/>
        <v>1209.11</v>
      </c>
      <c r="I397" s="17">
        <f t="shared" si="25"/>
        <v>1415.37</v>
      </c>
      <c r="J397" s="17">
        <f t="shared" si="26"/>
        <v>1639.6299999999999</v>
      </c>
      <c r="K397" s="32">
        <f t="shared" si="27"/>
        <v>1957.7599999999998</v>
      </c>
    </row>
    <row r="398" spans="1:11" s="15" customFormat="1" ht="14.25" customHeight="1">
      <c r="A398" s="31">
        <v>42691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84.61</v>
      </c>
      <c r="H398" s="17">
        <f t="shared" si="24"/>
        <v>1212.77</v>
      </c>
      <c r="I398" s="17">
        <f t="shared" si="25"/>
        <v>1419.03</v>
      </c>
      <c r="J398" s="17">
        <f t="shared" si="26"/>
        <v>1643.29</v>
      </c>
      <c r="K398" s="32">
        <f t="shared" si="27"/>
        <v>1961.42</v>
      </c>
    </row>
    <row r="399" spans="1:11" s="15" customFormat="1" ht="14.25" customHeight="1">
      <c r="A399" s="31">
        <v>42691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86.9</v>
      </c>
      <c r="H399" s="17">
        <f t="shared" si="24"/>
        <v>1243.6200000000001</v>
      </c>
      <c r="I399" s="17">
        <f t="shared" si="25"/>
        <v>1449.88</v>
      </c>
      <c r="J399" s="17">
        <f t="shared" si="26"/>
        <v>1674.14</v>
      </c>
      <c r="K399" s="32">
        <f t="shared" si="27"/>
        <v>1992.27</v>
      </c>
    </row>
    <row r="400" spans="1:11" s="15" customFormat="1" ht="14.25" customHeight="1">
      <c r="A400" s="31">
        <v>42691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99.72</v>
      </c>
      <c r="H400" s="17">
        <f t="shared" si="24"/>
        <v>1416.65</v>
      </c>
      <c r="I400" s="17">
        <f t="shared" si="25"/>
        <v>1622.91</v>
      </c>
      <c r="J400" s="17">
        <f t="shared" si="26"/>
        <v>1847.17</v>
      </c>
      <c r="K400" s="32">
        <f t="shared" si="27"/>
        <v>2165.3</v>
      </c>
    </row>
    <row r="401" spans="1:11" s="15" customFormat="1" ht="14.25" customHeight="1">
      <c r="A401" s="31">
        <v>42691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120.51</v>
      </c>
      <c r="H401" s="17">
        <f t="shared" si="24"/>
        <v>1696.97</v>
      </c>
      <c r="I401" s="17">
        <f t="shared" si="25"/>
        <v>1903.23</v>
      </c>
      <c r="J401" s="17">
        <f t="shared" si="26"/>
        <v>2127.49</v>
      </c>
      <c r="K401" s="32">
        <f t="shared" si="27"/>
        <v>2445.62</v>
      </c>
    </row>
    <row r="402" spans="1:11" s="15" customFormat="1" ht="14.25" customHeight="1">
      <c r="A402" s="31">
        <v>42691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125.73</v>
      </c>
      <c r="H402" s="17">
        <f t="shared" si="24"/>
        <v>1767.4</v>
      </c>
      <c r="I402" s="17">
        <f t="shared" si="25"/>
        <v>1973.66</v>
      </c>
      <c r="J402" s="17">
        <f t="shared" si="26"/>
        <v>2197.92</v>
      </c>
      <c r="K402" s="32">
        <f t="shared" si="27"/>
        <v>2516.05</v>
      </c>
    </row>
    <row r="403" spans="1:11" s="15" customFormat="1" ht="14.25" customHeight="1">
      <c r="A403" s="31">
        <v>42691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125.93</v>
      </c>
      <c r="H403" s="17">
        <f t="shared" si="24"/>
        <v>1770.1200000000001</v>
      </c>
      <c r="I403" s="17">
        <f t="shared" si="25"/>
        <v>1976.38</v>
      </c>
      <c r="J403" s="17">
        <f t="shared" si="26"/>
        <v>2200.64</v>
      </c>
      <c r="K403" s="32">
        <f t="shared" si="27"/>
        <v>2518.77</v>
      </c>
    </row>
    <row r="404" spans="1:11" s="15" customFormat="1" ht="14.25" customHeight="1">
      <c r="A404" s="31">
        <v>42691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126.3</v>
      </c>
      <c r="H404" s="17">
        <f t="shared" si="24"/>
        <v>1775.1299999999999</v>
      </c>
      <c r="I404" s="17">
        <f t="shared" si="25"/>
        <v>1981.3899999999999</v>
      </c>
      <c r="J404" s="17">
        <f t="shared" si="26"/>
        <v>2205.6499999999996</v>
      </c>
      <c r="K404" s="32">
        <f t="shared" si="27"/>
        <v>2523.7799999999997</v>
      </c>
    </row>
    <row r="405" spans="1:11" s="15" customFormat="1" ht="14.25" customHeight="1">
      <c r="A405" s="31">
        <v>42691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125.92</v>
      </c>
      <c r="H405" s="17">
        <f t="shared" si="24"/>
        <v>1770.02</v>
      </c>
      <c r="I405" s="17">
        <f t="shared" si="25"/>
        <v>1976.28</v>
      </c>
      <c r="J405" s="17">
        <f t="shared" si="26"/>
        <v>2200.54</v>
      </c>
      <c r="K405" s="32">
        <f t="shared" si="27"/>
        <v>2518.67</v>
      </c>
    </row>
    <row r="406" spans="1:11" s="15" customFormat="1" ht="14.25" customHeight="1">
      <c r="A406" s="31">
        <v>42691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126.02</v>
      </c>
      <c r="H406" s="17">
        <f t="shared" si="24"/>
        <v>1771.34</v>
      </c>
      <c r="I406" s="17">
        <f t="shared" si="25"/>
        <v>1977.6</v>
      </c>
      <c r="J406" s="17">
        <f t="shared" si="26"/>
        <v>2201.8599999999997</v>
      </c>
      <c r="K406" s="32">
        <f t="shared" si="27"/>
        <v>2519.99</v>
      </c>
    </row>
    <row r="407" spans="1:11" s="15" customFormat="1" ht="14.25" customHeight="1">
      <c r="A407" s="31">
        <v>42691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126.17</v>
      </c>
      <c r="H407" s="17">
        <f t="shared" si="24"/>
        <v>1773.4</v>
      </c>
      <c r="I407" s="17">
        <f t="shared" si="25"/>
        <v>1979.66</v>
      </c>
      <c r="J407" s="17">
        <f t="shared" si="26"/>
        <v>2203.92</v>
      </c>
      <c r="K407" s="32">
        <f t="shared" si="27"/>
        <v>2522.05</v>
      </c>
    </row>
    <row r="408" spans="1:11" s="15" customFormat="1" ht="14.25" customHeight="1">
      <c r="A408" s="31">
        <v>42691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126.08</v>
      </c>
      <c r="H408" s="17">
        <f t="shared" si="24"/>
        <v>1772.1899999999998</v>
      </c>
      <c r="I408" s="17">
        <f t="shared" si="25"/>
        <v>1978.4499999999998</v>
      </c>
      <c r="J408" s="17">
        <f t="shared" si="26"/>
        <v>2202.7099999999996</v>
      </c>
      <c r="K408" s="32">
        <f t="shared" si="27"/>
        <v>2520.8399999999997</v>
      </c>
    </row>
    <row r="409" spans="1:11" s="15" customFormat="1" ht="14.25" customHeight="1">
      <c r="A409" s="31">
        <v>42691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125.77</v>
      </c>
      <c r="H409" s="17">
        <f t="shared" si="24"/>
        <v>1768.02</v>
      </c>
      <c r="I409" s="17">
        <f t="shared" si="25"/>
        <v>1974.28</v>
      </c>
      <c r="J409" s="17">
        <f t="shared" si="26"/>
        <v>2198.54</v>
      </c>
      <c r="K409" s="32">
        <f t="shared" si="27"/>
        <v>2516.67</v>
      </c>
    </row>
    <row r="410" spans="1:11" s="15" customFormat="1" ht="14.25" customHeight="1">
      <c r="A410" s="31">
        <v>42691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120.89</v>
      </c>
      <c r="H410" s="17">
        <f t="shared" si="24"/>
        <v>1702.2</v>
      </c>
      <c r="I410" s="17">
        <f t="shared" si="25"/>
        <v>1908.46</v>
      </c>
      <c r="J410" s="17">
        <f t="shared" si="26"/>
        <v>2132.72</v>
      </c>
      <c r="K410" s="32">
        <f t="shared" si="27"/>
        <v>2450.85</v>
      </c>
    </row>
    <row r="411" spans="1:11" s="15" customFormat="1" ht="14.25" customHeight="1">
      <c r="A411" s="31">
        <v>42691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127.07</v>
      </c>
      <c r="H411" s="17">
        <f t="shared" si="24"/>
        <v>1785.54</v>
      </c>
      <c r="I411" s="17">
        <f t="shared" si="25"/>
        <v>1991.8</v>
      </c>
      <c r="J411" s="17">
        <f t="shared" si="26"/>
        <v>2216.06</v>
      </c>
      <c r="K411" s="32">
        <f t="shared" si="27"/>
        <v>2534.19</v>
      </c>
    </row>
    <row r="412" spans="1:11" s="15" customFormat="1" ht="14.25" customHeight="1">
      <c r="A412" s="31">
        <v>42691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131.36</v>
      </c>
      <c r="H412" s="17">
        <f t="shared" si="24"/>
        <v>1843.3500000000001</v>
      </c>
      <c r="I412" s="17">
        <f t="shared" si="25"/>
        <v>2049.61</v>
      </c>
      <c r="J412" s="17">
        <f t="shared" si="26"/>
        <v>2273.87</v>
      </c>
      <c r="K412" s="32">
        <f t="shared" si="27"/>
        <v>2592</v>
      </c>
    </row>
    <row r="413" spans="1:11" s="15" customFormat="1" ht="14.25" customHeight="1">
      <c r="A413" s="31">
        <v>42691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127.67</v>
      </c>
      <c r="H413" s="17">
        <f t="shared" si="24"/>
        <v>1793.5800000000002</v>
      </c>
      <c r="I413" s="17">
        <f t="shared" si="25"/>
        <v>1999.8400000000001</v>
      </c>
      <c r="J413" s="17">
        <f t="shared" si="26"/>
        <v>2224.1</v>
      </c>
      <c r="K413" s="32">
        <f t="shared" si="27"/>
        <v>2542.23</v>
      </c>
    </row>
    <row r="414" spans="1:11" s="15" customFormat="1" ht="14.25" customHeight="1">
      <c r="A414" s="31">
        <v>42691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125.34</v>
      </c>
      <c r="H414" s="17">
        <f t="shared" si="24"/>
        <v>1762.11</v>
      </c>
      <c r="I414" s="17">
        <f t="shared" si="25"/>
        <v>1968.37</v>
      </c>
      <c r="J414" s="17">
        <f t="shared" si="26"/>
        <v>2192.6299999999997</v>
      </c>
      <c r="K414" s="32">
        <f t="shared" si="27"/>
        <v>2510.7599999999998</v>
      </c>
    </row>
    <row r="415" spans="1:11" s="15" customFormat="1" ht="14.25" customHeight="1">
      <c r="A415" s="31">
        <v>42691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120.12</v>
      </c>
      <c r="H415" s="17">
        <f t="shared" si="24"/>
        <v>1691.7099999999998</v>
      </c>
      <c r="I415" s="17">
        <f t="shared" si="25"/>
        <v>1897.9699999999998</v>
      </c>
      <c r="J415" s="17">
        <f t="shared" si="26"/>
        <v>2122.2299999999996</v>
      </c>
      <c r="K415" s="32">
        <f t="shared" si="27"/>
        <v>2440.3599999999997</v>
      </c>
    </row>
    <row r="416" spans="1:11" s="15" customFormat="1" ht="14.25" customHeight="1">
      <c r="A416" s="31">
        <v>42691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97.07</v>
      </c>
      <c r="H416" s="17">
        <f t="shared" si="24"/>
        <v>1380.79</v>
      </c>
      <c r="I416" s="17">
        <f t="shared" si="25"/>
        <v>1587.05</v>
      </c>
      <c r="J416" s="17">
        <f t="shared" si="26"/>
        <v>1811.31</v>
      </c>
      <c r="K416" s="32">
        <f t="shared" si="27"/>
        <v>2129.44</v>
      </c>
    </row>
    <row r="417" spans="1:11" s="15" customFormat="1" ht="14.25" customHeight="1">
      <c r="A417" s="31">
        <v>42692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99.46</v>
      </c>
      <c r="H417" s="17">
        <f t="shared" si="24"/>
        <v>1413.04</v>
      </c>
      <c r="I417" s="17">
        <f t="shared" si="25"/>
        <v>1619.3</v>
      </c>
      <c r="J417" s="17">
        <f t="shared" si="26"/>
        <v>1843.56</v>
      </c>
      <c r="K417" s="32">
        <f t="shared" si="27"/>
        <v>2161.69</v>
      </c>
    </row>
    <row r="418" spans="1:11" s="15" customFormat="1" ht="14.25" customHeight="1">
      <c r="A418" s="31">
        <v>42692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84.57</v>
      </c>
      <c r="H418" s="17">
        <f t="shared" si="24"/>
        <v>1212.28</v>
      </c>
      <c r="I418" s="17">
        <f t="shared" si="25"/>
        <v>1418.54</v>
      </c>
      <c r="J418" s="17">
        <f t="shared" si="26"/>
        <v>1642.8</v>
      </c>
      <c r="K418" s="32">
        <f t="shared" si="27"/>
        <v>1960.9299999999998</v>
      </c>
    </row>
    <row r="419" spans="1:11" s="15" customFormat="1" ht="14.25" customHeight="1">
      <c r="A419" s="31">
        <v>42692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81.09</v>
      </c>
      <c r="H419" s="17">
        <f t="shared" si="24"/>
        <v>1165.25</v>
      </c>
      <c r="I419" s="17">
        <f t="shared" si="25"/>
        <v>1371.51</v>
      </c>
      <c r="J419" s="17">
        <f t="shared" si="26"/>
        <v>1595.77</v>
      </c>
      <c r="K419" s="32">
        <f t="shared" si="27"/>
        <v>1913.9</v>
      </c>
    </row>
    <row r="420" spans="1:11" s="15" customFormat="1" ht="14.25" customHeight="1">
      <c r="A420" s="31">
        <v>42692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77.47</v>
      </c>
      <c r="H420" s="17">
        <f t="shared" si="24"/>
        <v>1116.44</v>
      </c>
      <c r="I420" s="17">
        <f t="shared" si="25"/>
        <v>1322.7</v>
      </c>
      <c r="J420" s="17">
        <f t="shared" si="26"/>
        <v>1546.96</v>
      </c>
      <c r="K420" s="32">
        <f t="shared" si="27"/>
        <v>1865.0900000000001</v>
      </c>
    </row>
    <row r="421" spans="1:11" s="15" customFormat="1" ht="14.25" customHeight="1">
      <c r="A421" s="31">
        <v>42692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77.44</v>
      </c>
      <c r="H421" s="17">
        <f t="shared" si="24"/>
        <v>1116.09</v>
      </c>
      <c r="I421" s="17">
        <f t="shared" si="25"/>
        <v>1322.35</v>
      </c>
      <c r="J421" s="17">
        <f t="shared" si="26"/>
        <v>1546.61</v>
      </c>
      <c r="K421" s="32">
        <f t="shared" si="27"/>
        <v>1864.7399999999998</v>
      </c>
    </row>
    <row r="422" spans="1:11" s="15" customFormat="1" ht="14.25" customHeight="1">
      <c r="A422" s="31">
        <v>42692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76.61</v>
      </c>
      <c r="H422" s="17">
        <f t="shared" si="24"/>
        <v>1104.85</v>
      </c>
      <c r="I422" s="17">
        <f t="shared" si="25"/>
        <v>1311.11</v>
      </c>
      <c r="J422" s="17">
        <f t="shared" si="26"/>
        <v>1535.37</v>
      </c>
      <c r="K422" s="32">
        <f t="shared" si="27"/>
        <v>1853.5</v>
      </c>
    </row>
    <row r="423" spans="1:11" s="15" customFormat="1" ht="14.25" customHeight="1">
      <c r="A423" s="31">
        <v>42692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79.26</v>
      </c>
      <c r="H423" s="17">
        <f t="shared" si="24"/>
        <v>1140.6000000000001</v>
      </c>
      <c r="I423" s="17">
        <f t="shared" si="25"/>
        <v>1346.8600000000001</v>
      </c>
      <c r="J423" s="17">
        <f t="shared" si="26"/>
        <v>1571.1200000000001</v>
      </c>
      <c r="K423" s="32">
        <f t="shared" si="27"/>
        <v>1889.25</v>
      </c>
    </row>
    <row r="424" spans="1:11" s="15" customFormat="1" ht="14.25" customHeight="1">
      <c r="A424" s="31">
        <v>42692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86.18</v>
      </c>
      <c r="H424" s="17">
        <f t="shared" si="24"/>
        <v>1233.93</v>
      </c>
      <c r="I424" s="17">
        <f t="shared" si="25"/>
        <v>1440.19</v>
      </c>
      <c r="J424" s="17">
        <f t="shared" si="26"/>
        <v>1664.45</v>
      </c>
      <c r="K424" s="32">
        <f t="shared" si="27"/>
        <v>1982.58</v>
      </c>
    </row>
    <row r="425" spans="1:11" s="15" customFormat="1" ht="14.25" customHeight="1">
      <c r="A425" s="31">
        <v>42692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104.54</v>
      </c>
      <c r="H425" s="17">
        <f t="shared" si="24"/>
        <v>1481.59</v>
      </c>
      <c r="I425" s="17">
        <f t="shared" si="25"/>
        <v>1687.85</v>
      </c>
      <c r="J425" s="17">
        <f t="shared" si="26"/>
        <v>1912.11</v>
      </c>
      <c r="K425" s="32">
        <f t="shared" si="27"/>
        <v>2230.24</v>
      </c>
    </row>
    <row r="426" spans="1:11" s="15" customFormat="1" ht="14.25" customHeight="1">
      <c r="A426" s="31">
        <v>42692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118.78</v>
      </c>
      <c r="H426" s="17">
        <f t="shared" si="24"/>
        <v>1673.6399999999999</v>
      </c>
      <c r="I426" s="17">
        <f t="shared" si="25"/>
        <v>1879.8999999999999</v>
      </c>
      <c r="J426" s="17">
        <f t="shared" si="26"/>
        <v>2104.16</v>
      </c>
      <c r="K426" s="32">
        <f t="shared" si="27"/>
        <v>2422.29</v>
      </c>
    </row>
    <row r="427" spans="1:11" s="15" customFormat="1" ht="14.25" customHeight="1">
      <c r="A427" s="31">
        <v>42692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119.51</v>
      </c>
      <c r="H427" s="17">
        <f t="shared" si="24"/>
        <v>1683.5</v>
      </c>
      <c r="I427" s="17">
        <f t="shared" si="25"/>
        <v>1889.76</v>
      </c>
      <c r="J427" s="17">
        <f t="shared" si="26"/>
        <v>2114.02</v>
      </c>
      <c r="K427" s="32">
        <f t="shared" si="27"/>
        <v>2432.15</v>
      </c>
    </row>
    <row r="428" spans="1:11" s="15" customFormat="1" ht="14.25" customHeight="1">
      <c r="A428" s="31">
        <v>42692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119.42</v>
      </c>
      <c r="H428" s="17">
        <f t="shared" si="24"/>
        <v>1682.38</v>
      </c>
      <c r="I428" s="17">
        <f t="shared" si="25"/>
        <v>1888.64</v>
      </c>
      <c r="J428" s="17">
        <f t="shared" si="26"/>
        <v>2112.9</v>
      </c>
      <c r="K428" s="32">
        <f t="shared" si="27"/>
        <v>2431.03</v>
      </c>
    </row>
    <row r="429" spans="1:11" s="15" customFormat="1" ht="14.25" customHeight="1">
      <c r="A429" s="31">
        <v>42692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119.57</v>
      </c>
      <c r="H429" s="17">
        <f t="shared" si="24"/>
        <v>1684.3</v>
      </c>
      <c r="I429" s="17">
        <f t="shared" si="25"/>
        <v>1890.56</v>
      </c>
      <c r="J429" s="17">
        <f t="shared" si="26"/>
        <v>2114.8199999999997</v>
      </c>
      <c r="K429" s="32">
        <f t="shared" si="27"/>
        <v>2432.95</v>
      </c>
    </row>
    <row r="430" spans="1:11" s="15" customFormat="1" ht="14.25" customHeight="1">
      <c r="A430" s="31">
        <v>42692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120.12</v>
      </c>
      <c r="H430" s="17">
        <f t="shared" si="24"/>
        <v>1691.8</v>
      </c>
      <c r="I430" s="17">
        <f t="shared" si="25"/>
        <v>1898.06</v>
      </c>
      <c r="J430" s="17">
        <f t="shared" si="26"/>
        <v>2122.3199999999997</v>
      </c>
      <c r="K430" s="32">
        <f t="shared" si="27"/>
        <v>2440.45</v>
      </c>
    </row>
    <row r="431" spans="1:11" s="15" customFormat="1" ht="14.25" customHeight="1">
      <c r="A431" s="31">
        <v>42692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120.62</v>
      </c>
      <c r="H431" s="17">
        <f t="shared" si="24"/>
        <v>1698.51</v>
      </c>
      <c r="I431" s="17">
        <f t="shared" si="25"/>
        <v>1904.77</v>
      </c>
      <c r="J431" s="17">
        <f t="shared" si="26"/>
        <v>2129.0299999999997</v>
      </c>
      <c r="K431" s="32">
        <f t="shared" si="27"/>
        <v>2447.16</v>
      </c>
    </row>
    <row r="432" spans="1:11" s="15" customFormat="1" ht="14.25" customHeight="1">
      <c r="A432" s="31">
        <v>42692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120.25</v>
      </c>
      <c r="H432" s="17">
        <f t="shared" si="24"/>
        <v>1693.54</v>
      </c>
      <c r="I432" s="17">
        <f t="shared" si="25"/>
        <v>1899.8</v>
      </c>
      <c r="J432" s="17">
        <f t="shared" si="26"/>
        <v>2124.06</v>
      </c>
      <c r="K432" s="32">
        <f t="shared" si="27"/>
        <v>2442.19</v>
      </c>
    </row>
    <row r="433" spans="1:11" s="15" customFormat="1" ht="14.25" customHeight="1">
      <c r="A433" s="31">
        <v>42692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119.63</v>
      </c>
      <c r="H433" s="17">
        <f t="shared" si="24"/>
        <v>1685.2</v>
      </c>
      <c r="I433" s="17">
        <f t="shared" si="25"/>
        <v>1891.46</v>
      </c>
      <c r="J433" s="17">
        <f t="shared" si="26"/>
        <v>2115.72</v>
      </c>
      <c r="K433" s="32">
        <f t="shared" si="27"/>
        <v>2433.85</v>
      </c>
    </row>
    <row r="434" spans="1:11" s="15" customFormat="1" ht="14.25" customHeight="1">
      <c r="A434" s="31">
        <v>42692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117.93</v>
      </c>
      <c r="H434" s="17">
        <f t="shared" si="24"/>
        <v>1662.21</v>
      </c>
      <c r="I434" s="17">
        <f t="shared" si="25"/>
        <v>1868.47</v>
      </c>
      <c r="J434" s="17">
        <f t="shared" si="26"/>
        <v>2092.73</v>
      </c>
      <c r="K434" s="32">
        <f t="shared" si="27"/>
        <v>2410.86</v>
      </c>
    </row>
    <row r="435" spans="1:11" s="15" customFormat="1" ht="14.25" customHeight="1">
      <c r="A435" s="31">
        <v>42692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124.36</v>
      </c>
      <c r="H435" s="17">
        <f t="shared" si="24"/>
        <v>1748.9899999999998</v>
      </c>
      <c r="I435" s="17">
        <f t="shared" si="25"/>
        <v>1955.2499999999998</v>
      </c>
      <c r="J435" s="17">
        <f t="shared" si="26"/>
        <v>2179.5099999999998</v>
      </c>
      <c r="K435" s="32">
        <f t="shared" si="27"/>
        <v>2497.64</v>
      </c>
    </row>
    <row r="436" spans="1:11" s="15" customFormat="1" ht="14.25" customHeight="1">
      <c r="A436" s="31">
        <v>42692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129.55</v>
      </c>
      <c r="H436" s="17">
        <f t="shared" si="24"/>
        <v>1818.9299999999998</v>
      </c>
      <c r="I436" s="17">
        <f t="shared" si="25"/>
        <v>2025.1899999999998</v>
      </c>
      <c r="J436" s="17">
        <f t="shared" si="26"/>
        <v>2249.45</v>
      </c>
      <c r="K436" s="32">
        <f t="shared" si="27"/>
        <v>2567.58</v>
      </c>
    </row>
    <row r="437" spans="1:11" s="15" customFormat="1" ht="14.25" customHeight="1">
      <c r="A437" s="31">
        <v>42692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125.38</v>
      </c>
      <c r="H437" s="17">
        <f t="shared" si="24"/>
        <v>1762.7299999999998</v>
      </c>
      <c r="I437" s="17">
        <f t="shared" si="25"/>
        <v>1968.9899999999998</v>
      </c>
      <c r="J437" s="17">
        <f t="shared" si="26"/>
        <v>2193.2499999999995</v>
      </c>
      <c r="K437" s="32">
        <f t="shared" si="27"/>
        <v>2511.3799999999997</v>
      </c>
    </row>
    <row r="438" spans="1:11" s="15" customFormat="1" ht="14.25" customHeight="1">
      <c r="A438" s="31">
        <v>42692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123.62</v>
      </c>
      <c r="H438" s="17">
        <f t="shared" si="24"/>
        <v>1738.9199999999998</v>
      </c>
      <c r="I438" s="17">
        <f t="shared" si="25"/>
        <v>1945.1799999999998</v>
      </c>
      <c r="J438" s="17">
        <f t="shared" si="26"/>
        <v>2169.4399999999996</v>
      </c>
      <c r="K438" s="32">
        <f t="shared" si="27"/>
        <v>2487.5699999999997</v>
      </c>
    </row>
    <row r="439" spans="1:11" s="15" customFormat="1" ht="14.25" customHeight="1">
      <c r="A439" s="31">
        <v>42692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117.35</v>
      </c>
      <c r="H439" s="17">
        <f t="shared" si="24"/>
        <v>1654.3999999999999</v>
      </c>
      <c r="I439" s="17">
        <f t="shared" si="25"/>
        <v>1860.6599999999999</v>
      </c>
      <c r="J439" s="17">
        <f t="shared" si="26"/>
        <v>2084.9199999999996</v>
      </c>
      <c r="K439" s="32">
        <f t="shared" si="27"/>
        <v>2403.0499999999997</v>
      </c>
    </row>
    <row r="440" spans="1:11" s="15" customFormat="1" ht="14.25" customHeight="1">
      <c r="A440" s="31">
        <v>42692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103.69</v>
      </c>
      <c r="H440" s="17">
        <f t="shared" si="24"/>
        <v>1470.1100000000001</v>
      </c>
      <c r="I440" s="17">
        <f t="shared" si="25"/>
        <v>1676.3700000000001</v>
      </c>
      <c r="J440" s="17">
        <f t="shared" si="26"/>
        <v>1900.63</v>
      </c>
      <c r="K440" s="32">
        <f t="shared" si="27"/>
        <v>2218.76</v>
      </c>
    </row>
    <row r="441" spans="1:11" s="15" customFormat="1" ht="14.25" customHeight="1">
      <c r="A441" s="31">
        <v>42693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89.87</v>
      </c>
      <c r="H441" s="17">
        <f t="shared" si="24"/>
        <v>1283.72</v>
      </c>
      <c r="I441" s="17">
        <f t="shared" si="25"/>
        <v>1489.98</v>
      </c>
      <c r="J441" s="17">
        <f t="shared" si="26"/>
        <v>1714.24</v>
      </c>
      <c r="K441" s="32">
        <f t="shared" si="27"/>
        <v>2032.37</v>
      </c>
    </row>
    <row r="442" spans="1:11" s="15" customFormat="1" ht="14.25" customHeight="1">
      <c r="A442" s="31">
        <v>42693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82.83</v>
      </c>
      <c r="H442" s="17">
        <f t="shared" si="24"/>
        <v>1188.83</v>
      </c>
      <c r="I442" s="17">
        <f t="shared" si="25"/>
        <v>1395.09</v>
      </c>
      <c r="J442" s="17">
        <f t="shared" si="26"/>
        <v>1619.35</v>
      </c>
      <c r="K442" s="32">
        <f t="shared" si="27"/>
        <v>1937.48</v>
      </c>
    </row>
    <row r="443" spans="1:11" s="15" customFormat="1" ht="14.25" customHeight="1">
      <c r="A443" s="31">
        <v>42693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77.53</v>
      </c>
      <c r="H443" s="17">
        <f t="shared" si="24"/>
        <v>1117.32</v>
      </c>
      <c r="I443" s="17">
        <f t="shared" si="25"/>
        <v>1323.58</v>
      </c>
      <c r="J443" s="17">
        <f t="shared" si="26"/>
        <v>1547.84</v>
      </c>
      <c r="K443" s="32">
        <f t="shared" si="27"/>
        <v>1865.9699999999998</v>
      </c>
    </row>
    <row r="444" spans="1:11" s="15" customFormat="1" ht="14.25" customHeight="1">
      <c r="A444" s="31">
        <v>42693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76.24</v>
      </c>
      <c r="H444" s="17">
        <f t="shared" si="24"/>
        <v>1099.86</v>
      </c>
      <c r="I444" s="17">
        <f t="shared" si="25"/>
        <v>1306.12</v>
      </c>
      <c r="J444" s="17">
        <f t="shared" si="26"/>
        <v>1530.3799999999999</v>
      </c>
      <c r="K444" s="32">
        <f t="shared" si="27"/>
        <v>1848.5099999999998</v>
      </c>
    </row>
    <row r="445" spans="1:11" s="15" customFormat="1" ht="14.25" customHeight="1">
      <c r="A445" s="31">
        <v>42693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80.02</v>
      </c>
      <c r="H445" s="17">
        <f t="shared" si="24"/>
        <v>1150.81</v>
      </c>
      <c r="I445" s="17">
        <f t="shared" si="25"/>
        <v>1357.07</v>
      </c>
      <c r="J445" s="17">
        <f t="shared" si="26"/>
        <v>1581.33</v>
      </c>
      <c r="K445" s="32">
        <f t="shared" si="27"/>
        <v>1899.46</v>
      </c>
    </row>
    <row r="446" spans="1:11" s="15" customFormat="1" ht="14.25" customHeight="1">
      <c r="A446" s="31">
        <v>42693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84.47</v>
      </c>
      <c r="H446" s="17">
        <f t="shared" si="24"/>
        <v>1210.92</v>
      </c>
      <c r="I446" s="17">
        <f t="shared" si="25"/>
        <v>1417.18</v>
      </c>
      <c r="J446" s="17">
        <f t="shared" si="26"/>
        <v>1641.44</v>
      </c>
      <c r="K446" s="32">
        <f t="shared" si="27"/>
        <v>1959.5700000000002</v>
      </c>
    </row>
    <row r="447" spans="1:11" s="15" customFormat="1" ht="14.25" customHeight="1">
      <c r="A447" s="31">
        <v>42693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100.58</v>
      </c>
      <c r="H447" s="17">
        <f t="shared" si="24"/>
        <v>1428.1899999999998</v>
      </c>
      <c r="I447" s="17">
        <f t="shared" si="25"/>
        <v>1634.4499999999998</v>
      </c>
      <c r="J447" s="17">
        <f t="shared" si="26"/>
        <v>1858.7099999999998</v>
      </c>
      <c r="K447" s="32">
        <f t="shared" si="27"/>
        <v>2176.8399999999997</v>
      </c>
    </row>
    <row r="448" spans="1:11" s="15" customFormat="1" ht="14.25" customHeight="1">
      <c r="A448" s="31">
        <v>42693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123.02</v>
      </c>
      <c r="H448" s="17">
        <f t="shared" si="24"/>
        <v>1730.8799999999999</v>
      </c>
      <c r="I448" s="17">
        <f t="shared" si="25"/>
        <v>1937.1399999999999</v>
      </c>
      <c r="J448" s="17">
        <f t="shared" si="26"/>
        <v>2161.3999999999996</v>
      </c>
      <c r="K448" s="32">
        <f t="shared" si="27"/>
        <v>2479.5299999999997</v>
      </c>
    </row>
    <row r="449" spans="1:11" s="15" customFormat="1" ht="14.25" customHeight="1">
      <c r="A449" s="31">
        <v>42693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127.22</v>
      </c>
      <c r="H449" s="17">
        <f t="shared" si="24"/>
        <v>1787.54</v>
      </c>
      <c r="I449" s="17">
        <f t="shared" si="25"/>
        <v>1993.8</v>
      </c>
      <c r="J449" s="17">
        <f t="shared" si="26"/>
        <v>2218.06</v>
      </c>
      <c r="K449" s="32">
        <f t="shared" si="27"/>
        <v>2536.19</v>
      </c>
    </row>
    <row r="450" spans="1:11" s="15" customFormat="1" ht="14.25" customHeight="1">
      <c r="A450" s="31">
        <v>42693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129.89</v>
      </c>
      <c r="H450" s="17">
        <f t="shared" si="24"/>
        <v>1823.59</v>
      </c>
      <c r="I450" s="17">
        <f t="shared" si="25"/>
        <v>2029.85</v>
      </c>
      <c r="J450" s="17">
        <f t="shared" si="26"/>
        <v>2254.1099999999997</v>
      </c>
      <c r="K450" s="32">
        <f t="shared" si="27"/>
        <v>2572.24</v>
      </c>
    </row>
    <row r="451" spans="1:11" s="15" customFormat="1" ht="14.25" customHeight="1">
      <c r="A451" s="31">
        <v>42693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130.1</v>
      </c>
      <c r="H451" s="17">
        <f t="shared" si="24"/>
        <v>1826.32</v>
      </c>
      <c r="I451" s="17">
        <f t="shared" si="25"/>
        <v>2032.58</v>
      </c>
      <c r="J451" s="17">
        <f t="shared" si="26"/>
        <v>2256.8399999999997</v>
      </c>
      <c r="K451" s="32">
        <f t="shared" si="27"/>
        <v>2574.97</v>
      </c>
    </row>
    <row r="452" spans="1:11" s="15" customFormat="1" ht="14.25" customHeight="1">
      <c r="A452" s="31">
        <v>42693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130.23</v>
      </c>
      <c r="H452" s="17">
        <f t="shared" si="24"/>
        <v>1828.1200000000001</v>
      </c>
      <c r="I452" s="17">
        <f t="shared" si="25"/>
        <v>2034.38</v>
      </c>
      <c r="J452" s="17">
        <f t="shared" si="26"/>
        <v>2258.64</v>
      </c>
      <c r="K452" s="32">
        <f t="shared" si="27"/>
        <v>2576.77</v>
      </c>
    </row>
    <row r="453" spans="1:11" s="15" customFormat="1" ht="14.25" customHeight="1">
      <c r="A453" s="31">
        <v>42693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129.93</v>
      </c>
      <c r="H453" s="17">
        <f t="shared" si="24"/>
        <v>1824.06</v>
      </c>
      <c r="I453" s="17">
        <f t="shared" si="25"/>
        <v>2030.32</v>
      </c>
      <c r="J453" s="17">
        <f t="shared" si="26"/>
        <v>2254.58</v>
      </c>
      <c r="K453" s="32">
        <f t="shared" si="27"/>
        <v>2572.71</v>
      </c>
    </row>
    <row r="454" spans="1:11" s="15" customFormat="1" ht="14.25" customHeight="1">
      <c r="A454" s="31">
        <v>42693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130.09</v>
      </c>
      <c r="H454" s="17">
        <f t="shared" si="24"/>
        <v>1826.23</v>
      </c>
      <c r="I454" s="17">
        <f t="shared" si="25"/>
        <v>2032.49</v>
      </c>
      <c r="J454" s="17">
        <f t="shared" si="26"/>
        <v>2256.75</v>
      </c>
      <c r="K454" s="32">
        <f t="shared" si="27"/>
        <v>2574.88</v>
      </c>
    </row>
    <row r="455" spans="1:11" s="15" customFormat="1" ht="14.25" customHeight="1">
      <c r="A455" s="31">
        <v>42693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130.1</v>
      </c>
      <c r="H455" s="17">
        <f t="shared" si="24"/>
        <v>1826.37</v>
      </c>
      <c r="I455" s="17">
        <f t="shared" si="25"/>
        <v>2032.6299999999999</v>
      </c>
      <c r="J455" s="17">
        <f t="shared" si="26"/>
        <v>2256.89</v>
      </c>
      <c r="K455" s="32">
        <f t="shared" si="27"/>
        <v>2575.02</v>
      </c>
    </row>
    <row r="456" spans="1:11" s="15" customFormat="1" ht="14.25" customHeight="1">
      <c r="A456" s="31">
        <v>42693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130.15</v>
      </c>
      <c r="H456" s="17">
        <f t="shared" si="24"/>
        <v>1827.1100000000001</v>
      </c>
      <c r="I456" s="17">
        <f t="shared" si="25"/>
        <v>2033.3700000000001</v>
      </c>
      <c r="J456" s="17">
        <f t="shared" si="26"/>
        <v>2257.63</v>
      </c>
      <c r="K456" s="32">
        <f t="shared" si="27"/>
        <v>2575.76</v>
      </c>
    </row>
    <row r="457" spans="1:11" s="15" customFormat="1" ht="14.25" customHeight="1">
      <c r="A457" s="31">
        <v>42693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129.94</v>
      </c>
      <c r="H457" s="17">
        <f t="shared" si="24"/>
        <v>1824.19</v>
      </c>
      <c r="I457" s="17">
        <f t="shared" si="25"/>
        <v>2030.45</v>
      </c>
      <c r="J457" s="17">
        <f t="shared" si="26"/>
        <v>2254.71</v>
      </c>
      <c r="K457" s="32">
        <f t="shared" si="27"/>
        <v>2572.84</v>
      </c>
    </row>
    <row r="458" spans="1:11" s="15" customFormat="1" ht="14.25" customHeight="1">
      <c r="A458" s="31">
        <v>42693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129.48</v>
      </c>
      <c r="H458" s="17">
        <f aca="true" t="shared" si="28" ref="H458:H521">SUM($F458,$G458,$N$5,$N$7)</f>
        <v>1818.02</v>
      </c>
      <c r="I458" s="17">
        <f aca="true" t="shared" si="29" ref="I458:I521">SUM($F458,$G458,$O$5,$O$7)</f>
        <v>2024.28</v>
      </c>
      <c r="J458" s="17">
        <f aca="true" t="shared" si="30" ref="J458:J521">SUM($F458,$G458,$P$5,$P$7)</f>
        <v>2248.54</v>
      </c>
      <c r="K458" s="32">
        <f aca="true" t="shared" si="31" ref="K458:K521">SUM($F458,$G458,$Q$5,$Q$7)</f>
        <v>2566.67</v>
      </c>
    </row>
    <row r="459" spans="1:11" s="15" customFormat="1" ht="14.25" customHeight="1">
      <c r="A459" s="31">
        <v>42693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129.77</v>
      </c>
      <c r="H459" s="17">
        <f t="shared" si="28"/>
        <v>1821.8999999999999</v>
      </c>
      <c r="I459" s="17">
        <f t="shared" si="29"/>
        <v>2028.1599999999999</v>
      </c>
      <c r="J459" s="17">
        <f t="shared" si="30"/>
        <v>2252.4199999999996</v>
      </c>
      <c r="K459" s="32">
        <f t="shared" si="31"/>
        <v>2570.5499999999997</v>
      </c>
    </row>
    <row r="460" spans="1:11" s="15" customFormat="1" ht="14.25" customHeight="1">
      <c r="A460" s="31">
        <v>42693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131.25</v>
      </c>
      <c r="H460" s="17">
        <f t="shared" si="28"/>
        <v>1841.92</v>
      </c>
      <c r="I460" s="17">
        <f t="shared" si="29"/>
        <v>2048.1800000000003</v>
      </c>
      <c r="J460" s="17">
        <f t="shared" si="30"/>
        <v>2272.44</v>
      </c>
      <c r="K460" s="32">
        <f t="shared" si="31"/>
        <v>2590.57</v>
      </c>
    </row>
    <row r="461" spans="1:11" s="15" customFormat="1" ht="14.25" customHeight="1">
      <c r="A461" s="31">
        <v>42693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130.41</v>
      </c>
      <c r="H461" s="17">
        <f t="shared" si="28"/>
        <v>1830.53</v>
      </c>
      <c r="I461" s="17">
        <f t="shared" si="29"/>
        <v>2036.79</v>
      </c>
      <c r="J461" s="17">
        <f t="shared" si="30"/>
        <v>2261.0499999999997</v>
      </c>
      <c r="K461" s="32">
        <f t="shared" si="31"/>
        <v>2579.18</v>
      </c>
    </row>
    <row r="462" spans="1:11" s="15" customFormat="1" ht="14.25" customHeight="1">
      <c r="A462" s="31">
        <v>42693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129.11</v>
      </c>
      <c r="H462" s="17">
        <f t="shared" si="28"/>
        <v>1813.0600000000002</v>
      </c>
      <c r="I462" s="17">
        <f t="shared" si="29"/>
        <v>2019.3200000000002</v>
      </c>
      <c r="J462" s="17">
        <f t="shared" si="30"/>
        <v>2243.58</v>
      </c>
      <c r="K462" s="32">
        <f t="shared" si="31"/>
        <v>2561.71</v>
      </c>
    </row>
    <row r="463" spans="1:11" s="15" customFormat="1" ht="14.25" customHeight="1">
      <c r="A463" s="31">
        <v>42693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125.13</v>
      </c>
      <c r="H463" s="17">
        <f t="shared" si="28"/>
        <v>1759.3500000000001</v>
      </c>
      <c r="I463" s="17">
        <f t="shared" si="29"/>
        <v>1965.6100000000001</v>
      </c>
      <c r="J463" s="17">
        <f t="shared" si="30"/>
        <v>2189.87</v>
      </c>
      <c r="K463" s="32">
        <f t="shared" si="31"/>
        <v>2508</v>
      </c>
    </row>
    <row r="464" spans="1:11" s="15" customFormat="1" ht="14.25" customHeight="1">
      <c r="A464" s="31">
        <v>42693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110.25</v>
      </c>
      <c r="H464" s="17">
        <f t="shared" si="28"/>
        <v>1558.57</v>
      </c>
      <c r="I464" s="17">
        <f t="shared" si="29"/>
        <v>1764.83</v>
      </c>
      <c r="J464" s="17">
        <f t="shared" si="30"/>
        <v>1989.09</v>
      </c>
      <c r="K464" s="32">
        <f t="shared" si="31"/>
        <v>2307.22</v>
      </c>
    </row>
    <row r="465" spans="1:11" s="15" customFormat="1" ht="14.25" customHeight="1">
      <c r="A465" s="31">
        <v>42694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98.94</v>
      </c>
      <c r="H465" s="17">
        <f t="shared" si="28"/>
        <v>1406.0800000000002</v>
      </c>
      <c r="I465" s="17">
        <f t="shared" si="29"/>
        <v>1612.3400000000001</v>
      </c>
      <c r="J465" s="17">
        <f t="shared" si="30"/>
        <v>1836.6000000000001</v>
      </c>
      <c r="K465" s="32">
        <f t="shared" si="31"/>
        <v>2154.73</v>
      </c>
    </row>
    <row r="466" spans="1:11" s="15" customFormat="1" ht="14.25" customHeight="1">
      <c r="A466" s="31">
        <v>42694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84.89</v>
      </c>
      <c r="H466" s="17">
        <f t="shared" si="28"/>
        <v>1216.5500000000002</v>
      </c>
      <c r="I466" s="17">
        <f t="shared" si="29"/>
        <v>1422.8100000000002</v>
      </c>
      <c r="J466" s="17">
        <f t="shared" si="30"/>
        <v>1647.0700000000002</v>
      </c>
      <c r="K466" s="32">
        <f t="shared" si="31"/>
        <v>1965.2000000000003</v>
      </c>
    </row>
    <row r="467" spans="1:11" s="15" customFormat="1" ht="14.25" customHeight="1">
      <c r="A467" s="31">
        <v>42694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84.67</v>
      </c>
      <c r="H467" s="17">
        <f t="shared" si="28"/>
        <v>1213.5600000000002</v>
      </c>
      <c r="I467" s="17">
        <f t="shared" si="29"/>
        <v>1419.8200000000002</v>
      </c>
      <c r="J467" s="17">
        <f t="shared" si="30"/>
        <v>1644.0800000000002</v>
      </c>
      <c r="K467" s="32">
        <f t="shared" si="31"/>
        <v>1962.21</v>
      </c>
    </row>
    <row r="468" spans="1:11" s="15" customFormat="1" ht="14.25" customHeight="1">
      <c r="A468" s="31">
        <v>42694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82.05</v>
      </c>
      <c r="H468" s="17">
        <f t="shared" si="28"/>
        <v>1178.25</v>
      </c>
      <c r="I468" s="17">
        <f t="shared" si="29"/>
        <v>1384.51</v>
      </c>
      <c r="J468" s="17">
        <f t="shared" si="30"/>
        <v>1608.77</v>
      </c>
      <c r="K468" s="32">
        <f t="shared" si="31"/>
        <v>1926.9</v>
      </c>
    </row>
    <row r="469" spans="1:11" s="15" customFormat="1" ht="14.25" customHeight="1">
      <c r="A469" s="31">
        <v>42694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82.42</v>
      </c>
      <c r="H469" s="17">
        <f t="shared" si="28"/>
        <v>1183.28</v>
      </c>
      <c r="I469" s="17">
        <f t="shared" si="29"/>
        <v>1389.54</v>
      </c>
      <c r="J469" s="17">
        <f t="shared" si="30"/>
        <v>1613.8</v>
      </c>
      <c r="K469" s="32">
        <f t="shared" si="31"/>
        <v>1931.9299999999998</v>
      </c>
    </row>
    <row r="470" spans="1:11" s="15" customFormat="1" ht="14.25" customHeight="1">
      <c r="A470" s="31">
        <v>42694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89.44</v>
      </c>
      <c r="H470" s="17">
        <f t="shared" si="28"/>
        <v>1277.95</v>
      </c>
      <c r="I470" s="17">
        <f t="shared" si="29"/>
        <v>1484.21</v>
      </c>
      <c r="J470" s="17">
        <f t="shared" si="30"/>
        <v>1708.47</v>
      </c>
      <c r="K470" s="32">
        <f t="shared" si="31"/>
        <v>2026.6</v>
      </c>
    </row>
    <row r="471" spans="1:11" s="15" customFormat="1" ht="14.25" customHeight="1">
      <c r="A471" s="31">
        <v>42694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108.83</v>
      </c>
      <c r="H471" s="17">
        <f t="shared" si="28"/>
        <v>1539.51</v>
      </c>
      <c r="I471" s="17">
        <f t="shared" si="29"/>
        <v>1745.77</v>
      </c>
      <c r="J471" s="17">
        <f t="shared" si="30"/>
        <v>1970.03</v>
      </c>
      <c r="K471" s="32">
        <f t="shared" si="31"/>
        <v>2288.16</v>
      </c>
    </row>
    <row r="472" spans="1:11" s="15" customFormat="1" ht="14.25" customHeight="1">
      <c r="A472" s="31">
        <v>42694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124.79</v>
      </c>
      <c r="H472" s="17">
        <f t="shared" si="28"/>
        <v>1754.81</v>
      </c>
      <c r="I472" s="17">
        <f t="shared" si="29"/>
        <v>1961.07</v>
      </c>
      <c r="J472" s="17">
        <f t="shared" si="30"/>
        <v>2185.33</v>
      </c>
      <c r="K472" s="32">
        <f t="shared" si="31"/>
        <v>2503.46</v>
      </c>
    </row>
    <row r="473" spans="1:11" s="15" customFormat="1" ht="14.25" customHeight="1">
      <c r="A473" s="31">
        <v>42694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129.93</v>
      </c>
      <c r="H473" s="17">
        <f t="shared" si="28"/>
        <v>1824.1000000000001</v>
      </c>
      <c r="I473" s="17">
        <f t="shared" si="29"/>
        <v>2030.3600000000001</v>
      </c>
      <c r="J473" s="17">
        <f t="shared" si="30"/>
        <v>2254.62</v>
      </c>
      <c r="K473" s="32">
        <f t="shared" si="31"/>
        <v>2572.75</v>
      </c>
    </row>
    <row r="474" spans="1:11" s="15" customFormat="1" ht="14.25" customHeight="1">
      <c r="A474" s="31">
        <v>42694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130.38</v>
      </c>
      <c r="H474" s="17">
        <f t="shared" si="28"/>
        <v>1830.1299999999999</v>
      </c>
      <c r="I474" s="17">
        <f t="shared" si="29"/>
        <v>2036.3899999999999</v>
      </c>
      <c r="J474" s="17">
        <f t="shared" si="30"/>
        <v>2260.6499999999996</v>
      </c>
      <c r="K474" s="32">
        <f t="shared" si="31"/>
        <v>2578.7799999999997</v>
      </c>
    </row>
    <row r="475" spans="1:11" s="15" customFormat="1" ht="14.25" customHeight="1">
      <c r="A475" s="31">
        <v>42694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130.83</v>
      </c>
      <c r="H475" s="17">
        <f t="shared" si="28"/>
        <v>1836.1999999999998</v>
      </c>
      <c r="I475" s="17">
        <f t="shared" si="29"/>
        <v>2042.4599999999998</v>
      </c>
      <c r="J475" s="17">
        <f t="shared" si="30"/>
        <v>2266.72</v>
      </c>
      <c r="K475" s="32">
        <f t="shared" si="31"/>
        <v>2584.85</v>
      </c>
    </row>
    <row r="476" spans="1:11" s="15" customFormat="1" ht="14.25" customHeight="1">
      <c r="A476" s="31">
        <v>42694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130.83</v>
      </c>
      <c r="H476" s="17">
        <f t="shared" si="28"/>
        <v>1836.2099999999998</v>
      </c>
      <c r="I476" s="17">
        <f t="shared" si="29"/>
        <v>2042.4699999999998</v>
      </c>
      <c r="J476" s="17">
        <f t="shared" si="30"/>
        <v>2266.7299999999996</v>
      </c>
      <c r="K476" s="32">
        <f t="shared" si="31"/>
        <v>2584.8599999999997</v>
      </c>
    </row>
    <row r="477" spans="1:11" s="15" customFormat="1" ht="14.25" customHeight="1">
      <c r="A477" s="31">
        <v>42694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130.47</v>
      </c>
      <c r="H477" s="17">
        <f t="shared" si="28"/>
        <v>1831.34</v>
      </c>
      <c r="I477" s="17">
        <f t="shared" si="29"/>
        <v>2037.6</v>
      </c>
      <c r="J477" s="17">
        <f t="shared" si="30"/>
        <v>2261.8599999999997</v>
      </c>
      <c r="K477" s="32">
        <f t="shared" si="31"/>
        <v>2579.99</v>
      </c>
    </row>
    <row r="478" spans="1:11" s="15" customFormat="1" ht="14.25" customHeight="1">
      <c r="A478" s="31">
        <v>42694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130.68</v>
      </c>
      <c r="H478" s="17">
        <f t="shared" si="28"/>
        <v>1834.26</v>
      </c>
      <c r="I478" s="17">
        <f t="shared" si="29"/>
        <v>2040.52</v>
      </c>
      <c r="J478" s="17">
        <f t="shared" si="30"/>
        <v>2264.7799999999997</v>
      </c>
      <c r="K478" s="32">
        <f t="shared" si="31"/>
        <v>2582.91</v>
      </c>
    </row>
    <row r="479" spans="1:11" s="15" customFormat="1" ht="14.25" customHeight="1">
      <c r="A479" s="31">
        <v>42694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130.61</v>
      </c>
      <c r="H479" s="17">
        <f t="shared" si="28"/>
        <v>1833.2</v>
      </c>
      <c r="I479" s="17">
        <f t="shared" si="29"/>
        <v>2039.46</v>
      </c>
      <c r="J479" s="17">
        <f t="shared" si="30"/>
        <v>2263.72</v>
      </c>
      <c r="K479" s="32">
        <f t="shared" si="31"/>
        <v>2581.85</v>
      </c>
    </row>
    <row r="480" spans="1:11" s="15" customFormat="1" ht="14.25" customHeight="1">
      <c r="A480" s="31">
        <v>42694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130.36</v>
      </c>
      <c r="H480" s="17">
        <f t="shared" si="28"/>
        <v>1829.8999999999999</v>
      </c>
      <c r="I480" s="17">
        <f t="shared" si="29"/>
        <v>2036.1599999999999</v>
      </c>
      <c r="J480" s="17">
        <f t="shared" si="30"/>
        <v>2260.4199999999996</v>
      </c>
      <c r="K480" s="32">
        <f t="shared" si="31"/>
        <v>2578.5499999999997</v>
      </c>
    </row>
    <row r="481" spans="1:11" s="15" customFormat="1" ht="14.25" customHeight="1">
      <c r="A481" s="31">
        <v>42694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130.3</v>
      </c>
      <c r="H481" s="17">
        <f t="shared" si="28"/>
        <v>1829.11</v>
      </c>
      <c r="I481" s="17">
        <f t="shared" si="29"/>
        <v>2035.37</v>
      </c>
      <c r="J481" s="17">
        <f t="shared" si="30"/>
        <v>2259.6299999999997</v>
      </c>
      <c r="K481" s="32">
        <f t="shared" si="31"/>
        <v>2577.7599999999998</v>
      </c>
    </row>
    <row r="482" spans="1:11" s="15" customFormat="1" ht="14.25" customHeight="1">
      <c r="A482" s="31">
        <v>42694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129.53</v>
      </c>
      <c r="H482" s="17">
        <f t="shared" si="28"/>
        <v>1818.6599999999999</v>
      </c>
      <c r="I482" s="17">
        <f t="shared" si="29"/>
        <v>2024.9199999999998</v>
      </c>
      <c r="J482" s="17">
        <f t="shared" si="30"/>
        <v>2249.18</v>
      </c>
      <c r="K482" s="32">
        <f t="shared" si="31"/>
        <v>2567.31</v>
      </c>
    </row>
    <row r="483" spans="1:11" s="15" customFormat="1" ht="14.25" customHeight="1">
      <c r="A483" s="31">
        <v>42694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129.73</v>
      </c>
      <c r="H483" s="17">
        <f t="shared" si="28"/>
        <v>1821.38</v>
      </c>
      <c r="I483" s="17">
        <f t="shared" si="29"/>
        <v>2027.64</v>
      </c>
      <c r="J483" s="17">
        <f t="shared" si="30"/>
        <v>2251.9</v>
      </c>
      <c r="K483" s="32">
        <f t="shared" si="31"/>
        <v>2570.03</v>
      </c>
    </row>
    <row r="484" spans="1:11" s="15" customFormat="1" ht="14.25" customHeight="1">
      <c r="A484" s="31">
        <v>42694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131.06</v>
      </c>
      <c r="H484" s="17">
        <f t="shared" si="28"/>
        <v>1839.31</v>
      </c>
      <c r="I484" s="17">
        <f t="shared" si="29"/>
        <v>2045.57</v>
      </c>
      <c r="J484" s="17">
        <f t="shared" si="30"/>
        <v>2269.83</v>
      </c>
      <c r="K484" s="32">
        <f t="shared" si="31"/>
        <v>2587.96</v>
      </c>
    </row>
    <row r="485" spans="1:11" s="15" customFormat="1" ht="14.25" customHeight="1">
      <c r="A485" s="31">
        <v>42694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129.63</v>
      </c>
      <c r="H485" s="17">
        <f t="shared" si="28"/>
        <v>1820.09</v>
      </c>
      <c r="I485" s="17">
        <f t="shared" si="29"/>
        <v>2026.35</v>
      </c>
      <c r="J485" s="17">
        <f t="shared" si="30"/>
        <v>2250.6099999999997</v>
      </c>
      <c r="K485" s="32">
        <f t="shared" si="31"/>
        <v>2568.74</v>
      </c>
    </row>
    <row r="486" spans="1:11" s="15" customFormat="1" ht="14.25" customHeight="1">
      <c r="A486" s="31">
        <v>42694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129.15</v>
      </c>
      <c r="H486" s="17">
        <f t="shared" si="28"/>
        <v>1813.5900000000001</v>
      </c>
      <c r="I486" s="17">
        <f t="shared" si="29"/>
        <v>2019.8500000000001</v>
      </c>
      <c r="J486" s="17">
        <f t="shared" si="30"/>
        <v>2244.11</v>
      </c>
      <c r="K486" s="32">
        <f t="shared" si="31"/>
        <v>2562.2400000000002</v>
      </c>
    </row>
    <row r="487" spans="1:11" s="15" customFormat="1" ht="14.25" customHeight="1">
      <c r="A487" s="31">
        <v>42694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125.32</v>
      </c>
      <c r="H487" s="17">
        <f t="shared" si="28"/>
        <v>1761.84</v>
      </c>
      <c r="I487" s="17">
        <f t="shared" si="29"/>
        <v>1968.1</v>
      </c>
      <c r="J487" s="17">
        <f t="shared" si="30"/>
        <v>2192.3599999999997</v>
      </c>
      <c r="K487" s="32">
        <f t="shared" si="31"/>
        <v>2510.49</v>
      </c>
    </row>
    <row r="488" spans="1:11" s="15" customFormat="1" ht="14.25" customHeight="1">
      <c r="A488" s="31">
        <v>42694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113.86</v>
      </c>
      <c r="H488" s="17">
        <f t="shared" si="28"/>
        <v>1607.33</v>
      </c>
      <c r="I488" s="17">
        <f t="shared" si="29"/>
        <v>1813.59</v>
      </c>
      <c r="J488" s="17">
        <f t="shared" si="30"/>
        <v>2037.85</v>
      </c>
      <c r="K488" s="32">
        <f t="shared" si="31"/>
        <v>2355.98</v>
      </c>
    </row>
    <row r="489" spans="1:11" s="15" customFormat="1" ht="14.25" customHeight="1">
      <c r="A489" s="31">
        <v>42695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90.09</v>
      </c>
      <c r="H489" s="17">
        <f t="shared" si="28"/>
        <v>1286.76</v>
      </c>
      <c r="I489" s="17">
        <f t="shared" si="29"/>
        <v>1493.02</v>
      </c>
      <c r="J489" s="17">
        <f t="shared" si="30"/>
        <v>1717.28</v>
      </c>
      <c r="K489" s="32">
        <f t="shared" si="31"/>
        <v>2035.4099999999999</v>
      </c>
    </row>
    <row r="490" spans="1:11" s="15" customFormat="1" ht="14.25" customHeight="1">
      <c r="A490" s="31">
        <v>42695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82.25</v>
      </c>
      <c r="H490" s="17">
        <f t="shared" si="28"/>
        <v>1180.97</v>
      </c>
      <c r="I490" s="17">
        <f t="shared" si="29"/>
        <v>1387.23</v>
      </c>
      <c r="J490" s="17">
        <f t="shared" si="30"/>
        <v>1611.49</v>
      </c>
      <c r="K490" s="32">
        <f t="shared" si="31"/>
        <v>1929.62</v>
      </c>
    </row>
    <row r="491" spans="1:11" s="15" customFormat="1" ht="14.25" customHeight="1">
      <c r="A491" s="31">
        <v>42695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76.11</v>
      </c>
      <c r="H491" s="17">
        <f t="shared" si="28"/>
        <v>1098.1499999999999</v>
      </c>
      <c r="I491" s="17">
        <f t="shared" si="29"/>
        <v>1304.4099999999999</v>
      </c>
      <c r="J491" s="17">
        <f t="shared" si="30"/>
        <v>1528.6699999999998</v>
      </c>
      <c r="K491" s="32">
        <f t="shared" si="31"/>
        <v>1846.7999999999997</v>
      </c>
    </row>
    <row r="492" spans="1:11" s="15" customFormat="1" ht="14.25" customHeight="1">
      <c r="A492" s="31">
        <v>42695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74.9</v>
      </c>
      <c r="H492" s="17">
        <f t="shared" si="28"/>
        <v>1081.77</v>
      </c>
      <c r="I492" s="17">
        <f t="shared" si="29"/>
        <v>1288.03</v>
      </c>
      <c r="J492" s="17">
        <f t="shared" si="30"/>
        <v>1512.29</v>
      </c>
      <c r="K492" s="32">
        <f t="shared" si="31"/>
        <v>1830.42</v>
      </c>
    </row>
    <row r="493" spans="1:11" s="15" customFormat="1" ht="14.25" customHeight="1">
      <c r="A493" s="31">
        <v>42695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80.74</v>
      </c>
      <c r="H493" s="17">
        <f t="shared" si="28"/>
        <v>1160.53</v>
      </c>
      <c r="I493" s="17">
        <f t="shared" si="29"/>
        <v>1366.79</v>
      </c>
      <c r="J493" s="17">
        <f t="shared" si="30"/>
        <v>1591.05</v>
      </c>
      <c r="K493" s="32">
        <f t="shared" si="31"/>
        <v>1909.1799999999998</v>
      </c>
    </row>
    <row r="494" spans="1:11" s="15" customFormat="1" ht="14.25" customHeight="1">
      <c r="A494" s="31">
        <v>42695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85.56</v>
      </c>
      <c r="H494" s="17">
        <f t="shared" si="28"/>
        <v>1225.6</v>
      </c>
      <c r="I494" s="17">
        <f t="shared" si="29"/>
        <v>1431.86</v>
      </c>
      <c r="J494" s="17">
        <f t="shared" si="30"/>
        <v>1656.12</v>
      </c>
      <c r="K494" s="32">
        <f t="shared" si="31"/>
        <v>1974.25</v>
      </c>
    </row>
    <row r="495" spans="1:11" s="15" customFormat="1" ht="14.25" customHeight="1">
      <c r="A495" s="31">
        <v>42695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116.86</v>
      </c>
      <c r="H495" s="17">
        <f t="shared" si="28"/>
        <v>1647.79</v>
      </c>
      <c r="I495" s="17">
        <f t="shared" si="29"/>
        <v>1854.05</v>
      </c>
      <c r="J495" s="17">
        <f t="shared" si="30"/>
        <v>2078.31</v>
      </c>
      <c r="K495" s="32">
        <f t="shared" si="31"/>
        <v>2396.44</v>
      </c>
    </row>
    <row r="496" spans="1:11" s="15" customFormat="1" ht="14.25" customHeight="1">
      <c r="A496" s="31">
        <v>42695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124.98</v>
      </c>
      <c r="H496" s="17">
        <f t="shared" si="28"/>
        <v>1757.32</v>
      </c>
      <c r="I496" s="17">
        <f t="shared" si="29"/>
        <v>1963.58</v>
      </c>
      <c r="J496" s="17">
        <f t="shared" si="30"/>
        <v>2187.8399999999997</v>
      </c>
      <c r="K496" s="32">
        <f t="shared" si="31"/>
        <v>2505.97</v>
      </c>
    </row>
    <row r="497" spans="1:11" s="15" customFormat="1" ht="14.25" customHeight="1">
      <c r="A497" s="31">
        <v>42695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130.16</v>
      </c>
      <c r="H497" s="17">
        <f t="shared" si="28"/>
        <v>1827.19</v>
      </c>
      <c r="I497" s="17">
        <f t="shared" si="29"/>
        <v>2033.45</v>
      </c>
      <c r="J497" s="17">
        <f t="shared" si="30"/>
        <v>2257.71</v>
      </c>
      <c r="K497" s="32">
        <f t="shared" si="31"/>
        <v>2575.84</v>
      </c>
    </row>
    <row r="498" spans="1:11" s="15" customFormat="1" ht="14.25" customHeight="1">
      <c r="A498" s="31">
        <v>42695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130.91</v>
      </c>
      <c r="H498" s="17">
        <f t="shared" si="28"/>
        <v>1837.3300000000002</v>
      </c>
      <c r="I498" s="17">
        <f t="shared" si="29"/>
        <v>2043.5900000000001</v>
      </c>
      <c r="J498" s="17">
        <f t="shared" si="30"/>
        <v>2267.85</v>
      </c>
      <c r="K498" s="32">
        <f t="shared" si="31"/>
        <v>2585.98</v>
      </c>
    </row>
    <row r="499" spans="1:11" s="15" customFormat="1" ht="14.25" customHeight="1">
      <c r="A499" s="31">
        <v>42695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131.38</v>
      </c>
      <c r="H499" s="17">
        <f t="shared" si="28"/>
        <v>1843.6899999999998</v>
      </c>
      <c r="I499" s="17">
        <f t="shared" si="29"/>
        <v>2049.95</v>
      </c>
      <c r="J499" s="17">
        <f t="shared" si="30"/>
        <v>2274.2099999999996</v>
      </c>
      <c r="K499" s="32">
        <f t="shared" si="31"/>
        <v>2592.3399999999997</v>
      </c>
    </row>
    <row r="500" spans="1:11" s="15" customFormat="1" ht="14.25" customHeight="1">
      <c r="A500" s="31">
        <v>42695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131.21</v>
      </c>
      <c r="H500" s="17">
        <f t="shared" si="28"/>
        <v>1841.34</v>
      </c>
      <c r="I500" s="17">
        <f t="shared" si="29"/>
        <v>2047.6</v>
      </c>
      <c r="J500" s="17">
        <f t="shared" si="30"/>
        <v>2271.8599999999997</v>
      </c>
      <c r="K500" s="32">
        <f t="shared" si="31"/>
        <v>2589.99</v>
      </c>
    </row>
    <row r="501" spans="1:11" s="15" customFormat="1" ht="14.25" customHeight="1">
      <c r="A501" s="31">
        <v>42695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130.93</v>
      </c>
      <c r="H501" s="17">
        <f t="shared" si="28"/>
        <v>1837.6100000000001</v>
      </c>
      <c r="I501" s="17">
        <f t="shared" si="29"/>
        <v>2043.8700000000001</v>
      </c>
      <c r="J501" s="17">
        <f t="shared" si="30"/>
        <v>2268.13</v>
      </c>
      <c r="K501" s="32">
        <f t="shared" si="31"/>
        <v>2586.26</v>
      </c>
    </row>
    <row r="502" spans="1:11" s="15" customFormat="1" ht="14.25" customHeight="1">
      <c r="A502" s="31">
        <v>42695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130.99</v>
      </c>
      <c r="H502" s="17">
        <f t="shared" si="28"/>
        <v>1838.4</v>
      </c>
      <c r="I502" s="17">
        <f t="shared" si="29"/>
        <v>2044.66</v>
      </c>
      <c r="J502" s="17">
        <f t="shared" si="30"/>
        <v>2268.92</v>
      </c>
      <c r="K502" s="32">
        <f t="shared" si="31"/>
        <v>2587.05</v>
      </c>
    </row>
    <row r="503" spans="1:11" s="15" customFormat="1" ht="14.25" customHeight="1">
      <c r="A503" s="31">
        <v>42695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131.05</v>
      </c>
      <c r="H503" s="17">
        <f t="shared" si="28"/>
        <v>1839.23</v>
      </c>
      <c r="I503" s="17">
        <f t="shared" si="29"/>
        <v>2045.49</v>
      </c>
      <c r="J503" s="17">
        <f t="shared" si="30"/>
        <v>2269.75</v>
      </c>
      <c r="K503" s="32">
        <f t="shared" si="31"/>
        <v>2587.88</v>
      </c>
    </row>
    <row r="504" spans="1:11" s="15" customFormat="1" ht="14.25" customHeight="1">
      <c r="A504" s="31">
        <v>42695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130.92</v>
      </c>
      <c r="H504" s="17">
        <f t="shared" si="28"/>
        <v>1837.45</v>
      </c>
      <c r="I504" s="17">
        <f t="shared" si="29"/>
        <v>2043.71</v>
      </c>
      <c r="J504" s="17">
        <f t="shared" si="30"/>
        <v>2267.97</v>
      </c>
      <c r="K504" s="32">
        <f t="shared" si="31"/>
        <v>2586.1</v>
      </c>
    </row>
    <row r="505" spans="1:11" s="15" customFormat="1" ht="14.25" customHeight="1">
      <c r="A505" s="31">
        <v>42695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130.77</v>
      </c>
      <c r="H505" s="17">
        <f t="shared" si="28"/>
        <v>1835.44</v>
      </c>
      <c r="I505" s="17">
        <f t="shared" si="29"/>
        <v>2041.7</v>
      </c>
      <c r="J505" s="17">
        <f t="shared" si="30"/>
        <v>2265.96</v>
      </c>
      <c r="K505" s="32">
        <f t="shared" si="31"/>
        <v>2584.09</v>
      </c>
    </row>
    <row r="506" spans="1:11" s="15" customFormat="1" ht="14.25" customHeight="1">
      <c r="A506" s="31">
        <v>42695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129.89</v>
      </c>
      <c r="H506" s="17">
        <f t="shared" si="28"/>
        <v>1823.59</v>
      </c>
      <c r="I506" s="17">
        <f t="shared" si="29"/>
        <v>2029.85</v>
      </c>
      <c r="J506" s="17">
        <f t="shared" si="30"/>
        <v>2254.1099999999997</v>
      </c>
      <c r="K506" s="32">
        <f t="shared" si="31"/>
        <v>2572.24</v>
      </c>
    </row>
    <row r="507" spans="1:11" s="15" customFormat="1" ht="14.25" customHeight="1">
      <c r="A507" s="31">
        <v>42695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131</v>
      </c>
      <c r="H507" s="17">
        <f t="shared" si="28"/>
        <v>1838.5</v>
      </c>
      <c r="I507" s="17">
        <f t="shared" si="29"/>
        <v>2044.76</v>
      </c>
      <c r="J507" s="17">
        <f t="shared" si="30"/>
        <v>2269.02</v>
      </c>
      <c r="K507" s="32">
        <f t="shared" si="31"/>
        <v>2587.15</v>
      </c>
    </row>
    <row r="508" spans="1:11" s="15" customFormat="1" ht="14.25" customHeight="1">
      <c r="A508" s="31">
        <v>42695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134.35</v>
      </c>
      <c r="H508" s="17">
        <f t="shared" si="28"/>
        <v>1883.7299999999998</v>
      </c>
      <c r="I508" s="17">
        <f t="shared" si="29"/>
        <v>2089.99</v>
      </c>
      <c r="J508" s="17">
        <f t="shared" si="30"/>
        <v>2314.2499999999995</v>
      </c>
      <c r="K508" s="32">
        <f t="shared" si="31"/>
        <v>2632.3799999999997</v>
      </c>
    </row>
    <row r="509" spans="1:11" s="15" customFormat="1" ht="14.25" customHeight="1">
      <c r="A509" s="31">
        <v>42695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130.97</v>
      </c>
      <c r="H509" s="17">
        <f t="shared" si="28"/>
        <v>1838.08</v>
      </c>
      <c r="I509" s="17">
        <f t="shared" si="29"/>
        <v>2044.34</v>
      </c>
      <c r="J509" s="17">
        <f t="shared" si="30"/>
        <v>2268.6</v>
      </c>
      <c r="K509" s="32">
        <f t="shared" si="31"/>
        <v>2586.73</v>
      </c>
    </row>
    <row r="510" spans="1:11" s="15" customFormat="1" ht="14.25" customHeight="1">
      <c r="A510" s="31">
        <v>42695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129.68</v>
      </c>
      <c r="H510" s="17">
        <f t="shared" si="28"/>
        <v>1820.69</v>
      </c>
      <c r="I510" s="17">
        <f t="shared" si="29"/>
        <v>2026.95</v>
      </c>
      <c r="J510" s="17">
        <f t="shared" si="30"/>
        <v>2251.21</v>
      </c>
      <c r="K510" s="32">
        <f t="shared" si="31"/>
        <v>2569.34</v>
      </c>
    </row>
    <row r="511" spans="1:11" s="15" customFormat="1" ht="14.25" customHeight="1">
      <c r="A511" s="31">
        <v>42695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128.03</v>
      </c>
      <c r="H511" s="17">
        <f t="shared" si="28"/>
        <v>1798.48</v>
      </c>
      <c r="I511" s="17">
        <f t="shared" si="29"/>
        <v>2004.74</v>
      </c>
      <c r="J511" s="17">
        <f t="shared" si="30"/>
        <v>2229</v>
      </c>
      <c r="K511" s="32">
        <f t="shared" si="31"/>
        <v>2547.13</v>
      </c>
    </row>
    <row r="512" spans="1:11" s="15" customFormat="1" ht="14.25" customHeight="1">
      <c r="A512" s="31">
        <v>42695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117.37</v>
      </c>
      <c r="H512" s="17">
        <f t="shared" si="28"/>
        <v>1654.6299999999999</v>
      </c>
      <c r="I512" s="17">
        <f t="shared" si="29"/>
        <v>1860.8899999999999</v>
      </c>
      <c r="J512" s="17">
        <f t="shared" si="30"/>
        <v>2085.1499999999996</v>
      </c>
      <c r="K512" s="32">
        <f t="shared" si="31"/>
        <v>2403.2799999999997</v>
      </c>
    </row>
    <row r="513" spans="1:11" s="15" customFormat="1" ht="14.25" customHeight="1">
      <c r="A513" s="31">
        <v>42696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80.51</v>
      </c>
      <c r="H513" s="17">
        <f t="shared" si="28"/>
        <v>1157.46</v>
      </c>
      <c r="I513" s="17">
        <f t="shared" si="29"/>
        <v>1363.72</v>
      </c>
      <c r="J513" s="17">
        <f t="shared" si="30"/>
        <v>1587.98</v>
      </c>
      <c r="K513" s="32">
        <f t="shared" si="31"/>
        <v>1906.1100000000001</v>
      </c>
    </row>
    <row r="514" spans="1:11" s="15" customFormat="1" ht="14.25" customHeight="1">
      <c r="A514" s="31">
        <v>42696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79.95</v>
      </c>
      <c r="H514" s="17">
        <f t="shared" si="28"/>
        <v>1149.96</v>
      </c>
      <c r="I514" s="17">
        <f t="shared" si="29"/>
        <v>1356.22</v>
      </c>
      <c r="J514" s="17">
        <f t="shared" si="30"/>
        <v>1580.48</v>
      </c>
      <c r="K514" s="32">
        <f t="shared" si="31"/>
        <v>1898.6100000000001</v>
      </c>
    </row>
    <row r="515" spans="1:11" s="15" customFormat="1" ht="14.25" customHeight="1">
      <c r="A515" s="31">
        <v>42696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74.89</v>
      </c>
      <c r="H515" s="17">
        <f t="shared" si="28"/>
        <v>1081.6399999999999</v>
      </c>
      <c r="I515" s="17">
        <f t="shared" si="29"/>
        <v>1287.8999999999999</v>
      </c>
      <c r="J515" s="17">
        <f t="shared" si="30"/>
        <v>1512.1599999999999</v>
      </c>
      <c r="K515" s="32">
        <f t="shared" si="31"/>
        <v>1830.29</v>
      </c>
    </row>
    <row r="516" spans="1:11" s="15" customFormat="1" ht="14.25" customHeight="1">
      <c r="A516" s="31">
        <v>42696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74.04</v>
      </c>
      <c r="H516" s="17">
        <f t="shared" si="28"/>
        <v>1070.2099999999998</v>
      </c>
      <c r="I516" s="17">
        <f t="shared" si="29"/>
        <v>1276.4699999999998</v>
      </c>
      <c r="J516" s="17">
        <f t="shared" si="30"/>
        <v>1500.7299999999998</v>
      </c>
      <c r="K516" s="32">
        <f t="shared" si="31"/>
        <v>1818.86</v>
      </c>
    </row>
    <row r="517" spans="1:11" s="15" customFormat="1" ht="14.25" customHeight="1">
      <c r="A517" s="31">
        <v>42696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76.45</v>
      </c>
      <c r="H517" s="17">
        <f t="shared" si="28"/>
        <v>1102.75</v>
      </c>
      <c r="I517" s="17">
        <f t="shared" si="29"/>
        <v>1309.01</v>
      </c>
      <c r="J517" s="17">
        <f t="shared" si="30"/>
        <v>1533.27</v>
      </c>
      <c r="K517" s="32">
        <f t="shared" si="31"/>
        <v>1851.4</v>
      </c>
    </row>
    <row r="518" spans="1:11" s="15" customFormat="1" ht="14.25" customHeight="1">
      <c r="A518" s="31">
        <v>42696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82.13</v>
      </c>
      <c r="H518" s="17">
        <f t="shared" si="28"/>
        <v>1179.2900000000002</v>
      </c>
      <c r="I518" s="17">
        <f t="shared" si="29"/>
        <v>1385.5500000000002</v>
      </c>
      <c r="J518" s="17">
        <f t="shared" si="30"/>
        <v>1609.8100000000002</v>
      </c>
      <c r="K518" s="32">
        <f t="shared" si="31"/>
        <v>1927.94</v>
      </c>
    </row>
    <row r="519" spans="1:11" s="15" customFormat="1" ht="14.25" customHeight="1">
      <c r="A519" s="31">
        <v>42696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102.93</v>
      </c>
      <c r="H519" s="17">
        <f t="shared" si="28"/>
        <v>1459.8300000000002</v>
      </c>
      <c r="I519" s="17">
        <f t="shared" si="29"/>
        <v>1666.0900000000001</v>
      </c>
      <c r="J519" s="17">
        <f t="shared" si="30"/>
        <v>1890.3500000000001</v>
      </c>
      <c r="K519" s="32">
        <f t="shared" si="31"/>
        <v>2208.48</v>
      </c>
    </row>
    <row r="520" spans="1:11" s="15" customFormat="1" ht="14.25" customHeight="1">
      <c r="A520" s="31">
        <v>42696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123.6</v>
      </c>
      <c r="H520" s="17">
        <f t="shared" si="28"/>
        <v>1738.6799999999998</v>
      </c>
      <c r="I520" s="17">
        <f t="shared" si="29"/>
        <v>1944.9399999999998</v>
      </c>
      <c r="J520" s="17">
        <f t="shared" si="30"/>
        <v>2169.2</v>
      </c>
      <c r="K520" s="32">
        <f t="shared" si="31"/>
        <v>2487.33</v>
      </c>
    </row>
    <row r="521" spans="1:11" s="15" customFormat="1" ht="14.25" customHeight="1">
      <c r="A521" s="31">
        <v>42696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128.37</v>
      </c>
      <c r="H521" s="17">
        <f t="shared" si="28"/>
        <v>1803.01</v>
      </c>
      <c r="I521" s="17">
        <f t="shared" si="29"/>
        <v>2009.27</v>
      </c>
      <c r="J521" s="17">
        <f t="shared" si="30"/>
        <v>2233.5299999999997</v>
      </c>
      <c r="K521" s="32">
        <f t="shared" si="31"/>
        <v>2551.66</v>
      </c>
    </row>
    <row r="522" spans="1:11" s="15" customFormat="1" ht="14.25" customHeight="1">
      <c r="A522" s="31">
        <v>42696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131.54</v>
      </c>
      <c r="H522" s="17">
        <f aca="true" t="shared" si="32" ref="H522:H585">SUM($F522,$G522,$N$5,$N$7)</f>
        <v>1845.81</v>
      </c>
      <c r="I522" s="17">
        <f aca="true" t="shared" si="33" ref="I522:I585">SUM($F522,$G522,$O$5,$O$7)</f>
        <v>2052.0699999999997</v>
      </c>
      <c r="J522" s="17">
        <f aca="true" t="shared" si="34" ref="J522:J585">SUM($F522,$G522,$P$5,$P$7)</f>
        <v>2276.33</v>
      </c>
      <c r="K522" s="32">
        <f aca="true" t="shared" si="35" ref="K522:K585">SUM($F522,$G522,$Q$5,$Q$7)</f>
        <v>2594.46</v>
      </c>
    </row>
    <row r="523" spans="1:11" s="15" customFormat="1" ht="14.25" customHeight="1">
      <c r="A523" s="31">
        <v>42696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131.88</v>
      </c>
      <c r="H523" s="17">
        <f t="shared" si="32"/>
        <v>1850.3700000000001</v>
      </c>
      <c r="I523" s="17">
        <f t="shared" si="33"/>
        <v>2056.63</v>
      </c>
      <c r="J523" s="17">
        <f t="shared" si="34"/>
        <v>2280.89</v>
      </c>
      <c r="K523" s="32">
        <f t="shared" si="35"/>
        <v>2599.02</v>
      </c>
    </row>
    <row r="524" spans="1:11" s="15" customFormat="1" ht="14.25" customHeight="1">
      <c r="A524" s="31">
        <v>42696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131.58</v>
      </c>
      <c r="H524" s="17">
        <f t="shared" si="32"/>
        <v>1846.3799999999999</v>
      </c>
      <c r="I524" s="17">
        <f t="shared" si="33"/>
        <v>2052.64</v>
      </c>
      <c r="J524" s="17">
        <f t="shared" si="34"/>
        <v>2276.8999999999996</v>
      </c>
      <c r="K524" s="32">
        <f t="shared" si="35"/>
        <v>2595.0299999999997</v>
      </c>
    </row>
    <row r="525" spans="1:11" s="15" customFormat="1" ht="14.25" customHeight="1">
      <c r="A525" s="31">
        <v>42696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131.47</v>
      </c>
      <c r="H525" s="17">
        <f t="shared" si="32"/>
        <v>1844.88</v>
      </c>
      <c r="I525" s="17">
        <f t="shared" si="33"/>
        <v>2051.14</v>
      </c>
      <c r="J525" s="17">
        <f t="shared" si="34"/>
        <v>2275.4</v>
      </c>
      <c r="K525" s="32">
        <f t="shared" si="35"/>
        <v>2593.53</v>
      </c>
    </row>
    <row r="526" spans="1:11" s="15" customFormat="1" ht="14.25" customHeight="1">
      <c r="A526" s="31">
        <v>42696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131.54</v>
      </c>
      <c r="H526" s="17">
        <f t="shared" si="32"/>
        <v>1845.75</v>
      </c>
      <c r="I526" s="17">
        <f t="shared" si="33"/>
        <v>2052.0099999999998</v>
      </c>
      <c r="J526" s="17">
        <f t="shared" si="34"/>
        <v>2276.27</v>
      </c>
      <c r="K526" s="32">
        <f t="shared" si="35"/>
        <v>2594.4</v>
      </c>
    </row>
    <row r="527" spans="1:11" s="15" customFormat="1" ht="14.25" customHeight="1">
      <c r="A527" s="31">
        <v>42696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131.53</v>
      </c>
      <c r="H527" s="17">
        <f t="shared" si="32"/>
        <v>1845.68</v>
      </c>
      <c r="I527" s="17">
        <f t="shared" si="33"/>
        <v>2051.94</v>
      </c>
      <c r="J527" s="17">
        <f t="shared" si="34"/>
        <v>2276.2</v>
      </c>
      <c r="K527" s="32">
        <f t="shared" si="35"/>
        <v>2594.33</v>
      </c>
    </row>
    <row r="528" spans="1:11" s="15" customFormat="1" ht="14.25" customHeight="1">
      <c r="A528" s="31">
        <v>42696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131.2</v>
      </c>
      <c r="H528" s="17">
        <f t="shared" si="32"/>
        <v>1841.21</v>
      </c>
      <c r="I528" s="17">
        <f t="shared" si="33"/>
        <v>2047.47</v>
      </c>
      <c r="J528" s="17">
        <f t="shared" si="34"/>
        <v>2271.73</v>
      </c>
      <c r="K528" s="32">
        <f t="shared" si="35"/>
        <v>2589.86</v>
      </c>
    </row>
    <row r="529" spans="1:11" s="15" customFormat="1" ht="14.25" customHeight="1">
      <c r="A529" s="31">
        <v>42696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131.1</v>
      </c>
      <c r="H529" s="17">
        <f t="shared" si="32"/>
        <v>1839.8799999999999</v>
      </c>
      <c r="I529" s="17">
        <f t="shared" si="33"/>
        <v>2046.1399999999999</v>
      </c>
      <c r="J529" s="17">
        <f t="shared" si="34"/>
        <v>2270.3999999999996</v>
      </c>
      <c r="K529" s="32">
        <f t="shared" si="35"/>
        <v>2588.5299999999997</v>
      </c>
    </row>
    <row r="530" spans="1:11" s="15" customFormat="1" ht="14.25" customHeight="1">
      <c r="A530" s="31">
        <v>42696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128.5</v>
      </c>
      <c r="H530" s="17">
        <f t="shared" si="32"/>
        <v>1804.77</v>
      </c>
      <c r="I530" s="17">
        <f t="shared" si="33"/>
        <v>2011.03</v>
      </c>
      <c r="J530" s="17">
        <f t="shared" si="34"/>
        <v>2235.29</v>
      </c>
      <c r="K530" s="32">
        <f t="shared" si="35"/>
        <v>2553.42</v>
      </c>
    </row>
    <row r="531" spans="1:11" s="15" customFormat="1" ht="14.25" customHeight="1">
      <c r="A531" s="31">
        <v>42696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130.82</v>
      </c>
      <c r="H531" s="17">
        <f t="shared" si="32"/>
        <v>1836.06</v>
      </c>
      <c r="I531" s="17">
        <f t="shared" si="33"/>
        <v>2042.32</v>
      </c>
      <c r="J531" s="17">
        <f t="shared" si="34"/>
        <v>2266.58</v>
      </c>
      <c r="K531" s="32">
        <f t="shared" si="35"/>
        <v>2584.71</v>
      </c>
    </row>
    <row r="532" spans="1:11" s="15" customFormat="1" ht="14.25" customHeight="1">
      <c r="A532" s="31">
        <v>42696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130.51</v>
      </c>
      <c r="H532" s="17">
        <f t="shared" si="32"/>
        <v>1831.9</v>
      </c>
      <c r="I532" s="17">
        <f t="shared" si="33"/>
        <v>2038.16</v>
      </c>
      <c r="J532" s="17">
        <f t="shared" si="34"/>
        <v>2262.42</v>
      </c>
      <c r="K532" s="32">
        <f t="shared" si="35"/>
        <v>2580.55</v>
      </c>
    </row>
    <row r="533" spans="1:11" s="15" customFormat="1" ht="14.25" customHeight="1">
      <c r="A533" s="31">
        <v>42696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133.75</v>
      </c>
      <c r="H533" s="17">
        <f t="shared" si="32"/>
        <v>1875.59</v>
      </c>
      <c r="I533" s="17">
        <f t="shared" si="33"/>
        <v>2081.85</v>
      </c>
      <c r="J533" s="17">
        <f t="shared" si="34"/>
        <v>2306.1099999999997</v>
      </c>
      <c r="K533" s="32">
        <f t="shared" si="35"/>
        <v>2624.24</v>
      </c>
    </row>
    <row r="534" spans="1:11" s="15" customFormat="1" ht="14.25" customHeight="1">
      <c r="A534" s="31">
        <v>42696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130.73</v>
      </c>
      <c r="H534" s="17">
        <f t="shared" si="32"/>
        <v>1834.88</v>
      </c>
      <c r="I534" s="17">
        <f t="shared" si="33"/>
        <v>2041.14</v>
      </c>
      <c r="J534" s="17">
        <f t="shared" si="34"/>
        <v>2265.4</v>
      </c>
      <c r="K534" s="32">
        <f t="shared" si="35"/>
        <v>2583.53</v>
      </c>
    </row>
    <row r="535" spans="1:11" s="15" customFormat="1" ht="14.25" customHeight="1">
      <c r="A535" s="31">
        <v>42696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123.22</v>
      </c>
      <c r="H535" s="17">
        <f t="shared" si="32"/>
        <v>1733.56</v>
      </c>
      <c r="I535" s="17">
        <f t="shared" si="33"/>
        <v>1939.82</v>
      </c>
      <c r="J535" s="17">
        <f t="shared" si="34"/>
        <v>2164.08</v>
      </c>
      <c r="K535" s="32">
        <f t="shared" si="35"/>
        <v>2482.21</v>
      </c>
    </row>
    <row r="536" spans="1:11" s="15" customFormat="1" ht="14.25" customHeight="1">
      <c r="A536" s="31">
        <v>42696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113.73</v>
      </c>
      <c r="H536" s="17">
        <f t="shared" si="32"/>
        <v>1605.53</v>
      </c>
      <c r="I536" s="17">
        <f t="shared" si="33"/>
        <v>1811.79</v>
      </c>
      <c r="J536" s="17">
        <f t="shared" si="34"/>
        <v>2036.05</v>
      </c>
      <c r="K536" s="32">
        <f t="shared" si="35"/>
        <v>2354.18</v>
      </c>
    </row>
    <row r="537" spans="1:11" s="15" customFormat="1" ht="14.25" customHeight="1">
      <c r="A537" s="31">
        <v>42697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83.57</v>
      </c>
      <c r="H537" s="17">
        <f t="shared" si="32"/>
        <v>1198.77</v>
      </c>
      <c r="I537" s="17">
        <f t="shared" si="33"/>
        <v>1405.03</v>
      </c>
      <c r="J537" s="17">
        <f t="shared" si="34"/>
        <v>1629.29</v>
      </c>
      <c r="K537" s="32">
        <f t="shared" si="35"/>
        <v>1947.42</v>
      </c>
    </row>
    <row r="538" spans="1:11" s="15" customFormat="1" ht="14.25" customHeight="1">
      <c r="A538" s="31">
        <v>42697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77.82</v>
      </c>
      <c r="H538" s="17">
        <f t="shared" si="32"/>
        <v>1121.19</v>
      </c>
      <c r="I538" s="17">
        <f t="shared" si="33"/>
        <v>1327.45</v>
      </c>
      <c r="J538" s="17">
        <f t="shared" si="34"/>
        <v>1551.71</v>
      </c>
      <c r="K538" s="32">
        <f t="shared" si="35"/>
        <v>1869.8400000000001</v>
      </c>
    </row>
    <row r="539" spans="1:11" s="15" customFormat="1" ht="14.25" customHeight="1">
      <c r="A539" s="31">
        <v>42697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73.69</v>
      </c>
      <c r="H539" s="17">
        <f t="shared" si="32"/>
        <v>1065.54</v>
      </c>
      <c r="I539" s="17">
        <f t="shared" si="33"/>
        <v>1271.8</v>
      </c>
      <c r="J539" s="17">
        <f t="shared" si="34"/>
        <v>1496.06</v>
      </c>
      <c r="K539" s="32">
        <f t="shared" si="35"/>
        <v>1814.19</v>
      </c>
    </row>
    <row r="540" spans="1:11" s="15" customFormat="1" ht="14.25" customHeight="1">
      <c r="A540" s="31">
        <v>42697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74.39</v>
      </c>
      <c r="H540" s="17">
        <f t="shared" si="32"/>
        <v>1074.97</v>
      </c>
      <c r="I540" s="17">
        <f t="shared" si="33"/>
        <v>1281.23</v>
      </c>
      <c r="J540" s="17">
        <f t="shared" si="34"/>
        <v>1505.49</v>
      </c>
      <c r="K540" s="32">
        <f t="shared" si="35"/>
        <v>1823.62</v>
      </c>
    </row>
    <row r="541" spans="1:11" s="15" customFormat="1" ht="14.25" customHeight="1">
      <c r="A541" s="31">
        <v>42697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76.77</v>
      </c>
      <c r="H541" s="17">
        <f t="shared" si="32"/>
        <v>1107.01</v>
      </c>
      <c r="I541" s="17">
        <f t="shared" si="33"/>
        <v>1313.27</v>
      </c>
      <c r="J541" s="17">
        <f t="shared" si="34"/>
        <v>1537.53</v>
      </c>
      <c r="K541" s="32">
        <f t="shared" si="35"/>
        <v>1855.6599999999999</v>
      </c>
    </row>
    <row r="542" spans="1:11" s="15" customFormat="1" ht="14.25" customHeight="1">
      <c r="A542" s="31">
        <v>42697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84.8</v>
      </c>
      <c r="H542" s="17">
        <f t="shared" si="32"/>
        <v>1215.3999999999999</v>
      </c>
      <c r="I542" s="17">
        <f t="shared" si="33"/>
        <v>1421.6599999999999</v>
      </c>
      <c r="J542" s="17">
        <f t="shared" si="34"/>
        <v>1645.9199999999998</v>
      </c>
      <c r="K542" s="32">
        <f t="shared" si="35"/>
        <v>1964.0499999999997</v>
      </c>
    </row>
    <row r="543" spans="1:11" s="15" customFormat="1" ht="14.25" customHeight="1">
      <c r="A543" s="31">
        <v>42697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101.94</v>
      </c>
      <c r="H543" s="17">
        <f t="shared" si="32"/>
        <v>1446.54</v>
      </c>
      <c r="I543" s="17">
        <f t="shared" si="33"/>
        <v>1652.8</v>
      </c>
      <c r="J543" s="17">
        <f t="shared" si="34"/>
        <v>1877.06</v>
      </c>
      <c r="K543" s="32">
        <f t="shared" si="35"/>
        <v>2195.19</v>
      </c>
    </row>
    <row r="544" spans="1:11" s="15" customFormat="1" ht="14.25" customHeight="1">
      <c r="A544" s="31">
        <v>42697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121.2</v>
      </c>
      <c r="H544" s="17">
        <f t="shared" si="32"/>
        <v>1706.3</v>
      </c>
      <c r="I544" s="17">
        <f t="shared" si="33"/>
        <v>1912.56</v>
      </c>
      <c r="J544" s="17">
        <f t="shared" si="34"/>
        <v>2136.8199999999997</v>
      </c>
      <c r="K544" s="32">
        <f t="shared" si="35"/>
        <v>2454.95</v>
      </c>
    </row>
    <row r="545" spans="1:11" s="15" customFormat="1" ht="14.25" customHeight="1">
      <c r="A545" s="31">
        <v>42697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126.19</v>
      </c>
      <c r="H545" s="17">
        <f t="shared" si="32"/>
        <v>1773.67</v>
      </c>
      <c r="I545" s="17">
        <f t="shared" si="33"/>
        <v>1979.93</v>
      </c>
      <c r="J545" s="17">
        <f t="shared" si="34"/>
        <v>2204.19</v>
      </c>
      <c r="K545" s="32">
        <f t="shared" si="35"/>
        <v>2522.32</v>
      </c>
    </row>
    <row r="546" spans="1:11" s="15" customFormat="1" ht="14.25" customHeight="1">
      <c r="A546" s="31">
        <v>42697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131.85</v>
      </c>
      <c r="H546" s="17">
        <f t="shared" si="32"/>
        <v>1849.9499999999998</v>
      </c>
      <c r="I546" s="17">
        <f t="shared" si="33"/>
        <v>2056.2099999999996</v>
      </c>
      <c r="J546" s="17">
        <f t="shared" si="34"/>
        <v>2280.47</v>
      </c>
      <c r="K546" s="32">
        <f t="shared" si="35"/>
        <v>2598.6</v>
      </c>
    </row>
    <row r="547" spans="1:11" s="15" customFormat="1" ht="14.25" customHeight="1">
      <c r="A547" s="31">
        <v>42697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132.27</v>
      </c>
      <c r="H547" s="17">
        <f t="shared" si="32"/>
        <v>1855.68</v>
      </c>
      <c r="I547" s="17">
        <f t="shared" si="33"/>
        <v>2061.94</v>
      </c>
      <c r="J547" s="17">
        <f t="shared" si="34"/>
        <v>2286.2</v>
      </c>
      <c r="K547" s="32">
        <f t="shared" si="35"/>
        <v>2604.33</v>
      </c>
    </row>
    <row r="548" spans="1:11" s="15" customFormat="1" ht="14.25" customHeight="1">
      <c r="A548" s="31">
        <v>42697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132.11</v>
      </c>
      <c r="H548" s="17">
        <f t="shared" si="32"/>
        <v>1853.47</v>
      </c>
      <c r="I548" s="17">
        <f t="shared" si="33"/>
        <v>2059.73</v>
      </c>
      <c r="J548" s="17">
        <f t="shared" si="34"/>
        <v>2283.99</v>
      </c>
      <c r="K548" s="32">
        <f t="shared" si="35"/>
        <v>2602.12</v>
      </c>
    </row>
    <row r="549" spans="1:11" s="15" customFormat="1" ht="14.25" customHeight="1">
      <c r="A549" s="31">
        <v>42697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131.94</v>
      </c>
      <c r="H549" s="17">
        <f t="shared" si="32"/>
        <v>1851.16</v>
      </c>
      <c r="I549" s="17">
        <f t="shared" si="33"/>
        <v>2057.42</v>
      </c>
      <c r="J549" s="17">
        <f t="shared" si="34"/>
        <v>2281.68</v>
      </c>
      <c r="K549" s="32">
        <f t="shared" si="35"/>
        <v>2599.81</v>
      </c>
    </row>
    <row r="550" spans="1:11" s="15" customFormat="1" ht="14.25" customHeight="1">
      <c r="A550" s="31">
        <v>42697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131.99</v>
      </c>
      <c r="H550" s="17">
        <f t="shared" si="32"/>
        <v>1851.93</v>
      </c>
      <c r="I550" s="17">
        <f t="shared" si="33"/>
        <v>2058.19</v>
      </c>
      <c r="J550" s="17">
        <f t="shared" si="34"/>
        <v>2282.45</v>
      </c>
      <c r="K550" s="32">
        <f t="shared" si="35"/>
        <v>2600.58</v>
      </c>
    </row>
    <row r="551" spans="1:11" s="15" customFormat="1" ht="14.25" customHeight="1">
      <c r="A551" s="31">
        <v>42697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131.92</v>
      </c>
      <c r="H551" s="17">
        <f t="shared" si="32"/>
        <v>1850.94</v>
      </c>
      <c r="I551" s="17">
        <f t="shared" si="33"/>
        <v>2057.2</v>
      </c>
      <c r="J551" s="17">
        <f t="shared" si="34"/>
        <v>2281.46</v>
      </c>
      <c r="K551" s="32">
        <f t="shared" si="35"/>
        <v>2599.59</v>
      </c>
    </row>
    <row r="552" spans="1:11" s="15" customFormat="1" ht="14.25" customHeight="1">
      <c r="A552" s="31">
        <v>42697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131.71</v>
      </c>
      <c r="H552" s="17">
        <f t="shared" si="32"/>
        <v>1848.09</v>
      </c>
      <c r="I552" s="17">
        <f t="shared" si="33"/>
        <v>2054.35</v>
      </c>
      <c r="J552" s="17">
        <f t="shared" si="34"/>
        <v>2278.6099999999997</v>
      </c>
      <c r="K552" s="32">
        <f t="shared" si="35"/>
        <v>2596.74</v>
      </c>
    </row>
    <row r="553" spans="1:11" s="15" customFormat="1" ht="14.25" customHeight="1">
      <c r="A553" s="31">
        <v>42697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131.67</v>
      </c>
      <c r="H553" s="17">
        <f t="shared" si="32"/>
        <v>1847.54</v>
      </c>
      <c r="I553" s="17">
        <f t="shared" si="33"/>
        <v>2053.7999999999997</v>
      </c>
      <c r="J553" s="17">
        <f t="shared" si="34"/>
        <v>2278.06</v>
      </c>
      <c r="K553" s="32">
        <f t="shared" si="35"/>
        <v>2596.19</v>
      </c>
    </row>
    <row r="554" spans="1:11" s="15" customFormat="1" ht="14.25" customHeight="1">
      <c r="A554" s="31">
        <v>42697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128.89</v>
      </c>
      <c r="H554" s="17">
        <f t="shared" si="32"/>
        <v>1810.1000000000001</v>
      </c>
      <c r="I554" s="17">
        <f t="shared" si="33"/>
        <v>2016.3600000000001</v>
      </c>
      <c r="J554" s="17">
        <f t="shared" si="34"/>
        <v>2240.62</v>
      </c>
      <c r="K554" s="32">
        <f t="shared" si="35"/>
        <v>2558.75</v>
      </c>
    </row>
    <row r="555" spans="1:11" s="15" customFormat="1" ht="14.25" customHeight="1">
      <c r="A555" s="31">
        <v>42697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130.95</v>
      </c>
      <c r="H555" s="17">
        <f t="shared" si="32"/>
        <v>1837.82</v>
      </c>
      <c r="I555" s="17">
        <f t="shared" si="33"/>
        <v>2044.08</v>
      </c>
      <c r="J555" s="17">
        <f t="shared" si="34"/>
        <v>2268.3399999999997</v>
      </c>
      <c r="K555" s="32">
        <f t="shared" si="35"/>
        <v>2586.47</v>
      </c>
    </row>
    <row r="556" spans="1:11" s="15" customFormat="1" ht="14.25" customHeight="1">
      <c r="A556" s="31">
        <v>42697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130.92</v>
      </c>
      <c r="H556" s="17">
        <f t="shared" si="32"/>
        <v>1837.42</v>
      </c>
      <c r="I556" s="17">
        <f t="shared" si="33"/>
        <v>2043.68</v>
      </c>
      <c r="J556" s="17">
        <f t="shared" si="34"/>
        <v>2267.94</v>
      </c>
      <c r="K556" s="32">
        <f t="shared" si="35"/>
        <v>2586.07</v>
      </c>
    </row>
    <row r="557" spans="1:11" s="15" customFormat="1" ht="14.25" customHeight="1">
      <c r="A557" s="31">
        <v>42697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131.05</v>
      </c>
      <c r="H557" s="17">
        <f t="shared" si="32"/>
        <v>1839.1699999999998</v>
      </c>
      <c r="I557" s="17">
        <f t="shared" si="33"/>
        <v>2045.4299999999998</v>
      </c>
      <c r="J557" s="17">
        <f t="shared" si="34"/>
        <v>2269.6899999999996</v>
      </c>
      <c r="K557" s="32">
        <f t="shared" si="35"/>
        <v>2587.8199999999997</v>
      </c>
    </row>
    <row r="558" spans="1:11" s="15" customFormat="1" ht="14.25" customHeight="1">
      <c r="A558" s="31">
        <v>42697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130.87</v>
      </c>
      <c r="H558" s="17">
        <f t="shared" si="32"/>
        <v>1836.7700000000002</v>
      </c>
      <c r="I558" s="17">
        <f t="shared" si="33"/>
        <v>2043.0300000000002</v>
      </c>
      <c r="J558" s="17">
        <f t="shared" si="34"/>
        <v>2267.29</v>
      </c>
      <c r="K558" s="32">
        <f t="shared" si="35"/>
        <v>2585.42</v>
      </c>
    </row>
    <row r="559" spans="1:11" s="15" customFormat="1" ht="14.25" customHeight="1">
      <c r="A559" s="31">
        <v>42697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123.52</v>
      </c>
      <c r="H559" s="17">
        <f t="shared" si="32"/>
        <v>1737.61</v>
      </c>
      <c r="I559" s="17">
        <f t="shared" si="33"/>
        <v>1943.87</v>
      </c>
      <c r="J559" s="17">
        <f t="shared" si="34"/>
        <v>2168.1299999999997</v>
      </c>
      <c r="K559" s="32">
        <f t="shared" si="35"/>
        <v>2486.2599999999998</v>
      </c>
    </row>
    <row r="560" spans="1:11" s="15" customFormat="1" ht="14.25" customHeight="1">
      <c r="A560" s="31">
        <v>42697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112.24</v>
      </c>
      <c r="H560" s="17">
        <f t="shared" si="32"/>
        <v>1585.43</v>
      </c>
      <c r="I560" s="17">
        <f t="shared" si="33"/>
        <v>1791.69</v>
      </c>
      <c r="J560" s="17">
        <f t="shared" si="34"/>
        <v>2015.95</v>
      </c>
      <c r="K560" s="32">
        <f t="shared" si="35"/>
        <v>2334.08</v>
      </c>
    </row>
    <row r="561" spans="1:11" s="15" customFormat="1" ht="14.25" customHeight="1">
      <c r="A561" s="31">
        <v>42698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112.95</v>
      </c>
      <c r="H561" s="17">
        <f t="shared" si="32"/>
        <v>1595.1000000000001</v>
      </c>
      <c r="I561" s="17">
        <f t="shared" si="33"/>
        <v>1801.3600000000001</v>
      </c>
      <c r="J561" s="17">
        <f t="shared" si="34"/>
        <v>2025.6200000000001</v>
      </c>
      <c r="K561" s="32">
        <f t="shared" si="35"/>
        <v>2343.75</v>
      </c>
    </row>
    <row r="562" spans="1:11" s="15" customFormat="1" ht="14.25" customHeight="1">
      <c r="A562" s="31">
        <v>42698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98.27</v>
      </c>
      <c r="H562" s="17">
        <f t="shared" si="32"/>
        <v>1397.06</v>
      </c>
      <c r="I562" s="17">
        <f t="shared" si="33"/>
        <v>1603.32</v>
      </c>
      <c r="J562" s="17">
        <f t="shared" si="34"/>
        <v>1827.58</v>
      </c>
      <c r="K562" s="32">
        <f t="shared" si="35"/>
        <v>2145.71</v>
      </c>
    </row>
    <row r="563" spans="1:11" s="15" customFormat="1" ht="14.25" customHeight="1">
      <c r="A563" s="31">
        <v>42698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87.63</v>
      </c>
      <c r="H563" s="17">
        <f t="shared" si="32"/>
        <v>1253.49</v>
      </c>
      <c r="I563" s="17">
        <f t="shared" si="33"/>
        <v>1459.75</v>
      </c>
      <c r="J563" s="17">
        <f t="shared" si="34"/>
        <v>1684.01</v>
      </c>
      <c r="K563" s="32">
        <f t="shared" si="35"/>
        <v>2002.1399999999999</v>
      </c>
    </row>
    <row r="564" spans="1:11" s="15" customFormat="1" ht="14.25" customHeight="1">
      <c r="A564" s="31">
        <v>42698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83.61</v>
      </c>
      <c r="H564" s="17">
        <f t="shared" si="32"/>
        <v>1199.3</v>
      </c>
      <c r="I564" s="17">
        <f t="shared" si="33"/>
        <v>1405.56</v>
      </c>
      <c r="J564" s="17">
        <f t="shared" si="34"/>
        <v>1629.82</v>
      </c>
      <c r="K564" s="32">
        <f t="shared" si="35"/>
        <v>1947.9499999999998</v>
      </c>
    </row>
    <row r="565" spans="1:11" s="15" customFormat="1" ht="14.25" customHeight="1">
      <c r="A565" s="31">
        <v>42698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84.38</v>
      </c>
      <c r="H565" s="17">
        <f t="shared" si="32"/>
        <v>1209.7099999999998</v>
      </c>
      <c r="I565" s="17">
        <f t="shared" si="33"/>
        <v>1415.9699999999998</v>
      </c>
      <c r="J565" s="17">
        <f t="shared" si="34"/>
        <v>1640.2299999999998</v>
      </c>
      <c r="K565" s="32">
        <f t="shared" si="35"/>
        <v>1958.3599999999997</v>
      </c>
    </row>
    <row r="566" spans="1:11" s="15" customFormat="1" ht="14.25" customHeight="1">
      <c r="A566" s="31">
        <v>42698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88.16</v>
      </c>
      <c r="H566" s="17">
        <f t="shared" si="32"/>
        <v>1260.63</v>
      </c>
      <c r="I566" s="17">
        <f t="shared" si="33"/>
        <v>1466.89</v>
      </c>
      <c r="J566" s="17">
        <f t="shared" si="34"/>
        <v>1691.15</v>
      </c>
      <c r="K566" s="32">
        <f t="shared" si="35"/>
        <v>2009.2800000000002</v>
      </c>
    </row>
    <row r="567" spans="1:11" s="15" customFormat="1" ht="14.25" customHeight="1">
      <c r="A567" s="31">
        <v>42698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99.14</v>
      </c>
      <c r="H567" s="17">
        <f t="shared" si="32"/>
        <v>1408.75</v>
      </c>
      <c r="I567" s="17">
        <f t="shared" si="33"/>
        <v>1615.01</v>
      </c>
      <c r="J567" s="17">
        <f t="shared" si="34"/>
        <v>1839.27</v>
      </c>
      <c r="K567" s="32">
        <f t="shared" si="35"/>
        <v>2157.4</v>
      </c>
    </row>
    <row r="568" spans="1:11" s="15" customFormat="1" ht="14.25" customHeight="1">
      <c r="A568" s="31">
        <v>42698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118.97</v>
      </c>
      <c r="H568" s="17">
        <f t="shared" si="32"/>
        <v>1676.23</v>
      </c>
      <c r="I568" s="17">
        <f t="shared" si="33"/>
        <v>1882.49</v>
      </c>
      <c r="J568" s="17">
        <f t="shared" si="34"/>
        <v>2106.75</v>
      </c>
      <c r="K568" s="32">
        <f t="shared" si="35"/>
        <v>2424.88</v>
      </c>
    </row>
    <row r="569" spans="1:11" s="15" customFormat="1" ht="14.25" customHeight="1">
      <c r="A569" s="31">
        <v>42698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124.06</v>
      </c>
      <c r="H569" s="17">
        <f t="shared" si="32"/>
        <v>1744.86</v>
      </c>
      <c r="I569" s="17">
        <f t="shared" si="33"/>
        <v>1951.12</v>
      </c>
      <c r="J569" s="17">
        <f t="shared" si="34"/>
        <v>2175.3799999999997</v>
      </c>
      <c r="K569" s="32">
        <f t="shared" si="35"/>
        <v>2493.5099999999998</v>
      </c>
    </row>
    <row r="570" spans="1:11" s="15" customFormat="1" ht="14.25" customHeight="1">
      <c r="A570" s="31">
        <v>42698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131.17</v>
      </c>
      <c r="H570" s="17">
        <f t="shared" si="32"/>
        <v>1840.75</v>
      </c>
      <c r="I570" s="17">
        <f t="shared" si="33"/>
        <v>2047.01</v>
      </c>
      <c r="J570" s="17">
        <f t="shared" si="34"/>
        <v>2271.27</v>
      </c>
      <c r="K570" s="32">
        <f t="shared" si="35"/>
        <v>2589.4</v>
      </c>
    </row>
    <row r="571" spans="1:11" s="15" customFormat="1" ht="14.25" customHeight="1">
      <c r="A571" s="31">
        <v>42698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131.49</v>
      </c>
      <c r="H571" s="17">
        <f t="shared" si="32"/>
        <v>1845.09</v>
      </c>
      <c r="I571" s="17">
        <f t="shared" si="33"/>
        <v>2051.35</v>
      </c>
      <c r="J571" s="17">
        <f t="shared" si="34"/>
        <v>2275.6099999999997</v>
      </c>
      <c r="K571" s="32">
        <f t="shared" si="35"/>
        <v>2593.74</v>
      </c>
    </row>
    <row r="572" spans="1:11" s="15" customFormat="1" ht="14.25" customHeight="1">
      <c r="A572" s="31">
        <v>42698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131.53</v>
      </c>
      <c r="H572" s="17">
        <f t="shared" si="32"/>
        <v>1845.69</v>
      </c>
      <c r="I572" s="17">
        <f t="shared" si="33"/>
        <v>2051.95</v>
      </c>
      <c r="J572" s="17">
        <f t="shared" si="34"/>
        <v>2276.21</v>
      </c>
      <c r="K572" s="32">
        <f t="shared" si="35"/>
        <v>2594.34</v>
      </c>
    </row>
    <row r="573" spans="1:11" s="15" customFormat="1" ht="14.25" customHeight="1">
      <c r="A573" s="31">
        <v>42698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131.34</v>
      </c>
      <c r="H573" s="17">
        <f t="shared" si="32"/>
        <v>1843.1499999999999</v>
      </c>
      <c r="I573" s="17">
        <f t="shared" si="33"/>
        <v>2049.41</v>
      </c>
      <c r="J573" s="17">
        <f t="shared" si="34"/>
        <v>2273.6699999999996</v>
      </c>
      <c r="K573" s="32">
        <f t="shared" si="35"/>
        <v>2591.7999999999997</v>
      </c>
    </row>
    <row r="574" spans="1:11" s="15" customFormat="1" ht="14.25" customHeight="1">
      <c r="A574" s="31">
        <v>42698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131.36</v>
      </c>
      <c r="H574" s="17">
        <f t="shared" si="32"/>
        <v>1843.4199999999998</v>
      </c>
      <c r="I574" s="17">
        <f t="shared" si="33"/>
        <v>2049.68</v>
      </c>
      <c r="J574" s="17">
        <f t="shared" si="34"/>
        <v>2273.9399999999996</v>
      </c>
      <c r="K574" s="32">
        <f t="shared" si="35"/>
        <v>2592.0699999999997</v>
      </c>
    </row>
    <row r="575" spans="1:11" s="15" customFormat="1" ht="14.25" customHeight="1">
      <c r="A575" s="31">
        <v>42698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131.34</v>
      </c>
      <c r="H575" s="17">
        <f t="shared" si="32"/>
        <v>1843.07</v>
      </c>
      <c r="I575" s="17">
        <f t="shared" si="33"/>
        <v>2049.33</v>
      </c>
      <c r="J575" s="17">
        <f t="shared" si="34"/>
        <v>2273.5899999999997</v>
      </c>
      <c r="K575" s="32">
        <f t="shared" si="35"/>
        <v>2591.72</v>
      </c>
    </row>
    <row r="576" spans="1:11" s="15" customFormat="1" ht="14.25" customHeight="1">
      <c r="A576" s="31">
        <v>42698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131.14</v>
      </c>
      <c r="H576" s="17">
        <f t="shared" si="32"/>
        <v>1840.4199999999998</v>
      </c>
      <c r="I576" s="17">
        <f t="shared" si="33"/>
        <v>2046.6799999999998</v>
      </c>
      <c r="J576" s="17">
        <f t="shared" si="34"/>
        <v>2270.9399999999996</v>
      </c>
      <c r="K576" s="32">
        <f t="shared" si="35"/>
        <v>2589.0699999999997</v>
      </c>
    </row>
    <row r="577" spans="1:11" s="15" customFormat="1" ht="14.25" customHeight="1">
      <c r="A577" s="31">
        <v>42698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131.06</v>
      </c>
      <c r="H577" s="17">
        <f t="shared" si="32"/>
        <v>1839.35</v>
      </c>
      <c r="I577" s="17">
        <f t="shared" si="33"/>
        <v>2045.61</v>
      </c>
      <c r="J577" s="17">
        <f t="shared" si="34"/>
        <v>2269.87</v>
      </c>
      <c r="K577" s="32">
        <f t="shared" si="35"/>
        <v>2588</v>
      </c>
    </row>
    <row r="578" spans="1:11" s="15" customFormat="1" ht="14.25" customHeight="1">
      <c r="A578" s="31">
        <v>42698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129.16</v>
      </c>
      <c r="H578" s="17">
        <f t="shared" si="32"/>
        <v>1813.72</v>
      </c>
      <c r="I578" s="17">
        <f t="shared" si="33"/>
        <v>2019.98</v>
      </c>
      <c r="J578" s="17">
        <f t="shared" si="34"/>
        <v>2244.24</v>
      </c>
      <c r="K578" s="32">
        <f t="shared" si="35"/>
        <v>2562.37</v>
      </c>
    </row>
    <row r="579" spans="1:11" s="15" customFormat="1" ht="14.25" customHeight="1">
      <c r="A579" s="31">
        <v>42698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129.22</v>
      </c>
      <c r="H579" s="17">
        <f t="shared" si="32"/>
        <v>1814.53</v>
      </c>
      <c r="I579" s="17">
        <f t="shared" si="33"/>
        <v>2020.79</v>
      </c>
      <c r="J579" s="17">
        <f t="shared" si="34"/>
        <v>2245.0499999999997</v>
      </c>
      <c r="K579" s="32">
        <f t="shared" si="35"/>
        <v>2563.18</v>
      </c>
    </row>
    <row r="580" spans="1:11" s="15" customFormat="1" ht="14.25" customHeight="1">
      <c r="A580" s="31">
        <v>42698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131.07</v>
      </c>
      <c r="H580" s="17">
        <f t="shared" si="32"/>
        <v>1839.4499999999998</v>
      </c>
      <c r="I580" s="17">
        <f t="shared" si="33"/>
        <v>2045.7099999999998</v>
      </c>
      <c r="J580" s="17">
        <f t="shared" si="34"/>
        <v>2269.97</v>
      </c>
      <c r="K580" s="32">
        <f t="shared" si="35"/>
        <v>2588.1</v>
      </c>
    </row>
    <row r="581" spans="1:11" s="15" customFormat="1" ht="14.25" customHeight="1">
      <c r="A581" s="31">
        <v>42698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131.18</v>
      </c>
      <c r="H581" s="17">
        <f t="shared" si="32"/>
        <v>1840.96</v>
      </c>
      <c r="I581" s="17">
        <f t="shared" si="33"/>
        <v>2047.22</v>
      </c>
      <c r="J581" s="17">
        <f t="shared" si="34"/>
        <v>2271.48</v>
      </c>
      <c r="K581" s="32">
        <f t="shared" si="35"/>
        <v>2589.61</v>
      </c>
    </row>
    <row r="582" spans="1:11" s="15" customFormat="1" ht="14.25" customHeight="1">
      <c r="A582" s="31">
        <v>42698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130.68</v>
      </c>
      <c r="H582" s="17">
        <f t="shared" si="32"/>
        <v>1834.14</v>
      </c>
      <c r="I582" s="17">
        <f t="shared" si="33"/>
        <v>2040.4</v>
      </c>
      <c r="J582" s="17">
        <f t="shared" si="34"/>
        <v>2264.66</v>
      </c>
      <c r="K582" s="32">
        <f t="shared" si="35"/>
        <v>2582.79</v>
      </c>
    </row>
    <row r="583" spans="1:11" s="15" customFormat="1" ht="14.25" customHeight="1">
      <c r="A583" s="31">
        <v>42698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121.68</v>
      </c>
      <c r="H583" s="17">
        <f t="shared" si="32"/>
        <v>1712.75</v>
      </c>
      <c r="I583" s="17">
        <f t="shared" si="33"/>
        <v>1919.01</v>
      </c>
      <c r="J583" s="17">
        <f t="shared" si="34"/>
        <v>2143.27</v>
      </c>
      <c r="K583" s="32">
        <f t="shared" si="35"/>
        <v>2461.4</v>
      </c>
    </row>
    <row r="584" spans="1:11" s="15" customFormat="1" ht="14.25" customHeight="1">
      <c r="A584" s="31">
        <v>42698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95.51</v>
      </c>
      <c r="H584" s="17">
        <f t="shared" si="32"/>
        <v>1359.79</v>
      </c>
      <c r="I584" s="17">
        <f t="shared" si="33"/>
        <v>1566.05</v>
      </c>
      <c r="J584" s="17">
        <f t="shared" si="34"/>
        <v>1790.31</v>
      </c>
      <c r="K584" s="32">
        <f t="shared" si="35"/>
        <v>2108.44</v>
      </c>
    </row>
    <row r="585" spans="1:11" s="15" customFormat="1" ht="14.25" customHeight="1">
      <c r="A585" s="31">
        <v>42699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102.2</v>
      </c>
      <c r="H585" s="17">
        <f t="shared" si="32"/>
        <v>1450.04</v>
      </c>
      <c r="I585" s="17">
        <f t="shared" si="33"/>
        <v>1656.3</v>
      </c>
      <c r="J585" s="17">
        <f t="shared" si="34"/>
        <v>1880.56</v>
      </c>
      <c r="K585" s="32">
        <f t="shared" si="35"/>
        <v>2198.69</v>
      </c>
    </row>
    <row r="586" spans="1:11" s="15" customFormat="1" ht="14.25" customHeight="1">
      <c r="A586" s="31">
        <v>42699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84.22</v>
      </c>
      <c r="H586" s="17">
        <f aca="true" t="shared" si="36" ref="H586:H649">SUM($F586,$G586,$N$5,$N$7)</f>
        <v>1207.51</v>
      </c>
      <c r="I586" s="17">
        <f aca="true" t="shared" si="37" ref="I586:I649">SUM($F586,$G586,$O$5,$O$7)</f>
        <v>1413.77</v>
      </c>
      <c r="J586" s="17">
        <f aca="true" t="shared" si="38" ref="J586:J649">SUM($F586,$G586,$P$5,$P$7)</f>
        <v>1638.03</v>
      </c>
      <c r="K586" s="32">
        <f aca="true" t="shared" si="39" ref="K586:K649">SUM($F586,$G586,$Q$5,$Q$7)</f>
        <v>1956.1599999999999</v>
      </c>
    </row>
    <row r="587" spans="1:11" s="15" customFormat="1" ht="14.25" customHeight="1">
      <c r="A587" s="31">
        <v>42699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78.3</v>
      </c>
      <c r="H587" s="17">
        <f t="shared" si="36"/>
        <v>1127.73</v>
      </c>
      <c r="I587" s="17">
        <f t="shared" si="37"/>
        <v>1333.99</v>
      </c>
      <c r="J587" s="17">
        <f t="shared" si="38"/>
        <v>1558.25</v>
      </c>
      <c r="K587" s="32">
        <f t="shared" si="39"/>
        <v>1876.38</v>
      </c>
    </row>
    <row r="588" spans="1:11" s="15" customFormat="1" ht="14.25" customHeight="1">
      <c r="A588" s="31">
        <v>42699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77.63</v>
      </c>
      <c r="H588" s="17">
        <f t="shared" si="36"/>
        <v>1118.6200000000001</v>
      </c>
      <c r="I588" s="17">
        <f t="shared" si="37"/>
        <v>1324.88</v>
      </c>
      <c r="J588" s="17">
        <f t="shared" si="38"/>
        <v>1549.14</v>
      </c>
      <c r="K588" s="32">
        <f t="shared" si="39"/>
        <v>1867.27</v>
      </c>
    </row>
    <row r="589" spans="1:11" s="15" customFormat="1" ht="14.25" customHeight="1">
      <c r="A589" s="31">
        <v>42699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77.76</v>
      </c>
      <c r="H589" s="17">
        <f t="shared" si="36"/>
        <v>1120.38</v>
      </c>
      <c r="I589" s="17">
        <f t="shared" si="37"/>
        <v>1326.64</v>
      </c>
      <c r="J589" s="17">
        <f t="shared" si="38"/>
        <v>1550.9</v>
      </c>
      <c r="K589" s="32">
        <f t="shared" si="39"/>
        <v>1869.0300000000002</v>
      </c>
    </row>
    <row r="590" spans="1:11" s="15" customFormat="1" ht="14.25" customHeight="1">
      <c r="A590" s="31">
        <v>42699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78.7</v>
      </c>
      <c r="H590" s="17">
        <f t="shared" si="36"/>
        <v>1133.05</v>
      </c>
      <c r="I590" s="17">
        <f t="shared" si="37"/>
        <v>1339.31</v>
      </c>
      <c r="J590" s="17">
        <f t="shared" si="38"/>
        <v>1563.57</v>
      </c>
      <c r="K590" s="32">
        <f t="shared" si="39"/>
        <v>1881.6999999999998</v>
      </c>
    </row>
    <row r="591" spans="1:11" s="15" customFormat="1" ht="14.25" customHeight="1">
      <c r="A591" s="31">
        <v>42699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83.76</v>
      </c>
      <c r="H591" s="17">
        <f t="shared" si="36"/>
        <v>1201.3</v>
      </c>
      <c r="I591" s="17">
        <f t="shared" si="37"/>
        <v>1407.56</v>
      </c>
      <c r="J591" s="17">
        <f t="shared" si="38"/>
        <v>1631.82</v>
      </c>
      <c r="K591" s="32">
        <f t="shared" si="39"/>
        <v>1949.9499999999998</v>
      </c>
    </row>
    <row r="592" spans="1:11" s="15" customFormat="1" ht="14.25" customHeight="1">
      <c r="A592" s="31">
        <v>42699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91.3</v>
      </c>
      <c r="H592" s="17">
        <f t="shared" si="36"/>
        <v>1302.97</v>
      </c>
      <c r="I592" s="17">
        <f t="shared" si="37"/>
        <v>1509.23</v>
      </c>
      <c r="J592" s="17">
        <f t="shared" si="38"/>
        <v>1733.49</v>
      </c>
      <c r="K592" s="32">
        <f t="shared" si="39"/>
        <v>2051.62</v>
      </c>
    </row>
    <row r="593" spans="1:11" s="15" customFormat="1" ht="14.25" customHeight="1">
      <c r="A593" s="31">
        <v>42699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108.43</v>
      </c>
      <c r="H593" s="17">
        <f t="shared" si="36"/>
        <v>1534.06</v>
      </c>
      <c r="I593" s="17">
        <f t="shared" si="37"/>
        <v>1740.32</v>
      </c>
      <c r="J593" s="17">
        <f t="shared" si="38"/>
        <v>1964.58</v>
      </c>
      <c r="K593" s="32">
        <f t="shared" si="39"/>
        <v>2282.71</v>
      </c>
    </row>
    <row r="594" spans="1:11" s="15" customFormat="1" ht="14.25" customHeight="1">
      <c r="A594" s="31">
        <v>42699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122.46</v>
      </c>
      <c r="H594" s="17">
        <f t="shared" si="36"/>
        <v>1723.29</v>
      </c>
      <c r="I594" s="17">
        <f t="shared" si="37"/>
        <v>1929.55</v>
      </c>
      <c r="J594" s="17">
        <f t="shared" si="38"/>
        <v>2153.81</v>
      </c>
      <c r="K594" s="32">
        <f t="shared" si="39"/>
        <v>2471.94</v>
      </c>
    </row>
    <row r="595" spans="1:11" s="15" customFormat="1" ht="14.25" customHeight="1">
      <c r="A595" s="31">
        <v>42699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124.37</v>
      </c>
      <c r="H595" s="17">
        <f t="shared" si="36"/>
        <v>1749.0800000000002</v>
      </c>
      <c r="I595" s="17">
        <f t="shared" si="37"/>
        <v>1955.3400000000001</v>
      </c>
      <c r="J595" s="17">
        <f t="shared" si="38"/>
        <v>2179.6</v>
      </c>
      <c r="K595" s="32">
        <f t="shared" si="39"/>
        <v>2497.73</v>
      </c>
    </row>
    <row r="596" spans="1:11" s="15" customFormat="1" ht="14.25" customHeight="1">
      <c r="A596" s="31">
        <v>42699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124.02</v>
      </c>
      <c r="H596" s="17">
        <f t="shared" si="36"/>
        <v>1744.33</v>
      </c>
      <c r="I596" s="17">
        <f t="shared" si="37"/>
        <v>1950.59</v>
      </c>
      <c r="J596" s="17">
        <f t="shared" si="38"/>
        <v>2174.85</v>
      </c>
      <c r="K596" s="32">
        <f t="shared" si="39"/>
        <v>2492.98</v>
      </c>
    </row>
    <row r="597" spans="1:11" s="15" customFormat="1" ht="14.25" customHeight="1">
      <c r="A597" s="31">
        <v>42699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124.07</v>
      </c>
      <c r="H597" s="17">
        <f t="shared" si="36"/>
        <v>1745.04</v>
      </c>
      <c r="I597" s="17">
        <f t="shared" si="37"/>
        <v>1951.3</v>
      </c>
      <c r="J597" s="17">
        <f t="shared" si="38"/>
        <v>2175.56</v>
      </c>
      <c r="K597" s="32">
        <f t="shared" si="39"/>
        <v>2493.69</v>
      </c>
    </row>
    <row r="598" spans="1:11" s="15" customFormat="1" ht="14.25" customHeight="1">
      <c r="A598" s="31">
        <v>42699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124.68</v>
      </c>
      <c r="H598" s="17">
        <f t="shared" si="36"/>
        <v>1753.21</v>
      </c>
      <c r="I598" s="17">
        <f t="shared" si="37"/>
        <v>1959.47</v>
      </c>
      <c r="J598" s="17">
        <f t="shared" si="38"/>
        <v>2183.73</v>
      </c>
      <c r="K598" s="32">
        <f t="shared" si="39"/>
        <v>2501.86</v>
      </c>
    </row>
    <row r="599" spans="1:11" s="15" customFormat="1" ht="14.25" customHeight="1">
      <c r="A599" s="31">
        <v>42699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125.13</v>
      </c>
      <c r="H599" s="17">
        <f t="shared" si="36"/>
        <v>1759.32</v>
      </c>
      <c r="I599" s="17">
        <f t="shared" si="37"/>
        <v>1965.58</v>
      </c>
      <c r="J599" s="17">
        <f t="shared" si="38"/>
        <v>2189.8399999999997</v>
      </c>
      <c r="K599" s="32">
        <f t="shared" si="39"/>
        <v>2507.97</v>
      </c>
    </row>
    <row r="600" spans="1:11" s="15" customFormat="1" ht="14.25" customHeight="1">
      <c r="A600" s="31">
        <v>42699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125.13</v>
      </c>
      <c r="H600" s="17">
        <f t="shared" si="36"/>
        <v>1759.3300000000002</v>
      </c>
      <c r="I600" s="17">
        <f t="shared" si="37"/>
        <v>1965.5900000000001</v>
      </c>
      <c r="J600" s="17">
        <f t="shared" si="38"/>
        <v>2189.85</v>
      </c>
      <c r="K600" s="32">
        <f t="shared" si="39"/>
        <v>2507.98</v>
      </c>
    </row>
    <row r="601" spans="1:11" s="15" customFormat="1" ht="14.25" customHeight="1">
      <c r="A601" s="31">
        <v>42699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125.2</v>
      </c>
      <c r="H601" s="17">
        <f t="shared" si="36"/>
        <v>1760.24</v>
      </c>
      <c r="I601" s="17">
        <f t="shared" si="37"/>
        <v>1966.5</v>
      </c>
      <c r="J601" s="17">
        <f t="shared" si="38"/>
        <v>2190.7599999999998</v>
      </c>
      <c r="K601" s="32">
        <f t="shared" si="39"/>
        <v>2508.89</v>
      </c>
    </row>
    <row r="602" spans="1:11" s="15" customFormat="1" ht="14.25" customHeight="1">
      <c r="A602" s="31">
        <v>42699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125.04</v>
      </c>
      <c r="H602" s="17">
        <f t="shared" si="36"/>
        <v>1758.11</v>
      </c>
      <c r="I602" s="17">
        <f t="shared" si="37"/>
        <v>1964.37</v>
      </c>
      <c r="J602" s="17">
        <f t="shared" si="38"/>
        <v>2188.6299999999997</v>
      </c>
      <c r="K602" s="32">
        <f t="shared" si="39"/>
        <v>2506.7599999999998</v>
      </c>
    </row>
    <row r="603" spans="1:11" s="15" customFormat="1" ht="14.25" customHeight="1">
      <c r="A603" s="31">
        <v>42699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123.56</v>
      </c>
      <c r="H603" s="17">
        <f t="shared" si="36"/>
        <v>1738.1499999999999</v>
      </c>
      <c r="I603" s="17">
        <f t="shared" si="37"/>
        <v>1944.4099999999999</v>
      </c>
      <c r="J603" s="17">
        <f t="shared" si="38"/>
        <v>2168.6699999999996</v>
      </c>
      <c r="K603" s="32">
        <f t="shared" si="39"/>
        <v>2486.7999999999997</v>
      </c>
    </row>
    <row r="604" spans="1:11" s="15" customFormat="1" ht="14.25" customHeight="1">
      <c r="A604" s="31">
        <v>42699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130.29</v>
      </c>
      <c r="H604" s="17">
        <f t="shared" si="36"/>
        <v>1828.99</v>
      </c>
      <c r="I604" s="17">
        <f t="shared" si="37"/>
        <v>2035.25</v>
      </c>
      <c r="J604" s="17">
        <f t="shared" si="38"/>
        <v>2259.5099999999998</v>
      </c>
      <c r="K604" s="32">
        <f t="shared" si="39"/>
        <v>2577.64</v>
      </c>
    </row>
    <row r="605" spans="1:11" s="15" customFormat="1" ht="14.25" customHeight="1">
      <c r="A605" s="31">
        <v>42699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130.38</v>
      </c>
      <c r="H605" s="17">
        <f t="shared" si="36"/>
        <v>1830.2</v>
      </c>
      <c r="I605" s="17">
        <f t="shared" si="37"/>
        <v>2036.46</v>
      </c>
      <c r="J605" s="17">
        <f t="shared" si="38"/>
        <v>2260.72</v>
      </c>
      <c r="K605" s="32">
        <f t="shared" si="39"/>
        <v>2578.85</v>
      </c>
    </row>
    <row r="606" spans="1:11" s="15" customFormat="1" ht="14.25" customHeight="1">
      <c r="A606" s="31">
        <v>42699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129.75</v>
      </c>
      <c r="H606" s="17">
        <f t="shared" si="36"/>
        <v>1821.68</v>
      </c>
      <c r="I606" s="17">
        <f t="shared" si="37"/>
        <v>2027.94</v>
      </c>
      <c r="J606" s="17">
        <f t="shared" si="38"/>
        <v>2252.2</v>
      </c>
      <c r="K606" s="32">
        <f t="shared" si="39"/>
        <v>2570.33</v>
      </c>
    </row>
    <row r="607" spans="1:11" s="15" customFormat="1" ht="14.25" customHeight="1">
      <c r="A607" s="31">
        <v>42699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122.6</v>
      </c>
      <c r="H607" s="17">
        <f t="shared" si="36"/>
        <v>1725.2099999999998</v>
      </c>
      <c r="I607" s="17">
        <f t="shared" si="37"/>
        <v>1931.4699999999998</v>
      </c>
      <c r="J607" s="17">
        <f t="shared" si="38"/>
        <v>2155.7299999999996</v>
      </c>
      <c r="K607" s="32">
        <f t="shared" si="39"/>
        <v>2473.8599999999997</v>
      </c>
    </row>
    <row r="608" spans="1:11" s="15" customFormat="1" ht="14.25" customHeight="1">
      <c r="A608" s="31">
        <v>42699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105.96</v>
      </c>
      <c r="H608" s="17">
        <f t="shared" si="36"/>
        <v>1500.71</v>
      </c>
      <c r="I608" s="17">
        <f t="shared" si="37"/>
        <v>1706.97</v>
      </c>
      <c r="J608" s="17">
        <f t="shared" si="38"/>
        <v>1931.23</v>
      </c>
      <c r="K608" s="32">
        <f t="shared" si="39"/>
        <v>2249.36</v>
      </c>
    </row>
    <row r="609" spans="1:11" s="15" customFormat="1" ht="14.25" customHeight="1">
      <c r="A609" s="31">
        <v>42700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91.25</v>
      </c>
      <c r="H609" s="17">
        <f t="shared" si="36"/>
        <v>1302.34</v>
      </c>
      <c r="I609" s="17">
        <f t="shared" si="37"/>
        <v>1508.6</v>
      </c>
      <c r="J609" s="17">
        <f t="shared" si="38"/>
        <v>1732.86</v>
      </c>
      <c r="K609" s="32">
        <f t="shared" si="39"/>
        <v>2050.99</v>
      </c>
    </row>
    <row r="610" spans="1:11" s="15" customFormat="1" ht="14.25" customHeight="1">
      <c r="A610" s="31">
        <v>42700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81.47</v>
      </c>
      <c r="H610" s="17">
        <f t="shared" si="36"/>
        <v>1170.46</v>
      </c>
      <c r="I610" s="17">
        <f t="shared" si="37"/>
        <v>1376.72</v>
      </c>
      <c r="J610" s="17">
        <f t="shared" si="38"/>
        <v>1600.98</v>
      </c>
      <c r="K610" s="32">
        <f t="shared" si="39"/>
        <v>1919.1100000000001</v>
      </c>
    </row>
    <row r="611" spans="1:11" s="15" customFormat="1" ht="14.25" customHeight="1">
      <c r="A611" s="31">
        <v>42700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79.66</v>
      </c>
      <c r="H611" s="17">
        <f t="shared" si="36"/>
        <v>1146.05</v>
      </c>
      <c r="I611" s="17">
        <f t="shared" si="37"/>
        <v>1352.31</v>
      </c>
      <c r="J611" s="17">
        <f t="shared" si="38"/>
        <v>1576.57</v>
      </c>
      <c r="K611" s="32">
        <f t="shared" si="39"/>
        <v>1894.6999999999998</v>
      </c>
    </row>
    <row r="612" spans="1:11" s="15" customFormat="1" ht="14.25" customHeight="1">
      <c r="A612" s="31">
        <v>42700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78.02</v>
      </c>
      <c r="H612" s="17">
        <f t="shared" si="36"/>
        <v>1123.94</v>
      </c>
      <c r="I612" s="17">
        <f t="shared" si="37"/>
        <v>1330.2</v>
      </c>
      <c r="J612" s="17">
        <f t="shared" si="38"/>
        <v>1554.46</v>
      </c>
      <c r="K612" s="32">
        <f t="shared" si="39"/>
        <v>1872.5900000000001</v>
      </c>
    </row>
    <row r="613" spans="1:11" s="15" customFormat="1" ht="14.25" customHeight="1">
      <c r="A613" s="31">
        <v>42700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78.2</v>
      </c>
      <c r="H613" s="17">
        <f t="shared" si="36"/>
        <v>1126.36</v>
      </c>
      <c r="I613" s="17">
        <f t="shared" si="37"/>
        <v>1332.62</v>
      </c>
      <c r="J613" s="17">
        <f t="shared" si="38"/>
        <v>1556.8799999999999</v>
      </c>
      <c r="K613" s="32">
        <f t="shared" si="39"/>
        <v>1875.0099999999998</v>
      </c>
    </row>
    <row r="614" spans="1:11" s="15" customFormat="1" ht="14.25" customHeight="1">
      <c r="A614" s="31">
        <v>42700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84.18</v>
      </c>
      <c r="H614" s="17">
        <f t="shared" si="36"/>
        <v>1207</v>
      </c>
      <c r="I614" s="17">
        <f t="shared" si="37"/>
        <v>1413.26</v>
      </c>
      <c r="J614" s="17">
        <f t="shared" si="38"/>
        <v>1637.52</v>
      </c>
      <c r="K614" s="32">
        <f t="shared" si="39"/>
        <v>1955.65</v>
      </c>
    </row>
    <row r="615" spans="1:11" s="15" customFormat="1" ht="14.25" customHeight="1">
      <c r="A615" s="31">
        <v>42700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99.84</v>
      </c>
      <c r="H615" s="17">
        <f t="shared" si="36"/>
        <v>1418.1499999999999</v>
      </c>
      <c r="I615" s="17">
        <f t="shared" si="37"/>
        <v>1624.4099999999999</v>
      </c>
      <c r="J615" s="17">
        <f t="shared" si="38"/>
        <v>1848.6699999999998</v>
      </c>
      <c r="K615" s="32">
        <f t="shared" si="39"/>
        <v>2166.7999999999997</v>
      </c>
    </row>
    <row r="616" spans="1:11" s="15" customFormat="1" ht="14.25" customHeight="1">
      <c r="A616" s="31">
        <v>42700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120.91</v>
      </c>
      <c r="H616" s="17">
        <f t="shared" si="36"/>
        <v>1702.43</v>
      </c>
      <c r="I616" s="17">
        <f t="shared" si="37"/>
        <v>1908.69</v>
      </c>
      <c r="J616" s="17">
        <f t="shared" si="38"/>
        <v>2132.95</v>
      </c>
      <c r="K616" s="32">
        <f t="shared" si="39"/>
        <v>2451.08</v>
      </c>
    </row>
    <row r="617" spans="1:11" s="15" customFormat="1" ht="14.25" customHeight="1">
      <c r="A617" s="31">
        <v>42700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125.4</v>
      </c>
      <c r="H617" s="17">
        <f t="shared" si="36"/>
        <v>1762.97</v>
      </c>
      <c r="I617" s="17">
        <f t="shared" si="37"/>
        <v>1969.23</v>
      </c>
      <c r="J617" s="17">
        <f t="shared" si="38"/>
        <v>2193.49</v>
      </c>
      <c r="K617" s="32">
        <f t="shared" si="39"/>
        <v>2511.62</v>
      </c>
    </row>
    <row r="618" spans="1:11" s="15" customFormat="1" ht="14.25" customHeight="1">
      <c r="A618" s="31">
        <v>42700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127.98</v>
      </c>
      <c r="H618" s="17">
        <f t="shared" si="36"/>
        <v>1797.75</v>
      </c>
      <c r="I618" s="17">
        <f t="shared" si="37"/>
        <v>2004.01</v>
      </c>
      <c r="J618" s="17">
        <f t="shared" si="38"/>
        <v>2228.27</v>
      </c>
      <c r="K618" s="32">
        <f t="shared" si="39"/>
        <v>2546.4</v>
      </c>
    </row>
    <row r="619" spans="1:11" s="15" customFormat="1" ht="14.25" customHeight="1">
      <c r="A619" s="31">
        <v>42700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126.77</v>
      </c>
      <c r="H619" s="17">
        <f t="shared" si="36"/>
        <v>1781.49</v>
      </c>
      <c r="I619" s="17">
        <f t="shared" si="37"/>
        <v>1987.75</v>
      </c>
      <c r="J619" s="17">
        <f t="shared" si="38"/>
        <v>2212.0099999999998</v>
      </c>
      <c r="K619" s="32">
        <f t="shared" si="39"/>
        <v>2530.14</v>
      </c>
    </row>
    <row r="620" spans="1:11" s="15" customFormat="1" ht="14.25" customHeight="1">
      <c r="A620" s="31">
        <v>42700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125.47</v>
      </c>
      <c r="H620" s="17">
        <f t="shared" si="36"/>
        <v>1763.93</v>
      </c>
      <c r="I620" s="17">
        <f t="shared" si="37"/>
        <v>1970.19</v>
      </c>
      <c r="J620" s="17">
        <f t="shared" si="38"/>
        <v>2194.45</v>
      </c>
      <c r="K620" s="32">
        <f t="shared" si="39"/>
        <v>2512.58</v>
      </c>
    </row>
    <row r="621" spans="1:11" s="15" customFormat="1" ht="14.25" customHeight="1">
      <c r="A621" s="31">
        <v>42700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124.88</v>
      </c>
      <c r="H621" s="17">
        <f t="shared" si="36"/>
        <v>1755.9199999999998</v>
      </c>
      <c r="I621" s="17">
        <f t="shared" si="37"/>
        <v>1962.1799999999998</v>
      </c>
      <c r="J621" s="17">
        <f t="shared" si="38"/>
        <v>2186.4399999999996</v>
      </c>
      <c r="K621" s="32">
        <f t="shared" si="39"/>
        <v>2504.5699999999997</v>
      </c>
    </row>
    <row r="622" spans="1:11" s="15" customFormat="1" ht="14.25" customHeight="1">
      <c r="A622" s="31">
        <v>42700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125.01</v>
      </c>
      <c r="H622" s="17">
        <f t="shared" si="36"/>
        <v>1757.7</v>
      </c>
      <c r="I622" s="17">
        <f t="shared" si="37"/>
        <v>1963.96</v>
      </c>
      <c r="J622" s="17">
        <f t="shared" si="38"/>
        <v>2188.22</v>
      </c>
      <c r="K622" s="32">
        <f t="shared" si="39"/>
        <v>2506.35</v>
      </c>
    </row>
    <row r="623" spans="1:11" s="15" customFormat="1" ht="14.25" customHeight="1">
      <c r="A623" s="31">
        <v>42700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125.19</v>
      </c>
      <c r="H623" s="17">
        <f t="shared" si="36"/>
        <v>1760.13</v>
      </c>
      <c r="I623" s="17">
        <f t="shared" si="37"/>
        <v>1966.39</v>
      </c>
      <c r="J623" s="17">
        <f t="shared" si="38"/>
        <v>2190.65</v>
      </c>
      <c r="K623" s="32">
        <f t="shared" si="39"/>
        <v>2508.78</v>
      </c>
    </row>
    <row r="624" spans="1:11" s="15" customFormat="1" ht="14.25" customHeight="1">
      <c r="A624" s="31">
        <v>42700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125.01</v>
      </c>
      <c r="H624" s="17">
        <f t="shared" si="36"/>
        <v>1757.76</v>
      </c>
      <c r="I624" s="17">
        <f t="shared" si="37"/>
        <v>1964.02</v>
      </c>
      <c r="J624" s="17">
        <f t="shared" si="38"/>
        <v>2188.2799999999997</v>
      </c>
      <c r="K624" s="32">
        <f t="shared" si="39"/>
        <v>2506.41</v>
      </c>
    </row>
    <row r="625" spans="1:11" s="15" customFormat="1" ht="14.25" customHeight="1">
      <c r="A625" s="31">
        <v>42700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124.74</v>
      </c>
      <c r="H625" s="17">
        <f t="shared" si="36"/>
        <v>1754.14</v>
      </c>
      <c r="I625" s="17">
        <f t="shared" si="37"/>
        <v>1960.4</v>
      </c>
      <c r="J625" s="17">
        <f t="shared" si="38"/>
        <v>2184.66</v>
      </c>
      <c r="K625" s="32">
        <f t="shared" si="39"/>
        <v>2502.79</v>
      </c>
    </row>
    <row r="626" spans="1:11" s="15" customFormat="1" ht="14.25" customHeight="1">
      <c r="A626" s="31">
        <v>42700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125.36</v>
      </c>
      <c r="H626" s="17">
        <f t="shared" si="36"/>
        <v>1762.4099999999999</v>
      </c>
      <c r="I626" s="17">
        <f t="shared" si="37"/>
        <v>1968.6699999999998</v>
      </c>
      <c r="J626" s="17">
        <f t="shared" si="38"/>
        <v>2192.93</v>
      </c>
      <c r="K626" s="32">
        <f t="shared" si="39"/>
        <v>2511.06</v>
      </c>
    </row>
    <row r="627" spans="1:11" s="15" customFormat="1" ht="14.25" customHeight="1">
      <c r="A627" s="31">
        <v>42700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125.44</v>
      </c>
      <c r="H627" s="17">
        <f t="shared" si="36"/>
        <v>1763.57</v>
      </c>
      <c r="I627" s="17">
        <f t="shared" si="37"/>
        <v>1969.83</v>
      </c>
      <c r="J627" s="17">
        <f t="shared" si="38"/>
        <v>2194.0899999999997</v>
      </c>
      <c r="K627" s="32">
        <f t="shared" si="39"/>
        <v>2512.22</v>
      </c>
    </row>
    <row r="628" spans="1:11" s="15" customFormat="1" ht="14.25" customHeight="1">
      <c r="A628" s="31">
        <v>42700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129.53</v>
      </c>
      <c r="H628" s="17">
        <f t="shared" si="36"/>
        <v>1818.6299999999999</v>
      </c>
      <c r="I628" s="17">
        <f t="shared" si="37"/>
        <v>2024.8899999999999</v>
      </c>
      <c r="J628" s="17">
        <f t="shared" si="38"/>
        <v>2249.1499999999996</v>
      </c>
      <c r="K628" s="32">
        <f t="shared" si="39"/>
        <v>2567.2799999999997</v>
      </c>
    </row>
    <row r="629" spans="1:11" s="15" customFormat="1" ht="14.25" customHeight="1">
      <c r="A629" s="31">
        <v>42700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128.63</v>
      </c>
      <c r="H629" s="17">
        <f t="shared" si="36"/>
        <v>1806.55</v>
      </c>
      <c r="I629" s="17">
        <f t="shared" si="37"/>
        <v>2012.81</v>
      </c>
      <c r="J629" s="17">
        <f t="shared" si="38"/>
        <v>2237.0699999999997</v>
      </c>
      <c r="K629" s="32">
        <f t="shared" si="39"/>
        <v>2555.2</v>
      </c>
    </row>
    <row r="630" spans="1:11" s="15" customFormat="1" ht="14.25" customHeight="1">
      <c r="A630" s="31">
        <v>42700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126.03</v>
      </c>
      <c r="H630" s="17">
        <f t="shared" si="36"/>
        <v>1771.42</v>
      </c>
      <c r="I630" s="17">
        <f t="shared" si="37"/>
        <v>1977.68</v>
      </c>
      <c r="J630" s="17">
        <f t="shared" si="38"/>
        <v>2201.94</v>
      </c>
      <c r="K630" s="32">
        <f t="shared" si="39"/>
        <v>2520.07</v>
      </c>
    </row>
    <row r="631" spans="1:11" s="15" customFormat="1" ht="14.25" customHeight="1">
      <c r="A631" s="31">
        <v>42700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118.12</v>
      </c>
      <c r="H631" s="17">
        <f t="shared" si="36"/>
        <v>1664.84</v>
      </c>
      <c r="I631" s="17">
        <f t="shared" si="37"/>
        <v>1871.1</v>
      </c>
      <c r="J631" s="17">
        <f t="shared" si="38"/>
        <v>2095.3599999999997</v>
      </c>
      <c r="K631" s="32">
        <f t="shared" si="39"/>
        <v>2413.49</v>
      </c>
    </row>
    <row r="632" spans="1:11" s="15" customFormat="1" ht="14.25" customHeight="1">
      <c r="A632" s="31">
        <v>42700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105.85</v>
      </c>
      <c r="H632" s="17">
        <f t="shared" si="36"/>
        <v>1499.28</v>
      </c>
      <c r="I632" s="17">
        <f t="shared" si="37"/>
        <v>1705.54</v>
      </c>
      <c r="J632" s="17">
        <f t="shared" si="38"/>
        <v>1929.8</v>
      </c>
      <c r="K632" s="32">
        <f t="shared" si="39"/>
        <v>2247.93</v>
      </c>
    </row>
    <row r="633" spans="1:11" s="15" customFormat="1" ht="14.25" customHeight="1">
      <c r="A633" s="31">
        <v>42701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90.35</v>
      </c>
      <c r="H633" s="17">
        <f t="shared" si="36"/>
        <v>1290.1599999999999</v>
      </c>
      <c r="I633" s="17">
        <f t="shared" si="37"/>
        <v>1496.4199999999998</v>
      </c>
      <c r="J633" s="17">
        <f t="shared" si="38"/>
        <v>1720.6799999999998</v>
      </c>
      <c r="K633" s="32">
        <f t="shared" si="39"/>
        <v>2038.81</v>
      </c>
    </row>
    <row r="634" spans="1:11" s="15" customFormat="1" ht="14.25" customHeight="1">
      <c r="A634" s="31">
        <v>42701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81.72</v>
      </c>
      <c r="H634" s="17">
        <f t="shared" si="36"/>
        <v>1173.83</v>
      </c>
      <c r="I634" s="17">
        <f t="shared" si="37"/>
        <v>1380.09</v>
      </c>
      <c r="J634" s="17">
        <f t="shared" si="38"/>
        <v>1604.35</v>
      </c>
      <c r="K634" s="32">
        <f t="shared" si="39"/>
        <v>1922.48</v>
      </c>
    </row>
    <row r="635" spans="1:11" s="15" customFormat="1" ht="14.25" customHeight="1">
      <c r="A635" s="31">
        <v>42701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73.31</v>
      </c>
      <c r="H635" s="17">
        <f t="shared" si="36"/>
        <v>1060.37</v>
      </c>
      <c r="I635" s="17">
        <f t="shared" si="37"/>
        <v>1266.6299999999999</v>
      </c>
      <c r="J635" s="17">
        <f t="shared" si="38"/>
        <v>1490.8899999999999</v>
      </c>
      <c r="K635" s="32">
        <f t="shared" si="39"/>
        <v>1809.02</v>
      </c>
    </row>
    <row r="636" spans="1:11" s="15" customFormat="1" ht="14.25" customHeight="1">
      <c r="A636" s="31">
        <v>42701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72.17</v>
      </c>
      <c r="H636" s="17">
        <f t="shared" si="36"/>
        <v>1045.01</v>
      </c>
      <c r="I636" s="17">
        <f t="shared" si="37"/>
        <v>1251.27</v>
      </c>
      <c r="J636" s="17">
        <f t="shared" si="38"/>
        <v>1475.53</v>
      </c>
      <c r="K636" s="32">
        <f t="shared" si="39"/>
        <v>1793.6599999999999</v>
      </c>
    </row>
    <row r="637" spans="1:11" s="15" customFormat="1" ht="14.25" customHeight="1">
      <c r="A637" s="31">
        <v>42701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78.17</v>
      </c>
      <c r="H637" s="17">
        <f t="shared" si="36"/>
        <v>1125.92</v>
      </c>
      <c r="I637" s="17">
        <f t="shared" si="37"/>
        <v>1332.18</v>
      </c>
      <c r="J637" s="17">
        <f t="shared" si="38"/>
        <v>1556.44</v>
      </c>
      <c r="K637" s="32">
        <f t="shared" si="39"/>
        <v>1874.5700000000002</v>
      </c>
    </row>
    <row r="638" spans="1:11" s="15" customFormat="1" ht="14.25" customHeight="1">
      <c r="A638" s="31">
        <v>42701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88.9</v>
      </c>
      <c r="H638" s="17">
        <f t="shared" si="36"/>
        <v>1270.69</v>
      </c>
      <c r="I638" s="17">
        <f t="shared" si="37"/>
        <v>1476.95</v>
      </c>
      <c r="J638" s="17">
        <f t="shared" si="38"/>
        <v>1701.21</v>
      </c>
      <c r="K638" s="32">
        <f t="shared" si="39"/>
        <v>2019.3400000000001</v>
      </c>
    </row>
    <row r="639" spans="1:11" s="15" customFormat="1" ht="14.25" customHeight="1">
      <c r="A639" s="31">
        <v>42701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104.6</v>
      </c>
      <c r="H639" s="17">
        <f t="shared" si="36"/>
        <v>1482.4699999999998</v>
      </c>
      <c r="I639" s="17">
        <f t="shared" si="37"/>
        <v>1688.7299999999998</v>
      </c>
      <c r="J639" s="17">
        <f t="shared" si="38"/>
        <v>1912.9899999999998</v>
      </c>
      <c r="K639" s="32">
        <f t="shared" si="39"/>
        <v>2231.12</v>
      </c>
    </row>
    <row r="640" spans="1:11" s="15" customFormat="1" ht="14.25" customHeight="1">
      <c r="A640" s="31">
        <v>42701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120.47</v>
      </c>
      <c r="H640" s="17">
        <f t="shared" si="36"/>
        <v>1696.51</v>
      </c>
      <c r="I640" s="17">
        <f t="shared" si="37"/>
        <v>1902.77</v>
      </c>
      <c r="J640" s="17">
        <f t="shared" si="38"/>
        <v>2127.0299999999997</v>
      </c>
      <c r="K640" s="32">
        <f t="shared" si="39"/>
        <v>2445.16</v>
      </c>
    </row>
    <row r="641" spans="1:11" s="15" customFormat="1" ht="14.25" customHeight="1">
      <c r="A641" s="31">
        <v>42701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127.19</v>
      </c>
      <c r="H641" s="17">
        <f t="shared" si="36"/>
        <v>1787.0800000000002</v>
      </c>
      <c r="I641" s="17">
        <f t="shared" si="37"/>
        <v>1993.3400000000001</v>
      </c>
      <c r="J641" s="17">
        <f t="shared" si="38"/>
        <v>2217.6</v>
      </c>
      <c r="K641" s="32">
        <f t="shared" si="39"/>
        <v>2535.73</v>
      </c>
    </row>
    <row r="642" spans="1:11" s="15" customFormat="1" ht="14.25" customHeight="1">
      <c r="A642" s="31">
        <v>42701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130.29</v>
      </c>
      <c r="H642" s="17">
        <f t="shared" si="36"/>
        <v>1828.96</v>
      </c>
      <c r="I642" s="17">
        <f t="shared" si="37"/>
        <v>2035.22</v>
      </c>
      <c r="J642" s="17">
        <f t="shared" si="38"/>
        <v>2259.48</v>
      </c>
      <c r="K642" s="32">
        <f t="shared" si="39"/>
        <v>2577.61</v>
      </c>
    </row>
    <row r="643" spans="1:11" s="15" customFormat="1" ht="14.25" customHeight="1">
      <c r="A643" s="31">
        <v>42701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131.87</v>
      </c>
      <c r="H643" s="17">
        <f t="shared" si="36"/>
        <v>1850.2299999999998</v>
      </c>
      <c r="I643" s="17">
        <f t="shared" si="37"/>
        <v>2056.49</v>
      </c>
      <c r="J643" s="17">
        <f t="shared" si="38"/>
        <v>2280.7499999999995</v>
      </c>
      <c r="K643" s="32">
        <f t="shared" si="39"/>
        <v>2598.8799999999997</v>
      </c>
    </row>
    <row r="644" spans="1:11" s="15" customFormat="1" ht="14.25" customHeight="1">
      <c r="A644" s="31">
        <v>42701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130.68</v>
      </c>
      <c r="H644" s="17">
        <f t="shared" si="36"/>
        <v>1834.15</v>
      </c>
      <c r="I644" s="17">
        <f t="shared" si="37"/>
        <v>2040.41</v>
      </c>
      <c r="J644" s="17">
        <f t="shared" si="38"/>
        <v>2264.67</v>
      </c>
      <c r="K644" s="32">
        <f t="shared" si="39"/>
        <v>2582.8</v>
      </c>
    </row>
    <row r="645" spans="1:11" s="15" customFormat="1" ht="14.25" customHeight="1">
      <c r="A645" s="31">
        <v>42701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129.03</v>
      </c>
      <c r="H645" s="17">
        <f t="shared" si="36"/>
        <v>1811.8899999999999</v>
      </c>
      <c r="I645" s="17">
        <f t="shared" si="37"/>
        <v>2018.1499999999999</v>
      </c>
      <c r="J645" s="17">
        <f t="shared" si="38"/>
        <v>2242.41</v>
      </c>
      <c r="K645" s="32">
        <f t="shared" si="39"/>
        <v>2560.54</v>
      </c>
    </row>
    <row r="646" spans="1:11" s="15" customFormat="1" ht="14.25" customHeight="1">
      <c r="A646" s="31">
        <v>42701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129.41</v>
      </c>
      <c r="H646" s="17">
        <f t="shared" si="36"/>
        <v>1817.04</v>
      </c>
      <c r="I646" s="17">
        <f t="shared" si="37"/>
        <v>2023.3</v>
      </c>
      <c r="J646" s="17">
        <f t="shared" si="38"/>
        <v>2247.56</v>
      </c>
      <c r="K646" s="32">
        <f t="shared" si="39"/>
        <v>2565.69</v>
      </c>
    </row>
    <row r="647" spans="1:11" s="15" customFormat="1" ht="14.25" customHeight="1">
      <c r="A647" s="31">
        <v>42701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130.04</v>
      </c>
      <c r="H647" s="17">
        <f t="shared" si="36"/>
        <v>1825.57</v>
      </c>
      <c r="I647" s="17">
        <f t="shared" si="37"/>
        <v>2031.83</v>
      </c>
      <c r="J647" s="17">
        <f t="shared" si="38"/>
        <v>2256.0899999999997</v>
      </c>
      <c r="K647" s="32">
        <f t="shared" si="39"/>
        <v>2574.22</v>
      </c>
    </row>
    <row r="648" spans="1:11" s="15" customFormat="1" ht="14.25" customHeight="1">
      <c r="A648" s="31">
        <v>42701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130.04</v>
      </c>
      <c r="H648" s="17">
        <f t="shared" si="36"/>
        <v>1825.6299999999999</v>
      </c>
      <c r="I648" s="17">
        <f t="shared" si="37"/>
        <v>2031.8899999999999</v>
      </c>
      <c r="J648" s="17">
        <f t="shared" si="38"/>
        <v>2256.1499999999996</v>
      </c>
      <c r="K648" s="32">
        <f t="shared" si="39"/>
        <v>2574.2799999999997</v>
      </c>
    </row>
    <row r="649" spans="1:11" s="15" customFormat="1" ht="14.25" customHeight="1">
      <c r="A649" s="31">
        <v>42701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128.82</v>
      </c>
      <c r="H649" s="17">
        <f t="shared" si="36"/>
        <v>1809.09</v>
      </c>
      <c r="I649" s="17">
        <f t="shared" si="37"/>
        <v>2015.35</v>
      </c>
      <c r="J649" s="17">
        <f t="shared" si="38"/>
        <v>2239.6099999999997</v>
      </c>
      <c r="K649" s="32">
        <f t="shared" si="39"/>
        <v>2557.74</v>
      </c>
    </row>
    <row r="650" spans="1:11" s="15" customFormat="1" ht="14.25" customHeight="1">
      <c r="A650" s="31">
        <v>42701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128.37</v>
      </c>
      <c r="H650" s="17">
        <f aca="true" t="shared" si="40" ref="H650:H713">SUM($F650,$G650,$N$5,$N$7)</f>
        <v>1803.0800000000002</v>
      </c>
      <c r="I650" s="17">
        <f aca="true" t="shared" si="41" ref="I650:I713">SUM($F650,$G650,$O$5,$O$7)</f>
        <v>2009.3400000000001</v>
      </c>
      <c r="J650" s="17">
        <f aca="true" t="shared" si="42" ref="J650:J713">SUM($F650,$G650,$P$5,$P$7)</f>
        <v>2233.6</v>
      </c>
      <c r="K650" s="32">
        <f aca="true" t="shared" si="43" ref="K650:K713">SUM($F650,$G650,$Q$5,$Q$7)</f>
        <v>2551.73</v>
      </c>
    </row>
    <row r="651" spans="1:11" s="15" customFormat="1" ht="14.25" customHeight="1">
      <c r="A651" s="31">
        <v>42701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130.23</v>
      </c>
      <c r="H651" s="17">
        <f t="shared" si="40"/>
        <v>1828.13</v>
      </c>
      <c r="I651" s="17">
        <f t="shared" si="41"/>
        <v>2034.39</v>
      </c>
      <c r="J651" s="17">
        <f t="shared" si="42"/>
        <v>2258.65</v>
      </c>
      <c r="K651" s="32">
        <f t="shared" si="43"/>
        <v>2576.78</v>
      </c>
    </row>
    <row r="652" spans="1:11" s="15" customFormat="1" ht="14.25" customHeight="1">
      <c r="A652" s="31">
        <v>42701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131.61</v>
      </c>
      <c r="H652" s="17">
        <f t="shared" si="40"/>
        <v>1846.7099999999998</v>
      </c>
      <c r="I652" s="17">
        <f t="shared" si="41"/>
        <v>2052.97</v>
      </c>
      <c r="J652" s="17">
        <f t="shared" si="42"/>
        <v>2277.2299999999996</v>
      </c>
      <c r="K652" s="32">
        <f t="shared" si="43"/>
        <v>2595.3599999999997</v>
      </c>
    </row>
    <row r="653" spans="1:11" s="15" customFormat="1" ht="14.25" customHeight="1">
      <c r="A653" s="31">
        <v>42701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131.46</v>
      </c>
      <c r="H653" s="17">
        <f t="shared" si="40"/>
        <v>1844.67</v>
      </c>
      <c r="I653" s="17">
        <f t="shared" si="41"/>
        <v>2050.9300000000003</v>
      </c>
      <c r="J653" s="17">
        <f t="shared" si="42"/>
        <v>2275.19</v>
      </c>
      <c r="K653" s="32">
        <f t="shared" si="43"/>
        <v>2593.32</v>
      </c>
    </row>
    <row r="654" spans="1:11" s="15" customFormat="1" ht="14.25" customHeight="1">
      <c r="A654" s="31">
        <v>42701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130.83</v>
      </c>
      <c r="H654" s="17">
        <f t="shared" si="40"/>
        <v>1836.26</v>
      </c>
      <c r="I654" s="17">
        <f t="shared" si="41"/>
        <v>2042.52</v>
      </c>
      <c r="J654" s="17">
        <f t="shared" si="42"/>
        <v>2266.7799999999997</v>
      </c>
      <c r="K654" s="32">
        <f t="shared" si="43"/>
        <v>2584.91</v>
      </c>
    </row>
    <row r="655" spans="1:11" s="15" customFormat="1" ht="14.25" customHeight="1">
      <c r="A655" s="31">
        <v>42701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125.86</v>
      </c>
      <c r="H655" s="17">
        <f t="shared" si="40"/>
        <v>1769.1999999999998</v>
      </c>
      <c r="I655" s="17">
        <f t="shared" si="41"/>
        <v>1975.4599999999998</v>
      </c>
      <c r="J655" s="17">
        <f t="shared" si="42"/>
        <v>2199.72</v>
      </c>
      <c r="K655" s="32">
        <f t="shared" si="43"/>
        <v>2517.85</v>
      </c>
    </row>
    <row r="656" spans="1:11" s="15" customFormat="1" ht="14.25" customHeight="1">
      <c r="A656" s="31">
        <v>42701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101.31</v>
      </c>
      <c r="H656" s="17">
        <f t="shared" si="40"/>
        <v>1438.07</v>
      </c>
      <c r="I656" s="17">
        <f t="shared" si="41"/>
        <v>1644.33</v>
      </c>
      <c r="J656" s="17">
        <f t="shared" si="42"/>
        <v>1868.59</v>
      </c>
      <c r="K656" s="32">
        <f t="shared" si="43"/>
        <v>2186.72</v>
      </c>
    </row>
    <row r="657" spans="1:11" s="15" customFormat="1" ht="14.25" customHeight="1">
      <c r="A657" s="31">
        <v>42702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122.08</v>
      </c>
      <c r="H657" s="17">
        <f t="shared" si="40"/>
        <v>1718.1699999999998</v>
      </c>
      <c r="I657" s="17">
        <f t="shared" si="41"/>
        <v>1924.4299999999998</v>
      </c>
      <c r="J657" s="17">
        <f t="shared" si="42"/>
        <v>2148.6899999999996</v>
      </c>
      <c r="K657" s="32">
        <f t="shared" si="43"/>
        <v>2466.8199999999997</v>
      </c>
    </row>
    <row r="658" spans="1:11" s="15" customFormat="1" ht="14.25" customHeight="1">
      <c r="A658" s="31">
        <v>42702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107.8</v>
      </c>
      <c r="H658" s="17">
        <f t="shared" si="40"/>
        <v>1525.6299999999999</v>
      </c>
      <c r="I658" s="17">
        <f t="shared" si="41"/>
        <v>1731.8899999999999</v>
      </c>
      <c r="J658" s="17">
        <f t="shared" si="42"/>
        <v>1956.1499999999999</v>
      </c>
      <c r="K658" s="32">
        <f t="shared" si="43"/>
        <v>2274.2799999999997</v>
      </c>
    </row>
    <row r="659" spans="1:11" s="15" customFormat="1" ht="14.25" customHeight="1">
      <c r="A659" s="31">
        <v>42702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77.87</v>
      </c>
      <c r="H659" s="17">
        <f t="shared" si="40"/>
        <v>1121.84</v>
      </c>
      <c r="I659" s="17">
        <f t="shared" si="41"/>
        <v>1328.1</v>
      </c>
      <c r="J659" s="17">
        <f t="shared" si="42"/>
        <v>1552.36</v>
      </c>
      <c r="K659" s="32">
        <f t="shared" si="43"/>
        <v>1870.4899999999998</v>
      </c>
    </row>
    <row r="660" spans="1:11" s="15" customFormat="1" ht="14.25" customHeight="1">
      <c r="A660" s="31">
        <v>42702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74.1</v>
      </c>
      <c r="H660" s="17">
        <f t="shared" si="40"/>
        <v>1071.05</v>
      </c>
      <c r="I660" s="17">
        <f t="shared" si="41"/>
        <v>1277.31</v>
      </c>
      <c r="J660" s="17">
        <f t="shared" si="42"/>
        <v>1501.57</v>
      </c>
      <c r="K660" s="32">
        <f t="shared" si="43"/>
        <v>1819.7</v>
      </c>
    </row>
    <row r="661" spans="1:11" s="15" customFormat="1" ht="14.25" customHeight="1">
      <c r="A661" s="31">
        <v>42702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101.76</v>
      </c>
      <c r="H661" s="17">
        <f t="shared" si="40"/>
        <v>1444.1399999999999</v>
      </c>
      <c r="I661" s="17">
        <f t="shared" si="41"/>
        <v>1650.3999999999999</v>
      </c>
      <c r="J661" s="17">
        <f t="shared" si="42"/>
        <v>1874.6599999999999</v>
      </c>
      <c r="K661" s="32">
        <f t="shared" si="43"/>
        <v>2192.79</v>
      </c>
    </row>
    <row r="662" spans="1:11" s="15" customFormat="1" ht="14.25" customHeight="1">
      <c r="A662" s="31">
        <v>42702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105.43</v>
      </c>
      <c r="H662" s="17">
        <f t="shared" si="40"/>
        <v>1493.6000000000001</v>
      </c>
      <c r="I662" s="17">
        <f t="shared" si="41"/>
        <v>1699.8600000000001</v>
      </c>
      <c r="J662" s="17">
        <f t="shared" si="42"/>
        <v>1924.1200000000001</v>
      </c>
      <c r="K662" s="32">
        <f t="shared" si="43"/>
        <v>2242.25</v>
      </c>
    </row>
    <row r="663" spans="1:11" s="15" customFormat="1" ht="14.25" customHeight="1">
      <c r="A663" s="31">
        <v>42702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103.99</v>
      </c>
      <c r="H663" s="17">
        <f t="shared" si="40"/>
        <v>1474.18</v>
      </c>
      <c r="I663" s="17">
        <f t="shared" si="41"/>
        <v>1680.44</v>
      </c>
      <c r="J663" s="17">
        <f t="shared" si="42"/>
        <v>1904.7</v>
      </c>
      <c r="K663" s="32">
        <f t="shared" si="43"/>
        <v>2222.83</v>
      </c>
    </row>
    <row r="664" spans="1:11" s="15" customFormat="1" ht="14.25" customHeight="1">
      <c r="A664" s="31">
        <v>42702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123.9</v>
      </c>
      <c r="H664" s="17">
        <f t="shared" si="40"/>
        <v>1742.71</v>
      </c>
      <c r="I664" s="17">
        <f t="shared" si="41"/>
        <v>1948.97</v>
      </c>
      <c r="J664" s="17">
        <f t="shared" si="42"/>
        <v>2173.23</v>
      </c>
      <c r="K664" s="32">
        <f t="shared" si="43"/>
        <v>2491.36</v>
      </c>
    </row>
    <row r="665" spans="1:11" s="15" customFormat="1" ht="14.25" customHeight="1">
      <c r="A665" s="31">
        <v>42702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128.12</v>
      </c>
      <c r="H665" s="17">
        <f t="shared" si="40"/>
        <v>1799.6200000000001</v>
      </c>
      <c r="I665" s="17">
        <f t="shared" si="41"/>
        <v>2005.88</v>
      </c>
      <c r="J665" s="17">
        <f t="shared" si="42"/>
        <v>2230.14</v>
      </c>
      <c r="K665" s="32">
        <f t="shared" si="43"/>
        <v>2548.27</v>
      </c>
    </row>
    <row r="666" spans="1:11" s="15" customFormat="1" ht="14.25" customHeight="1">
      <c r="A666" s="31">
        <v>42702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132.05</v>
      </c>
      <c r="H666" s="17">
        <f t="shared" si="40"/>
        <v>1852.71</v>
      </c>
      <c r="I666" s="17">
        <f t="shared" si="41"/>
        <v>2058.97</v>
      </c>
      <c r="J666" s="17">
        <f t="shared" si="42"/>
        <v>2283.23</v>
      </c>
      <c r="K666" s="32">
        <f t="shared" si="43"/>
        <v>2601.36</v>
      </c>
    </row>
    <row r="667" spans="1:11" s="15" customFormat="1" ht="14.25" customHeight="1">
      <c r="A667" s="31">
        <v>42702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132.34</v>
      </c>
      <c r="H667" s="17">
        <f t="shared" si="40"/>
        <v>1856.58</v>
      </c>
      <c r="I667" s="17">
        <f t="shared" si="41"/>
        <v>2062.8399999999997</v>
      </c>
      <c r="J667" s="17">
        <f t="shared" si="42"/>
        <v>2287.1</v>
      </c>
      <c r="K667" s="32">
        <f t="shared" si="43"/>
        <v>2605.23</v>
      </c>
    </row>
    <row r="668" spans="1:11" s="15" customFormat="1" ht="14.25" customHeight="1">
      <c r="A668" s="31">
        <v>42702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132.37</v>
      </c>
      <c r="H668" s="17">
        <f t="shared" si="40"/>
        <v>1857.0200000000002</v>
      </c>
      <c r="I668" s="17">
        <f t="shared" si="41"/>
        <v>2063.28</v>
      </c>
      <c r="J668" s="17">
        <f t="shared" si="42"/>
        <v>2287.54</v>
      </c>
      <c r="K668" s="32">
        <f t="shared" si="43"/>
        <v>2605.67</v>
      </c>
    </row>
    <row r="669" spans="1:11" s="15" customFormat="1" ht="14.25" customHeight="1">
      <c r="A669" s="31">
        <v>42702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131.94</v>
      </c>
      <c r="H669" s="17">
        <f t="shared" si="40"/>
        <v>1851.18</v>
      </c>
      <c r="I669" s="17">
        <f t="shared" si="41"/>
        <v>2057.44</v>
      </c>
      <c r="J669" s="17">
        <f t="shared" si="42"/>
        <v>2281.7</v>
      </c>
      <c r="K669" s="32">
        <f t="shared" si="43"/>
        <v>2599.83</v>
      </c>
    </row>
    <row r="670" spans="1:11" s="15" customFormat="1" ht="14.25" customHeight="1">
      <c r="A670" s="31">
        <v>42702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131.84</v>
      </c>
      <c r="H670" s="17">
        <f t="shared" si="40"/>
        <v>1849.87</v>
      </c>
      <c r="I670" s="17">
        <f t="shared" si="41"/>
        <v>2056.1299999999997</v>
      </c>
      <c r="J670" s="17">
        <f t="shared" si="42"/>
        <v>2280.39</v>
      </c>
      <c r="K670" s="32">
        <f t="shared" si="43"/>
        <v>2598.52</v>
      </c>
    </row>
    <row r="671" spans="1:11" s="15" customFormat="1" ht="14.25" customHeight="1">
      <c r="A671" s="31">
        <v>42702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131.87</v>
      </c>
      <c r="H671" s="17">
        <f t="shared" si="40"/>
        <v>1850.24</v>
      </c>
      <c r="I671" s="17">
        <f t="shared" si="41"/>
        <v>2056.5</v>
      </c>
      <c r="J671" s="17">
        <f t="shared" si="42"/>
        <v>2280.7599999999998</v>
      </c>
      <c r="K671" s="32">
        <f t="shared" si="43"/>
        <v>2598.89</v>
      </c>
    </row>
    <row r="672" spans="1:11" s="15" customFormat="1" ht="14.25" customHeight="1">
      <c r="A672" s="31">
        <v>42702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131.84</v>
      </c>
      <c r="H672" s="17">
        <f t="shared" si="40"/>
        <v>1849.8</v>
      </c>
      <c r="I672" s="17">
        <f t="shared" si="41"/>
        <v>2056.06</v>
      </c>
      <c r="J672" s="17">
        <f t="shared" si="42"/>
        <v>2280.3199999999997</v>
      </c>
      <c r="K672" s="32">
        <f t="shared" si="43"/>
        <v>2598.45</v>
      </c>
    </row>
    <row r="673" spans="1:11" s="15" customFormat="1" ht="14.25" customHeight="1">
      <c r="A673" s="31">
        <v>42702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131.83</v>
      </c>
      <c r="H673" s="17">
        <f t="shared" si="40"/>
        <v>1849.6899999999998</v>
      </c>
      <c r="I673" s="17">
        <f t="shared" si="41"/>
        <v>2055.95</v>
      </c>
      <c r="J673" s="17">
        <f t="shared" si="42"/>
        <v>2280.2099999999996</v>
      </c>
      <c r="K673" s="32">
        <f t="shared" si="43"/>
        <v>2598.3399999999997</v>
      </c>
    </row>
    <row r="674" spans="1:11" s="15" customFormat="1" ht="14.25" customHeight="1">
      <c r="A674" s="31">
        <v>42702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131.33</v>
      </c>
      <c r="H674" s="17">
        <f t="shared" si="40"/>
        <v>1842.9299999999998</v>
      </c>
      <c r="I674" s="17">
        <f t="shared" si="41"/>
        <v>2049.19</v>
      </c>
      <c r="J674" s="17">
        <f t="shared" si="42"/>
        <v>2273.45</v>
      </c>
      <c r="K674" s="32">
        <f t="shared" si="43"/>
        <v>2591.58</v>
      </c>
    </row>
    <row r="675" spans="1:11" s="15" customFormat="1" ht="14.25" customHeight="1">
      <c r="A675" s="31">
        <v>42702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130.7</v>
      </c>
      <c r="H675" s="17">
        <f t="shared" si="40"/>
        <v>1834.48</v>
      </c>
      <c r="I675" s="17">
        <f t="shared" si="41"/>
        <v>2040.74</v>
      </c>
      <c r="J675" s="17">
        <f t="shared" si="42"/>
        <v>2265</v>
      </c>
      <c r="K675" s="32">
        <f t="shared" si="43"/>
        <v>2583.13</v>
      </c>
    </row>
    <row r="676" spans="1:11" s="15" customFormat="1" ht="14.25" customHeight="1">
      <c r="A676" s="31">
        <v>42702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131.18</v>
      </c>
      <c r="H676" s="17">
        <f t="shared" si="40"/>
        <v>1840.93</v>
      </c>
      <c r="I676" s="17">
        <f t="shared" si="41"/>
        <v>2047.19</v>
      </c>
      <c r="J676" s="17">
        <f t="shared" si="42"/>
        <v>2271.45</v>
      </c>
      <c r="K676" s="32">
        <f t="shared" si="43"/>
        <v>2589.58</v>
      </c>
    </row>
    <row r="677" spans="1:11" s="15" customFormat="1" ht="14.25" customHeight="1">
      <c r="A677" s="31">
        <v>42702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132.57</v>
      </c>
      <c r="H677" s="17">
        <f t="shared" si="40"/>
        <v>1859.75</v>
      </c>
      <c r="I677" s="17">
        <f t="shared" si="41"/>
        <v>2066.0099999999998</v>
      </c>
      <c r="J677" s="17">
        <f t="shared" si="42"/>
        <v>2290.27</v>
      </c>
      <c r="K677" s="32">
        <f t="shared" si="43"/>
        <v>2608.4</v>
      </c>
    </row>
    <row r="678" spans="1:11" s="15" customFormat="1" ht="14.25" customHeight="1">
      <c r="A678" s="31">
        <v>42702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133.19</v>
      </c>
      <c r="H678" s="17">
        <f t="shared" si="40"/>
        <v>1868.0900000000001</v>
      </c>
      <c r="I678" s="17">
        <f t="shared" si="41"/>
        <v>2074.35</v>
      </c>
      <c r="J678" s="17">
        <f t="shared" si="42"/>
        <v>2298.61</v>
      </c>
      <c r="K678" s="32">
        <f t="shared" si="43"/>
        <v>2616.7400000000002</v>
      </c>
    </row>
    <row r="679" spans="1:11" s="15" customFormat="1" ht="14.25" customHeight="1">
      <c r="A679" s="31">
        <v>42702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127.28</v>
      </c>
      <c r="H679" s="17">
        <f t="shared" si="40"/>
        <v>1788.34</v>
      </c>
      <c r="I679" s="17">
        <f t="shared" si="41"/>
        <v>1994.6</v>
      </c>
      <c r="J679" s="17">
        <f t="shared" si="42"/>
        <v>2218.8599999999997</v>
      </c>
      <c r="K679" s="32">
        <f t="shared" si="43"/>
        <v>2536.99</v>
      </c>
    </row>
    <row r="680" spans="1:11" s="15" customFormat="1" ht="14.25" customHeight="1">
      <c r="A680" s="31">
        <v>42702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123.75</v>
      </c>
      <c r="H680" s="17">
        <f t="shared" si="40"/>
        <v>1740.74</v>
      </c>
      <c r="I680" s="17">
        <f t="shared" si="41"/>
        <v>1947</v>
      </c>
      <c r="J680" s="17">
        <f t="shared" si="42"/>
        <v>2171.2599999999998</v>
      </c>
      <c r="K680" s="32">
        <f t="shared" si="43"/>
        <v>2489.39</v>
      </c>
    </row>
    <row r="681" spans="1:11" s="15" customFormat="1" ht="14.25" customHeight="1">
      <c r="A681" s="31">
        <v>42703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91.22</v>
      </c>
      <c r="H681" s="17">
        <f t="shared" si="40"/>
        <v>1301.96</v>
      </c>
      <c r="I681" s="17">
        <f t="shared" si="41"/>
        <v>1508.22</v>
      </c>
      <c r="J681" s="17">
        <f t="shared" si="42"/>
        <v>1732.48</v>
      </c>
      <c r="K681" s="32">
        <f t="shared" si="43"/>
        <v>2050.61</v>
      </c>
    </row>
    <row r="682" spans="1:11" s="15" customFormat="1" ht="14.25" customHeight="1">
      <c r="A682" s="31">
        <v>42703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78.09</v>
      </c>
      <c r="H682" s="17">
        <f t="shared" si="40"/>
        <v>1124.82</v>
      </c>
      <c r="I682" s="17">
        <f t="shared" si="41"/>
        <v>1331.08</v>
      </c>
      <c r="J682" s="17">
        <f t="shared" si="42"/>
        <v>1555.34</v>
      </c>
      <c r="K682" s="32">
        <f t="shared" si="43"/>
        <v>1873.4699999999998</v>
      </c>
    </row>
    <row r="683" spans="1:11" s="15" customFormat="1" ht="14.25" customHeight="1">
      <c r="A683" s="31">
        <v>42703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70.47</v>
      </c>
      <c r="H683" s="17">
        <f t="shared" si="40"/>
        <v>1022.0600000000001</v>
      </c>
      <c r="I683" s="17">
        <f t="shared" si="41"/>
        <v>1228.32</v>
      </c>
      <c r="J683" s="17">
        <f t="shared" si="42"/>
        <v>1452.58</v>
      </c>
      <c r="K683" s="32">
        <f t="shared" si="43"/>
        <v>1770.71</v>
      </c>
    </row>
    <row r="684" spans="1:11" s="15" customFormat="1" ht="14.25" customHeight="1">
      <c r="A684" s="31">
        <v>42703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70.02</v>
      </c>
      <c r="H684" s="17">
        <f t="shared" si="40"/>
        <v>1015.92</v>
      </c>
      <c r="I684" s="17">
        <f t="shared" si="41"/>
        <v>1222.1799999999998</v>
      </c>
      <c r="J684" s="17">
        <f t="shared" si="42"/>
        <v>1446.4399999999998</v>
      </c>
      <c r="K684" s="32">
        <f t="shared" si="43"/>
        <v>1764.57</v>
      </c>
    </row>
    <row r="685" spans="1:11" s="15" customFormat="1" ht="14.25" customHeight="1">
      <c r="A685" s="31">
        <v>42703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73.69</v>
      </c>
      <c r="H685" s="17">
        <f t="shared" si="40"/>
        <v>1065.53</v>
      </c>
      <c r="I685" s="17">
        <f t="shared" si="41"/>
        <v>1271.79</v>
      </c>
      <c r="J685" s="17">
        <f t="shared" si="42"/>
        <v>1496.05</v>
      </c>
      <c r="K685" s="32">
        <f t="shared" si="43"/>
        <v>1814.1799999999998</v>
      </c>
    </row>
    <row r="686" spans="1:11" s="15" customFormat="1" ht="14.25" customHeight="1">
      <c r="A686" s="31">
        <v>42703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82.7</v>
      </c>
      <c r="H686" s="17">
        <f t="shared" si="40"/>
        <v>1187.03</v>
      </c>
      <c r="I686" s="17">
        <f t="shared" si="41"/>
        <v>1393.29</v>
      </c>
      <c r="J686" s="17">
        <f t="shared" si="42"/>
        <v>1617.55</v>
      </c>
      <c r="K686" s="32">
        <f t="shared" si="43"/>
        <v>1935.6799999999998</v>
      </c>
    </row>
    <row r="687" spans="1:11" s="15" customFormat="1" ht="14.25" customHeight="1">
      <c r="A687" s="31">
        <v>42703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94.91</v>
      </c>
      <c r="H687" s="17">
        <f t="shared" si="40"/>
        <v>1351.73</v>
      </c>
      <c r="I687" s="17">
        <f t="shared" si="41"/>
        <v>1557.99</v>
      </c>
      <c r="J687" s="17">
        <f t="shared" si="42"/>
        <v>1782.25</v>
      </c>
      <c r="K687" s="32">
        <f t="shared" si="43"/>
        <v>2100.38</v>
      </c>
    </row>
    <row r="688" spans="1:11" s="15" customFormat="1" ht="14.25" customHeight="1">
      <c r="A688" s="31">
        <v>42703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120.64</v>
      </c>
      <c r="H688" s="17">
        <f t="shared" si="40"/>
        <v>1698.73</v>
      </c>
      <c r="I688" s="17">
        <f t="shared" si="41"/>
        <v>1904.99</v>
      </c>
      <c r="J688" s="17">
        <f t="shared" si="42"/>
        <v>2129.25</v>
      </c>
      <c r="K688" s="32">
        <f t="shared" si="43"/>
        <v>2447.38</v>
      </c>
    </row>
    <row r="689" spans="1:11" s="15" customFormat="1" ht="14.25" customHeight="1">
      <c r="A689" s="31">
        <v>42703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125.39</v>
      </c>
      <c r="H689" s="17">
        <f t="shared" si="40"/>
        <v>1762.8000000000002</v>
      </c>
      <c r="I689" s="17">
        <f t="shared" si="41"/>
        <v>1969.0600000000002</v>
      </c>
      <c r="J689" s="17">
        <f t="shared" si="42"/>
        <v>2193.32</v>
      </c>
      <c r="K689" s="32">
        <f t="shared" si="43"/>
        <v>2511.4500000000003</v>
      </c>
    </row>
    <row r="690" spans="1:11" s="15" customFormat="1" ht="14.25" customHeight="1">
      <c r="A690" s="31">
        <v>42703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129.71</v>
      </c>
      <c r="H690" s="17">
        <f t="shared" si="40"/>
        <v>1821.06</v>
      </c>
      <c r="I690" s="17">
        <f t="shared" si="41"/>
        <v>2027.32</v>
      </c>
      <c r="J690" s="17">
        <f t="shared" si="42"/>
        <v>2251.58</v>
      </c>
      <c r="K690" s="32">
        <f t="shared" si="43"/>
        <v>2569.71</v>
      </c>
    </row>
    <row r="691" spans="1:11" s="15" customFormat="1" ht="14.25" customHeight="1">
      <c r="A691" s="31">
        <v>42703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130.6</v>
      </c>
      <c r="H691" s="17">
        <f t="shared" si="40"/>
        <v>1833.11</v>
      </c>
      <c r="I691" s="17">
        <f t="shared" si="41"/>
        <v>2039.37</v>
      </c>
      <c r="J691" s="17">
        <f t="shared" si="42"/>
        <v>2263.6299999999997</v>
      </c>
      <c r="K691" s="32">
        <f t="shared" si="43"/>
        <v>2581.7599999999998</v>
      </c>
    </row>
    <row r="692" spans="1:11" s="15" customFormat="1" ht="14.25" customHeight="1">
      <c r="A692" s="31">
        <v>42703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128.35</v>
      </c>
      <c r="H692" s="17">
        <f t="shared" si="40"/>
        <v>1802.76</v>
      </c>
      <c r="I692" s="17">
        <f t="shared" si="41"/>
        <v>2009.02</v>
      </c>
      <c r="J692" s="17">
        <f t="shared" si="42"/>
        <v>2233.2799999999997</v>
      </c>
      <c r="K692" s="32">
        <f t="shared" si="43"/>
        <v>2551.41</v>
      </c>
    </row>
    <row r="693" spans="1:11" s="15" customFormat="1" ht="14.25" customHeight="1">
      <c r="A693" s="31">
        <v>42703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126.92</v>
      </c>
      <c r="H693" s="17">
        <f t="shared" si="40"/>
        <v>1783.5</v>
      </c>
      <c r="I693" s="17">
        <f t="shared" si="41"/>
        <v>1989.76</v>
      </c>
      <c r="J693" s="17">
        <f t="shared" si="42"/>
        <v>2214.02</v>
      </c>
      <c r="K693" s="32">
        <f t="shared" si="43"/>
        <v>2532.15</v>
      </c>
    </row>
    <row r="694" spans="1:11" s="15" customFormat="1" ht="14.25" customHeight="1">
      <c r="A694" s="31">
        <v>42703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127.4</v>
      </c>
      <c r="H694" s="17">
        <f t="shared" si="40"/>
        <v>1789.91</v>
      </c>
      <c r="I694" s="17">
        <f t="shared" si="41"/>
        <v>1996.17</v>
      </c>
      <c r="J694" s="17">
        <f t="shared" si="42"/>
        <v>2220.43</v>
      </c>
      <c r="K694" s="32">
        <f t="shared" si="43"/>
        <v>2538.56</v>
      </c>
    </row>
    <row r="695" spans="1:11" s="15" customFormat="1" ht="14.25" customHeight="1">
      <c r="A695" s="31">
        <v>42703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128.15</v>
      </c>
      <c r="H695" s="17">
        <f t="shared" si="40"/>
        <v>1800.0800000000002</v>
      </c>
      <c r="I695" s="17">
        <f t="shared" si="41"/>
        <v>2006.3400000000001</v>
      </c>
      <c r="J695" s="17">
        <f t="shared" si="42"/>
        <v>2230.6</v>
      </c>
      <c r="K695" s="32">
        <f t="shared" si="43"/>
        <v>2548.73</v>
      </c>
    </row>
    <row r="696" spans="1:11" s="15" customFormat="1" ht="14.25" customHeight="1">
      <c r="A696" s="31">
        <v>42703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128.79</v>
      </c>
      <c r="H696" s="17">
        <f t="shared" si="40"/>
        <v>1808.75</v>
      </c>
      <c r="I696" s="17">
        <f t="shared" si="41"/>
        <v>2015.01</v>
      </c>
      <c r="J696" s="17">
        <f t="shared" si="42"/>
        <v>2239.27</v>
      </c>
      <c r="K696" s="32">
        <f t="shared" si="43"/>
        <v>2557.4</v>
      </c>
    </row>
    <row r="697" spans="1:11" s="15" customFormat="1" ht="14.25" customHeight="1">
      <c r="A697" s="31">
        <v>42703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126.62</v>
      </c>
      <c r="H697" s="17">
        <f t="shared" si="40"/>
        <v>1779.4399999999998</v>
      </c>
      <c r="I697" s="17">
        <f t="shared" si="41"/>
        <v>1985.6999999999998</v>
      </c>
      <c r="J697" s="17">
        <f t="shared" si="42"/>
        <v>2209.9599999999996</v>
      </c>
      <c r="K697" s="32">
        <f t="shared" si="43"/>
        <v>2528.0899999999997</v>
      </c>
    </row>
    <row r="698" spans="1:11" s="15" customFormat="1" ht="14.25" customHeight="1">
      <c r="A698" s="31">
        <v>42703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129.51</v>
      </c>
      <c r="H698" s="17">
        <f t="shared" si="40"/>
        <v>1818.47</v>
      </c>
      <c r="I698" s="17">
        <f t="shared" si="41"/>
        <v>2024.73</v>
      </c>
      <c r="J698" s="17">
        <f t="shared" si="42"/>
        <v>2248.99</v>
      </c>
      <c r="K698" s="32">
        <f t="shared" si="43"/>
        <v>2567.12</v>
      </c>
    </row>
    <row r="699" spans="1:11" s="15" customFormat="1" ht="14.25" customHeight="1">
      <c r="A699" s="31">
        <v>42703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130.97</v>
      </c>
      <c r="H699" s="17">
        <f t="shared" si="40"/>
        <v>1838.14</v>
      </c>
      <c r="I699" s="17">
        <f t="shared" si="41"/>
        <v>2044.4</v>
      </c>
      <c r="J699" s="17">
        <f t="shared" si="42"/>
        <v>2268.66</v>
      </c>
      <c r="K699" s="32">
        <f t="shared" si="43"/>
        <v>2586.79</v>
      </c>
    </row>
    <row r="700" spans="1:11" s="15" customFormat="1" ht="14.25" customHeight="1">
      <c r="A700" s="31">
        <v>42703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131.07</v>
      </c>
      <c r="H700" s="17">
        <f t="shared" si="40"/>
        <v>1839.47</v>
      </c>
      <c r="I700" s="17">
        <f t="shared" si="41"/>
        <v>2045.73</v>
      </c>
      <c r="J700" s="17">
        <f t="shared" si="42"/>
        <v>2269.99</v>
      </c>
      <c r="K700" s="32">
        <f t="shared" si="43"/>
        <v>2588.12</v>
      </c>
    </row>
    <row r="701" spans="1:11" s="15" customFormat="1" ht="14.25" customHeight="1">
      <c r="A701" s="31">
        <v>42703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131.23</v>
      </c>
      <c r="H701" s="17">
        <f t="shared" si="40"/>
        <v>1841.67</v>
      </c>
      <c r="I701" s="17">
        <f t="shared" si="41"/>
        <v>2047.93</v>
      </c>
      <c r="J701" s="17">
        <f t="shared" si="42"/>
        <v>2272.19</v>
      </c>
      <c r="K701" s="32">
        <f t="shared" si="43"/>
        <v>2590.32</v>
      </c>
    </row>
    <row r="702" spans="1:11" s="15" customFormat="1" ht="14.25" customHeight="1">
      <c r="A702" s="31">
        <v>42703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132.17</v>
      </c>
      <c r="H702" s="17">
        <f t="shared" si="40"/>
        <v>1854.3300000000002</v>
      </c>
      <c r="I702" s="17">
        <f t="shared" si="41"/>
        <v>2060.59</v>
      </c>
      <c r="J702" s="17">
        <f t="shared" si="42"/>
        <v>2284.85</v>
      </c>
      <c r="K702" s="32">
        <f t="shared" si="43"/>
        <v>2602.98</v>
      </c>
    </row>
    <row r="703" spans="1:11" s="15" customFormat="1" ht="14.25" customHeight="1">
      <c r="A703" s="31">
        <v>42703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125.79</v>
      </c>
      <c r="H703" s="17">
        <f t="shared" si="40"/>
        <v>1768.24</v>
      </c>
      <c r="I703" s="17">
        <f t="shared" si="41"/>
        <v>1974.5</v>
      </c>
      <c r="J703" s="17">
        <f t="shared" si="42"/>
        <v>2198.7599999999998</v>
      </c>
      <c r="K703" s="32">
        <f t="shared" si="43"/>
        <v>2516.89</v>
      </c>
    </row>
    <row r="704" spans="1:11" s="15" customFormat="1" ht="14.25" customHeight="1">
      <c r="A704" s="31">
        <v>42703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100.49</v>
      </c>
      <c r="H704" s="17">
        <f t="shared" si="40"/>
        <v>1426.92</v>
      </c>
      <c r="I704" s="17">
        <f t="shared" si="41"/>
        <v>1633.18</v>
      </c>
      <c r="J704" s="17">
        <f t="shared" si="42"/>
        <v>1857.44</v>
      </c>
      <c r="K704" s="32">
        <f t="shared" si="43"/>
        <v>2175.57</v>
      </c>
    </row>
    <row r="705" spans="1:11" s="15" customFormat="1" ht="14.25" customHeight="1">
      <c r="A705" s="31">
        <v>42704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89.93</v>
      </c>
      <c r="H705" s="17">
        <f t="shared" si="40"/>
        <v>1284.48</v>
      </c>
      <c r="I705" s="17">
        <f t="shared" si="41"/>
        <v>1490.74</v>
      </c>
      <c r="J705" s="17">
        <f t="shared" si="42"/>
        <v>1715</v>
      </c>
      <c r="K705" s="32">
        <f t="shared" si="43"/>
        <v>2033.13</v>
      </c>
    </row>
    <row r="706" spans="1:11" s="15" customFormat="1" ht="14.25" customHeight="1">
      <c r="A706" s="31">
        <v>42704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82.9</v>
      </c>
      <c r="H706" s="17">
        <f t="shared" si="40"/>
        <v>1189.73</v>
      </c>
      <c r="I706" s="17">
        <f t="shared" si="41"/>
        <v>1395.99</v>
      </c>
      <c r="J706" s="17">
        <f t="shared" si="42"/>
        <v>1620.25</v>
      </c>
      <c r="K706" s="32">
        <f t="shared" si="43"/>
        <v>1938.38</v>
      </c>
    </row>
    <row r="707" spans="1:11" s="15" customFormat="1" ht="14.25" customHeight="1">
      <c r="A707" s="31">
        <v>42704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78.34</v>
      </c>
      <c r="H707" s="17">
        <f t="shared" si="40"/>
        <v>1128.1499999999999</v>
      </c>
      <c r="I707" s="17">
        <f t="shared" si="41"/>
        <v>1334.4099999999999</v>
      </c>
      <c r="J707" s="17">
        <f t="shared" si="42"/>
        <v>1558.6699999999998</v>
      </c>
      <c r="K707" s="32">
        <f t="shared" si="43"/>
        <v>1876.7999999999997</v>
      </c>
    </row>
    <row r="708" spans="1:11" s="15" customFormat="1" ht="14.25" customHeight="1">
      <c r="A708" s="31">
        <v>42704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77.76</v>
      </c>
      <c r="H708" s="17">
        <f t="shared" si="40"/>
        <v>1120.41</v>
      </c>
      <c r="I708" s="17">
        <f t="shared" si="41"/>
        <v>1326.67</v>
      </c>
      <c r="J708" s="17">
        <f t="shared" si="42"/>
        <v>1550.93</v>
      </c>
      <c r="K708" s="32">
        <f t="shared" si="43"/>
        <v>1869.06</v>
      </c>
    </row>
    <row r="709" spans="1:11" s="15" customFormat="1" ht="14.25" customHeight="1">
      <c r="A709" s="31">
        <v>42704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78.58</v>
      </c>
      <c r="H709" s="17">
        <f t="shared" si="40"/>
        <v>1131.47</v>
      </c>
      <c r="I709" s="17">
        <f t="shared" si="41"/>
        <v>1337.73</v>
      </c>
      <c r="J709" s="17">
        <f t="shared" si="42"/>
        <v>1561.99</v>
      </c>
      <c r="K709" s="32">
        <f t="shared" si="43"/>
        <v>1880.12</v>
      </c>
    </row>
    <row r="710" spans="1:11" s="15" customFormat="1" ht="14.25" customHeight="1">
      <c r="A710" s="31">
        <v>42704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87.57</v>
      </c>
      <c r="H710" s="17">
        <f t="shared" si="40"/>
        <v>1252.75</v>
      </c>
      <c r="I710" s="17">
        <f t="shared" si="41"/>
        <v>1459.01</v>
      </c>
      <c r="J710" s="17">
        <f t="shared" si="42"/>
        <v>1683.27</v>
      </c>
      <c r="K710" s="32">
        <f t="shared" si="43"/>
        <v>2001.4</v>
      </c>
    </row>
    <row r="711" spans="1:11" s="15" customFormat="1" ht="14.25" customHeight="1">
      <c r="A711" s="31">
        <v>42704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107.55</v>
      </c>
      <c r="H711" s="17">
        <f t="shared" si="40"/>
        <v>1522.24</v>
      </c>
      <c r="I711" s="17">
        <f t="shared" si="41"/>
        <v>1728.5</v>
      </c>
      <c r="J711" s="17">
        <f t="shared" si="42"/>
        <v>1952.76</v>
      </c>
      <c r="K711" s="32">
        <f t="shared" si="43"/>
        <v>2270.89</v>
      </c>
    </row>
    <row r="712" spans="1:11" s="15" customFormat="1" ht="14.25" customHeight="1">
      <c r="A712" s="31">
        <v>42704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122.48</v>
      </c>
      <c r="H712" s="17">
        <f t="shared" si="40"/>
        <v>1723.58</v>
      </c>
      <c r="I712" s="17">
        <f t="shared" si="41"/>
        <v>1929.84</v>
      </c>
      <c r="J712" s="17">
        <f t="shared" si="42"/>
        <v>2154.1</v>
      </c>
      <c r="K712" s="32">
        <f t="shared" si="43"/>
        <v>2472.23</v>
      </c>
    </row>
    <row r="713" spans="1:11" s="15" customFormat="1" ht="14.25" customHeight="1">
      <c r="A713" s="31">
        <v>42704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129.7</v>
      </c>
      <c r="H713" s="17">
        <f t="shared" si="40"/>
        <v>1821.03</v>
      </c>
      <c r="I713" s="17">
        <f t="shared" si="41"/>
        <v>2027.29</v>
      </c>
      <c r="J713" s="17">
        <f t="shared" si="42"/>
        <v>2251.5499999999997</v>
      </c>
      <c r="K713" s="32">
        <f t="shared" si="43"/>
        <v>2569.68</v>
      </c>
    </row>
    <row r="714" spans="1:11" s="15" customFormat="1" ht="14.25" customHeight="1">
      <c r="A714" s="31">
        <v>42704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131.15</v>
      </c>
      <c r="H714" s="17">
        <f aca="true" t="shared" si="44" ref="H714:H728">SUM($F714,$G714,$N$5,$N$7)</f>
        <v>1840.5</v>
      </c>
      <c r="I714" s="17">
        <f aca="true" t="shared" si="45" ref="I714:I728">SUM($F714,$G714,$O$5,$O$7)</f>
        <v>2046.76</v>
      </c>
      <c r="J714" s="17">
        <f aca="true" t="shared" si="46" ref="J714:J728">SUM($F714,$G714,$P$5,$P$7)</f>
        <v>2271.02</v>
      </c>
      <c r="K714" s="32">
        <f aca="true" t="shared" si="47" ref="K714:K728">SUM($F714,$G714,$Q$5,$Q$7)</f>
        <v>2589.15</v>
      </c>
    </row>
    <row r="715" spans="1:11" s="15" customFormat="1" ht="14.25" customHeight="1">
      <c r="A715" s="31">
        <v>42704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131.31</v>
      </c>
      <c r="H715" s="17">
        <f t="shared" si="44"/>
        <v>1842.6399999999999</v>
      </c>
      <c r="I715" s="17">
        <f t="shared" si="45"/>
        <v>2048.9</v>
      </c>
      <c r="J715" s="17">
        <f t="shared" si="46"/>
        <v>2273.16</v>
      </c>
      <c r="K715" s="32">
        <f t="shared" si="47"/>
        <v>2591.29</v>
      </c>
    </row>
    <row r="716" spans="1:11" s="15" customFormat="1" ht="14.25" customHeight="1">
      <c r="A716" s="31">
        <v>42704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131.28</v>
      </c>
      <c r="H716" s="17">
        <f t="shared" si="44"/>
        <v>1842.32</v>
      </c>
      <c r="I716" s="17">
        <f t="shared" si="45"/>
        <v>2048.58</v>
      </c>
      <c r="J716" s="17">
        <f t="shared" si="46"/>
        <v>2272.8399999999997</v>
      </c>
      <c r="K716" s="32">
        <f t="shared" si="47"/>
        <v>2590.97</v>
      </c>
    </row>
    <row r="717" spans="1:11" s="15" customFormat="1" ht="14.25" customHeight="1">
      <c r="A717" s="31">
        <v>42704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131.11</v>
      </c>
      <c r="H717" s="17">
        <f t="shared" si="44"/>
        <v>1839.97</v>
      </c>
      <c r="I717" s="17">
        <f t="shared" si="45"/>
        <v>2046.23</v>
      </c>
      <c r="J717" s="17">
        <f t="shared" si="46"/>
        <v>2270.49</v>
      </c>
      <c r="K717" s="32">
        <f t="shared" si="47"/>
        <v>2588.62</v>
      </c>
    </row>
    <row r="718" spans="1:11" s="15" customFormat="1" ht="14.25" customHeight="1">
      <c r="A718" s="31">
        <v>42704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131.1</v>
      </c>
      <c r="H718" s="17">
        <f t="shared" si="44"/>
        <v>1839.86</v>
      </c>
      <c r="I718" s="17">
        <f t="shared" si="45"/>
        <v>2046.12</v>
      </c>
      <c r="J718" s="17">
        <f t="shared" si="46"/>
        <v>2270.3799999999997</v>
      </c>
      <c r="K718" s="32">
        <f t="shared" si="47"/>
        <v>2588.5099999999998</v>
      </c>
    </row>
    <row r="719" spans="1:11" s="15" customFormat="1" ht="14.25" customHeight="1">
      <c r="A719" s="31">
        <v>42704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131.08</v>
      </c>
      <c r="H719" s="17">
        <f t="shared" si="44"/>
        <v>1839.62</v>
      </c>
      <c r="I719" s="17">
        <f t="shared" si="45"/>
        <v>2045.8799999999999</v>
      </c>
      <c r="J719" s="17">
        <f t="shared" si="46"/>
        <v>2270.14</v>
      </c>
      <c r="K719" s="32">
        <f t="shared" si="47"/>
        <v>2588.27</v>
      </c>
    </row>
    <row r="720" spans="1:11" s="15" customFormat="1" ht="14.25" customHeight="1">
      <c r="A720" s="31">
        <v>42704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131.08</v>
      </c>
      <c r="H720" s="17">
        <f t="shared" si="44"/>
        <v>1839.54</v>
      </c>
      <c r="I720" s="17">
        <f t="shared" si="45"/>
        <v>2045.8</v>
      </c>
      <c r="J720" s="17">
        <f t="shared" si="46"/>
        <v>2270.06</v>
      </c>
      <c r="K720" s="32">
        <f t="shared" si="47"/>
        <v>2588.19</v>
      </c>
    </row>
    <row r="721" spans="1:11" s="15" customFormat="1" ht="14.25" customHeight="1">
      <c r="A721" s="31">
        <v>42704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127.03</v>
      </c>
      <c r="H721" s="17">
        <f t="shared" si="44"/>
        <v>1785.02</v>
      </c>
      <c r="I721" s="17">
        <f t="shared" si="45"/>
        <v>1991.28</v>
      </c>
      <c r="J721" s="17">
        <f t="shared" si="46"/>
        <v>2215.54</v>
      </c>
      <c r="K721" s="32">
        <f t="shared" si="47"/>
        <v>2533.67</v>
      </c>
    </row>
    <row r="722" spans="1:11" s="15" customFormat="1" ht="14.25" customHeight="1">
      <c r="A722" s="31">
        <v>42704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124.45</v>
      </c>
      <c r="H722" s="17">
        <f t="shared" si="44"/>
        <v>1750.15</v>
      </c>
      <c r="I722" s="17">
        <f t="shared" si="45"/>
        <v>1956.41</v>
      </c>
      <c r="J722" s="17">
        <f t="shared" si="46"/>
        <v>2180.67</v>
      </c>
      <c r="K722" s="32">
        <f t="shared" si="47"/>
        <v>2498.8</v>
      </c>
    </row>
    <row r="723" spans="1:11" s="15" customFormat="1" ht="14.25" customHeight="1">
      <c r="A723" s="31">
        <v>42704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131.88</v>
      </c>
      <c r="H723" s="17">
        <f t="shared" si="44"/>
        <v>1850.43</v>
      </c>
      <c r="I723" s="17">
        <f t="shared" si="45"/>
        <v>2056.69</v>
      </c>
      <c r="J723" s="17">
        <f t="shared" si="46"/>
        <v>2280.95</v>
      </c>
      <c r="K723" s="32">
        <f t="shared" si="47"/>
        <v>2599.08</v>
      </c>
    </row>
    <row r="724" spans="1:11" s="15" customFormat="1" ht="14.25" customHeight="1">
      <c r="A724" s="31">
        <v>42704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132.83</v>
      </c>
      <c r="H724" s="17">
        <f t="shared" si="44"/>
        <v>1863.22</v>
      </c>
      <c r="I724" s="17">
        <f t="shared" si="45"/>
        <v>2069.48</v>
      </c>
      <c r="J724" s="17">
        <f t="shared" si="46"/>
        <v>2293.74</v>
      </c>
      <c r="K724" s="32">
        <f t="shared" si="47"/>
        <v>2611.87</v>
      </c>
    </row>
    <row r="725" spans="1:11" s="15" customFormat="1" ht="14.25" customHeight="1">
      <c r="A725" s="31">
        <v>42704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133.2</v>
      </c>
      <c r="H725" s="17">
        <f t="shared" si="44"/>
        <v>1868.15</v>
      </c>
      <c r="I725" s="17">
        <f t="shared" si="45"/>
        <v>2074.41</v>
      </c>
      <c r="J725" s="17">
        <f t="shared" si="46"/>
        <v>2298.67</v>
      </c>
      <c r="K725" s="32">
        <f t="shared" si="47"/>
        <v>2616.8</v>
      </c>
    </row>
    <row r="726" spans="1:11" s="15" customFormat="1" ht="14.25" customHeight="1">
      <c r="A726" s="31">
        <v>42704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133.15</v>
      </c>
      <c r="H726" s="17">
        <f t="shared" si="44"/>
        <v>1867.5</v>
      </c>
      <c r="I726" s="17">
        <f t="shared" si="45"/>
        <v>2073.7599999999998</v>
      </c>
      <c r="J726" s="17">
        <f t="shared" si="46"/>
        <v>2298.02</v>
      </c>
      <c r="K726" s="32">
        <f t="shared" si="47"/>
        <v>2616.15</v>
      </c>
    </row>
    <row r="727" spans="1:11" s="15" customFormat="1" ht="14.25" customHeight="1">
      <c r="A727" s="31">
        <v>42704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127.3</v>
      </c>
      <c r="H727" s="17">
        <f t="shared" si="44"/>
        <v>1788.58</v>
      </c>
      <c r="I727" s="17">
        <f t="shared" si="45"/>
        <v>1994.84</v>
      </c>
      <c r="J727" s="17">
        <f t="shared" si="46"/>
        <v>2219.1</v>
      </c>
      <c r="K727" s="32">
        <f t="shared" si="47"/>
        <v>2537.23</v>
      </c>
    </row>
    <row r="728" spans="1:11" s="15" customFormat="1" ht="14.25" customHeight="1">
      <c r="A728" s="31">
        <v>42704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108.59</v>
      </c>
      <c r="H728" s="17">
        <f t="shared" si="44"/>
        <v>1536.28</v>
      </c>
      <c r="I728" s="17">
        <f t="shared" si="45"/>
        <v>1742.54</v>
      </c>
      <c r="J728" s="17">
        <f t="shared" si="46"/>
        <v>1966.8</v>
      </c>
      <c r="K728" s="32">
        <f t="shared" si="47"/>
        <v>2284.93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6.25" customHeight="1" thickBot="1">
      <c r="A730" s="33">
        <v>474351.01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28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2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29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30" sqref="B73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Прогноз 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24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62.6</v>
      </c>
      <c r="H9" s="22">
        <f>SUM($F9,$G9,$N$5,$N$7)</f>
        <v>1282.1499999999999</v>
      </c>
      <c r="I9" s="22">
        <f>SUM($F9,$G9,$O$5,$O$7)</f>
        <v>1488.4099999999999</v>
      </c>
      <c r="J9" s="22">
        <f>SUM($F9,$G9,$P$5,$P$7)</f>
        <v>1712.6699999999998</v>
      </c>
      <c r="K9" s="30">
        <f>SUM($F9,$G9,$Q$5,$Q$7)</f>
        <v>2030.7999999999997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55.58</v>
      </c>
      <c r="H10" s="17">
        <f aca="true" t="shared" si="0" ref="H10:H73">SUM($F10,$G10,$N$5,$N$7)</f>
        <v>1146.43</v>
      </c>
      <c r="I10" s="17">
        <f aca="true" t="shared" si="1" ref="I10:I73">SUM($F10,$G10,$O$5,$O$7)</f>
        <v>1352.69</v>
      </c>
      <c r="J10" s="17">
        <f aca="true" t="shared" si="2" ref="J10:J73">SUM($F10,$G10,$P$5,$P$7)</f>
        <v>1576.95</v>
      </c>
      <c r="K10" s="32">
        <f aca="true" t="shared" si="3" ref="K10:K73">SUM($F10,$G10,$Q$5,$Q$7)</f>
        <v>1895.08</v>
      </c>
    </row>
    <row r="11" spans="1:11" s="15" customFormat="1" ht="14.25" customHeight="1">
      <c r="A11" s="31">
        <v>42675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53.46</v>
      </c>
      <c r="H11" s="17">
        <f t="shared" si="0"/>
        <v>1105.41</v>
      </c>
      <c r="I11" s="17">
        <f t="shared" si="1"/>
        <v>1311.67</v>
      </c>
      <c r="J11" s="17">
        <f t="shared" si="2"/>
        <v>1535.93</v>
      </c>
      <c r="K11" s="32">
        <f t="shared" si="3"/>
        <v>1854.06</v>
      </c>
    </row>
    <row r="12" spans="1:11" s="15" customFormat="1" ht="14.25" customHeight="1">
      <c r="A12" s="31">
        <v>42675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50.95</v>
      </c>
      <c r="H12" s="17">
        <f t="shared" si="0"/>
        <v>1056.84</v>
      </c>
      <c r="I12" s="17">
        <f t="shared" si="1"/>
        <v>1263.1</v>
      </c>
      <c r="J12" s="17">
        <f t="shared" si="2"/>
        <v>1487.36</v>
      </c>
      <c r="K12" s="32">
        <f t="shared" si="3"/>
        <v>1805.49</v>
      </c>
    </row>
    <row r="13" spans="1:11" s="15" customFormat="1" ht="14.25" customHeight="1">
      <c r="A13" s="31">
        <v>42675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50.27</v>
      </c>
      <c r="H13" s="17">
        <f t="shared" si="0"/>
        <v>1043.6699999999998</v>
      </c>
      <c r="I13" s="17">
        <f t="shared" si="1"/>
        <v>1249.9299999999998</v>
      </c>
      <c r="J13" s="17">
        <f t="shared" si="2"/>
        <v>1474.1899999999998</v>
      </c>
      <c r="K13" s="32">
        <f t="shared" si="3"/>
        <v>1792.32</v>
      </c>
    </row>
    <row r="14" spans="1:11" s="15" customFormat="1" ht="14.25" customHeight="1">
      <c r="A14" s="31">
        <v>42675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48.27</v>
      </c>
      <c r="H14" s="17">
        <f t="shared" si="0"/>
        <v>1004.99</v>
      </c>
      <c r="I14" s="17">
        <f t="shared" si="1"/>
        <v>1211.25</v>
      </c>
      <c r="J14" s="17">
        <f t="shared" si="2"/>
        <v>1435.51</v>
      </c>
      <c r="K14" s="32">
        <f t="shared" si="3"/>
        <v>1753.6399999999999</v>
      </c>
    </row>
    <row r="15" spans="1:11" s="15" customFormat="1" ht="14.25" customHeight="1">
      <c r="A15" s="31">
        <v>42675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55.17</v>
      </c>
      <c r="H15" s="17">
        <f t="shared" si="0"/>
        <v>1138.49</v>
      </c>
      <c r="I15" s="17">
        <f t="shared" si="1"/>
        <v>1344.75</v>
      </c>
      <c r="J15" s="17">
        <f t="shared" si="2"/>
        <v>1569.01</v>
      </c>
      <c r="K15" s="32">
        <f t="shared" si="3"/>
        <v>1887.1399999999999</v>
      </c>
    </row>
    <row r="16" spans="1:11" s="15" customFormat="1" ht="14.25" customHeight="1">
      <c r="A16" s="31">
        <v>42675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63.69</v>
      </c>
      <c r="H16" s="17">
        <f t="shared" si="0"/>
        <v>1303.27</v>
      </c>
      <c r="I16" s="17">
        <f t="shared" si="1"/>
        <v>1509.53</v>
      </c>
      <c r="J16" s="17">
        <f t="shared" si="2"/>
        <v>1733.79</v>
      </c>
      <c r="K16" s="32">
        <f t="shared" si="3"/>
        <v>2051.92</v>
      </c>
    </row>
    <row r="17" spans="1:11" s="15" customFormat="1" ht="14.25" customHeight="1">
      <c r="A17" s="31">
        <v>42675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78.77</v>
      </c>
      <c r="H17" s="17">
        <f t="shared" si="0"/>
        <v>1594.8799999999999</v>
      </c>
      <c r="I17" s="17">
        <f t="shared" si="1"/>
        <v>1801.1399999999999</v>
      </c>
      <c r="J17" s="17">
        <f t="shared" si="2"/>
        <v>2025.3999999999999</v>
      </c>
      <c r="K17" s="32">
        <f t="shared" si="3"/>
        <v>2343.5299999999997</v>
      </c>
    </row>
    <row r="18" spans="1:11" s="15" customFormat="1" ht="14.25" customHeight="1">
      <c r="A18" s="31">
        <v>42675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83.73</v>
      </c>
      <c r="H18" s="17">
        <f t="shared" si="0"/>
        <v>1690.88</v>
      </c>
      <c r="I18" s="17">
        <f t="shared" si="1"/>
        <v>1897.14</v>
      </c>
      <c r="J18" s="17">
        <f t="shared" si="2"/>
        <v>2121.4</v>
      </c>
      <c r="K18" s="32">
        <f t="shared" si="3"/>
        <v>2439.53</v>
      </c>
    </row>
    <row r="19" spans="1:11" s="15" customFormat="1" ht="14.25" customHeight="1">
      <c r="A19" s="31">
        <v>42675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84.53</v>
      </c>
      <c r="H19" s="17">
        <f t="shared" si="0"/>
        <v>1706.3799999999999</v>
      </c>
      <c r="I19" s="17">
        <f t="shared" si="1"/>
        <v>1912.6399999999999</v>
      </c>
      <c r="J19" s="17">
        <f t="shared" si="2"/>
        <v>2136.8999999999996</v>
      </c>
      <c r="K19" s="32">
        <f t="shared" si="3"/>
        <v>2455.0299999999997</v>
      </c>
    </row>
    <row r="20" spans="1:11" s="15" customFormat="1" ht="14.25" customHeight="1">
      <c r="A20" s="31">
        <v>42675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85.19</v>
      </c>
      <c r="H20" s="17">
        <f t="shared" si="0"/>
        <v>1719.04</v>
      </c>
      <c r="I20" s="17">
        <f t="shared" si="1"/>
        <v>1925.3</v>
      </c>
      <c r="J20" s="17">
        <f t="shared" si="2"/>
        <v>2149.56</v>
      </c>
      <c r="K20" s="32">
        <f t="shared" si="3"/>
        <v>2467.69</v>
      </c>
    </row>
    <row r="21" spans="1:11" s="15" customFormat="1" ht="14.25" customHeight="1">
      <c r="A21" s="31">
        <v>42675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85.02</v>
      </c>
      <c r="H21" s="17">
        <f t="shared" si="0"/>
        <v>1715.81</v>
      </c>
      <c r="I21" s="17">
        <f t="shared" si="1"/>
        <v>1922.07</v>
      </c>
      <c r="J21" s="17">
        <f t="shared" si="2"/>
        <v>2146.33</v>
      </c>
      <c r="K21" s="32">
        <f t="shared" si="3"/>
        <v>2464.46</v>
      </c>
    </row>
    <row r="22" spans="1:11" s="15" customFormat="1" ht="14.25" customHeight="1">
      <c r="A22" s="31">
        <v>42675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86.65</v>
      </c>
      <c r="H22" s="17">
        <f t="shared" si="0"/>
        <v>1747.4</v>
      </c>
      <c r="I22" s="17">
        <f t="shared" si="1"/>
        <v>1953.66</v>
      </c>
      <c r="J22" s="17">
        <f t="shared" si="2"/>
        <v>2177.92</v>
      </c>
      <c r="K22" s="32">
        <f t="shared" si="3"/>
        <v>2496.05</v>
      </c>
    </row>
    <row r="23" spans="1:11" s="15" customFormat="1" ht="14.25" customHeight="1">
      <c r="A23" s="31">
        <v>42675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86.88</v>
      </c>
      <c r="H23" s="17">
        <f t="shared" si="0"/>
        <v>1751.68</v>
      </c>
      <c r="I23" s="17">
        <f t="shared" si="1"/>
        <v>1957.94</v>
      </c>
      <c r="J23" s="17">
        <f t="shared" si="2"/>
        <v>2182.2</v>
      </c>
      <c r="K23" s="32">
        <f t="shared" si="3"/>
        <v>2500.33</v>
      </c>
    </row>
    <row r="24" spans="1:11" s="15" customFormat="1" ht="14.25" customHeight="1">
      <c r="A24" s="31">
        <v>42675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87.57</v>
      </c>
      <c r="H24" s="17">
        <f t="shared" si="0"/>
        <v>1765.1499999999999</v>
      </c>
      <c r="I24" s="17">
        <f t="shared" si="1"/>
        <v>1971.4099999999999</v>
      </c>
      <c r="J24" s="17">
        <f t="shared" si="2"/>
        <v>2195.6699999999996</v>
      </c>
      <c r="K24" s="32">
        <f t="shared" si="3"/>
        <v>2513.7999999999997</v>
      </c>
    </row>
    <row r="25" spans="1:11" s="15" customFormat="1" ht="14.25" customHeight="1">
      <c r="A25" s="31">
        <v>42675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87.34</v>
      </c>
      <c r="H25" s="17">
        <f t="shared" si="0"/>
        <v>1760.61</v>
      </c>
      <c r="I25" s="17">
        <f t="shared" si="1"/>
        <v>1966.87</v>
      </c>
      <c r="J25" s="17">
        <f t="shared" si="2"/>
        <v>2191.1299999999997</v>
      </c>
      <c r="K25" s="32">
        <f t="shared" si="3"/>
        <v>2509.2599999999998</v>
      </c>
    </row>
    <row r="26" spans="1:11" s="15" customFormat="1" ht="14.25" customHeight="1">
      <c r="A26" s="31">
        <v>42675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86.08</v>
      </c>
      <c r="H26" s="17">
        <f t="shared" si="0"/>
        <v>1736.2099999999998</v>
      </c>
      <c r="I26" s="17">
        <f t="shared" si="1"/>
        <v>1942.4699999999998</v>
      </c>
      <c r="J26" s="17">
        <f t="shared" si="2"/>
        <v>2166.7299999999996</v>
      </c>
      <c r="K26" s="32">
        <f t="shared" si="3"/>
        <v>2484.8599999999997</v>
      </c>
    </row>
    <row r="27" spans="1:11" s="15" customFormat="1" ht="14.25" customHeight="1">
      <c r="A27" s="31">
        <v>42675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86.8</v>
      </c>
      <c r="H27" s="17">
        <f t="shared" si="0"/>
        <v>1750.29</v>
      </c>
      <c r="I27" s="17">
        <f t="shared" si="1"/>
        <v>1956.55</v>
      </c>
      <c r="J27" s="17">
        <f t="shared" si="2"/>
        <v>2180.81</v>
      </c>
      <c r="K27" s="32">
        <f t="shared" si="3"/>
        <v>2498.94</v>
      </c>
    </row>
    <row r="28" spans="1:11" s="15" customFormat="1" ht="14.25" customHeight="1">
      <c r="A28" s="31">
        <v>42675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88.18</v>
      </c>
      <c r="H28" s="17">
        <f t="shared" si="0"/>
        <v>1776.88</v>
      </c>
      <c r="I28" s="17">
        <f t="shared" si="1"/>
        <v>1983.14</v>
      </c>
      <c r="J28" s="17">
        <f t="shared" si="2"/>
        <v>2207.4</v>
      </c>
      <c r="K28" s="32">
        <f t="shared" si="3"/>
        <v>2525.53</v>
      </c>
    </row>
    <row r="29" spans="1:11" s="15" customFormat="1" ht="14.25" customHeight="1">
      <c r="A29" s="31">
        <v>42675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106.48</v>
      </c>
      <c r="H29" s="17">
        <f t="shared" si="0"/>
        <v>2130.7599999999998</v>
      </c>
      <c r="I29" s="17">
        <f t="shared" si="1"/>
        <v>2337.02</v>
      </c>
      <c r="J29" s="17">
        <f t="shared" si="2"/>
        <v>2561.2799999999997</v>
      </c>
      <c r="K29" s="32">
        <f t="shared" si="3"/>
        <v>2879.41</v>
      </c>
    </row>
    <row r="30" spans="1:11" s="15" customFormat="1" ht="14.25" customHeight="1">
      <c r="A30" s="31">
        <v>42675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103.98</v>
      </c>
      <c r="H30" s="17">
        <f t="shared" si="0"/>
        <v>2082.44</v>
      </c>
      <c r="I30" s="17">
        <f t="shared" si="1"/>
        <v>2288.7</v>
      </c>
      <c r="J30" s="17">
        <f t="shared" si="2"/>
        <v>2512.96</v>
      </c>
      <c r="K30" s="32">
        <f t="shared" si="3"/>
        <v>2831.09</v>
      </c>
    </row>
    <row r="31" spans="1:11" s="15" customFormat="1" ht="14.25" customHeight="1">
      <c r="A31" s="31">
        <v>42675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84.09</v>
      </c>
      <c r="H31" s="17">
        <f t="shared" si="0"/>
        <v>1697.8899999999999</v>
      </c>
      <c r="I31" s="17">
        <f t="shared" si="1"/>
        <v>1904.1499999999999</v>
      </c>
      <c r="J31" s="17">
        <f t="shared" si="2"/>
        <v>2128.41</v>
      </c>
      <c r="K31" s="32">
        <f t="shared" si="3"/>
        <v>2446.54</v>
      </c>
    </row>
    <row r="32" spans="1:11" s="15" customFormat="1" ht="14.25" customHeight="1">
      <c r="A32" s="31">
        <v>42675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67.16</v>
      </c>
      <c r="H32" s="17">
        <f t="shared" si="0"/>
        <v>1370.3400000000001</v>
      </c>
      <c r="I32" s="17">
        <f t="shared" si="1"/>
        <v>1576.6000000000001</v>
      </c>
      <c r="J32" s="17">
        <f t="shared" si="2"/>
        <v>1800.8600000000001</v>
      </c>
      <c r="K32" s="32">
        <f t="shared" si="3"/>
        <v>2118.9900000000002</v>
      </c>
    </row>
    <row r="33" spans="1:11" s="15" customFormat="1" ht="14.25" customHeight="1">
      <c r="A33" s="31">
        <v>42676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62.64</v>
      </c>
      <c r="H33" s="17">
        <f t="shared" si="0"/>
        <v>1282.97</v>
      </c>
      <c r="I33" s="17">
        <f t="shared" si="1"/>
        <v>1489.23</v>
      </c>
      <c r="J33" s="17">
        <f t="shared" si="2"/>
        <v>1713.49</v>
      </c>
      <c r="K33" s="32">
        <f t="shared" si="3"/>
        <v>2031.62</v>
      </c>
    </row>
    <row r="34" spans="1:11" s="15" customFormat="1" ht="14.25" customHeight="1">
      <c r="A34" s="31">
        <v>42676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53.69</v>
      </c>
      <c r="H34" s="17">
        <f t="shared" si="0"/>
        <v>1109.93</v>
      </c>
      <c r="I34" s="17">
        <f t="shared" si="1"/>
        <v>1316.19</v>
      </c>
      <c r="J34" s="17">
        <f t="shared" si="2"/>
        <v>1540.45</v>
      </c>
      <c r="K34" s="32">
        <f t="shared" si="3"/>
        <v>1858.58</v>
      </c>
    </row>
    <row r="35" spans="1:11" s="15" customFormat="1" ht="14.25" customHeight="1">
      <c r="A35" s="31">
        <v>42676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49.91</v>
      </c>
      <c r="H35" s="17">
        <f t="shared" si="0"/>
        <v>1036.78</v>
      </c>
      <c r="I35" s="17">
        <f t="shared" si="1"/>
        <v>1243.04</v>
      </c>
      <c r="J35" s="17">
        <f t="shared" si="2"/>
        <v>1467.3</v>
      </c>
      <c r="K35" s="32">
        <f t="shared" si="3"/>
        <v>1785.4299999999998</v>
      </c>
    </row>
    <row r="36" spans="1:11" s="15" customFormat="1" ht="14.25" customHeight="1">
      <c r="A36" s="31">
        <v>42676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48.17</v>
      </c>
      <c r="H36" s="17">
        <f t="shared" si="0"/>
        <v>1003.1899999999999</v>
      </c>
      <c r="I36" s="17">
        <f t="shared" si="1"/>
        <v>1209.4499999999998</v>
      </c>
      <c r="J36" s="17">
        <f t="shared" si="2"/>
        <v>1433.7099999999998</v>
      </c>
      <c r="K36" s="32">
        <f t="shared" si="3"/>
        <v>1751.84</v>
      </c>
    </row>
    <row r="37" spans="1:11" s="15" customFormat="1" ht="14.25" customHeight="1">
      <c r="A37" s="31">
        <v>42676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48.96</v>
      </c>
      <c r="H37" s="17">
        <f t="shared" si="0"/>
        <v>1018.35</v>
      </c>
      <c r="I37" s="17">
        <f t="shared" si="1"/>
        <v>1224.61</v>
      </c>
      <c r="J37" s="17">
        <f t="shared" si="2"/>
        <v>1448.87</v>
      </c>
      <c r="K37" s="32">
        <f t="shared" si="3"/>
        <v>1767</v>
      </c>
    </row>
    <row r="38" spans="1:11" s="15" customFormat="1" ht="14.25" customHeight="1">
      <c r="A38" s="31">
        <v>42676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41.05</v>
      </c>
      <c r="H38" s="17">
        <f t="shared" si="0"/>
        <v>865.5</v>
      </c>
      <c r="I38" s="17">
        <f t="shared" si="1"/>
        <v>1071.76</v>
      </c>
      <c r="J38" s="17">
        <f t="shared" si="2"/>
        <v>1296.02</v>
      </c>
      <c r="K38" s="32">
        <f t="shared" si="3"/>
        <v>1614.15</v>
      </c>
    </row>
    <row r="39" spans="1:11" s="15" customFormat="1" ht="14.25" customHeight="1">
      <c r="A39" s="31">
        <v>42676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55.09</v>
      </c>
      <c r="H39" s="17">
        <f t="shared" si="0"/>
        <v>1137.03</v>
      </c>
      <c r="I39" s="17">
        <f t="shared" si="1"/>
        <v>1343.29</v>
      </c>
      <c r="J39" s="17">
        <f t="shared" si="2"/>
        <v>1567.55</v>
      </c>
      <c r="K39" s="32">
        <f t="shared" si="3"/>
        <v>1885.6799999999998</v>
      </c>
    </row>
    <row r="40" spans="1:11" s="15" customFormat="1" ht="14.25" customHeight="1">
      <c r="A40" s="31">
        <v>42676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67.24</v>
      </c>
      <c r="H40" s="17">
        <f t="shared" si="0"/>
        <v>1371.99</v>
      </c>
      <c r="I40" s="17">
        <f t="shared" si="1"/>
        <v>1578.25</v>
      </c>
      <c r="J40" s="17">
        <f t="shared" si="2"/>
        <v>1802.51</v>
      </c>
      <c r="K40" s="32">
        <f t="shared" si="3"/>
        <v>2120.64</v>
      </c>
    </row>
    <row r="41" spans="1:11" s="15" customFormat="1" ht="14.25" customHeight="1">
      <c r="A41" s="31">
        <v>42676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79.11</v>
      </c>
      <c r="H41" s="17">
        <f t="shared" si="0"/>
        <v>1601.4499999999998</v>
      </c>
      <c r="I41" s="17">
        <f t="shared" si="1"/>
        <v>1807.7099999999998</v>
      </c>
      <c r="J41" s="17">
        <f t="shared" si="2"/>
        <v>2031.9699999999998</v>
      </c>
      <c r="K41" s="32">
        <f t="shared" si="3"/>
        <v>2350.1</v>
      </c>
    </row>
    <row r="42" spans="1:11" s="15" customFormat="1" ht="14.25" customHeight="1">
      <c r="A42" s="31">
        <v>42676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84.21</v>
      </c>
      <c r="H42" s="17">
        <f t="shared" si="0"/>
        <v>1700.16</v>
      </c>
      <c r="I42" s="17">
        <f t="shared" si="1"/>
        <v>1906.42</v>
      </c>
      <c r="J42" s="17">
        <f t="shared" si="2"/>
        <v>2130.68</v>
      </c>
      <c r="K42" s="32">
        <f t="shared" si="3"/>
        <v>2448.81</v>
      </c>
    </row>
    <row r="43" spans="1:11" s="15" customFormat="1" ht="14.25" customHeight="1">
      <c r="A43" s="31">
        <v>42676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84.6</v>
      </c>
      <c r="H43" s="17">
        <f t="shared" si="0"/>
        <v>1707.75</v>
      </c>
      <c r="I43" s="17">
        <f t="shared" si="1"/>
        <v>1914.01</v>
      </c>
      <c r="J43" s="17">
        <f t="shared" si="2"/>
        <v>2138.27</v>
      </c>
      <c r="K43" s="32">
        <f t="shared" si="3"/>
        <v>2456.4</v>
      </c>
    </row>
    <row r="44" spans="1:11" s="15" customFormat="1" ht="14.25" customHeight="1">
      <c r="A44" s="31">
        <v>42676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84.66</v>
      </c>
      <c r="H44" s="17">
        <f t="shared" si="0"/>
        <v>1708.8200000000002</v>
      </c>
      <c r="I44" s="17">
        <f t="shared" si="1"/>
        <v>1915.0800000000002</v>
      </c>
      <c r="J44" s="17">
        <f t="shared" si="2"/>
        <v>2139.34</v>
      </c>
      <c r="K44" s="32">
        <f t="shared" si="3"/>
        <v>2457.4700000000003</v>
      </c>
    </row>
    <row r="45" spans="1:11" s="15" customFormat="1" ht="14.25" customHeight="1">
      <c r="A45" s="31">
        <v>42676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84.48</v>
      </c>
      <c r="H45" s="17">
        <f t="shared" si="0"/>
        <v>1705.38</v>
      </c>
      <c r="I45" s="17">
        <f t="shared" si="1"/>
        <v>1911.64</v>
      </c>
      <c r="J45" s="17">
        <f t="shared" si="2"/>
        <v>2135.9</v>
      </c>
      <c r="K45" s="32">
        <f t="shared" si="3"/>
        <v>2454.03</v>
      </c>
    </row>
    <row r="46" spans="1:11" s="15" customFormat="1" ht="14.25" customHeight="1">
      <c r="A46" s="31">
        <v>42676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84.62</v>
      </c>
      <c r="H46" s="17">
        <f t="shared" si="0"/>
        <v>1708.0800000000002</v>
      </c>
      <c r="I46" s="17">
        <f t="shared" si="1"/>
        <v>1914.3400000000001</v>
      </c>
      <c r="J46" s="17">
        <f t="shared" si="2"/>
        <v>2138.6</v>
      </c>
      <c r="K46" s="32">
        <f t="shared" si="3"/>
        <v>2456.73</v>
      </c>
    </row>
    <row r="47" spans="1:11" s="15" customFormat="1" ht="14.25" customHeight="1">
      <c r="A47" s="31">
        <v>42676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84.98</v>
      </c>
      <c r="H47" s="17">
        <f t="shared" si="0"/>
        <v>1715.08</v>
      </c>
      <c r="I47" s="17">
        <f t="shared" si="1"/>
        <v>1921.34</v>
      </c>
      <c r="J47" s="17">
        <f t="shared" si="2"/>
        <v>2145.6</v>
      </c>
      <c r="K47" s="32">
        <f t="shared" si="3"/>
        <v>2463.73</v>
      </c>
    </row>
    <row r="48" spans="1:11" s="15" customFormat="1" ht="14.25" customHeight="1">
      <c r="A48" s="31">
        <v>42676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85.03</v>
      </c>
      <c r="H48" s="17">
        <f t="shared" si="0"/>
        <v>1716.07</v>
      </c>
      <c r="I48" s="17">
        <f t="shared" si="1"/>
        <v>1922.33</v>
      </c>
      <c r="J48" s="17">
        <f t="shared" si="2"/>
        <v>2146.5899999999997</v>
      </c>
      <c r="K48" s="32">
        <f t="shared" si="3"/>
        <v>2464.72</v>
      </c>
    </row>
    <row r="49" spans="1:11" s="15" customFormat="1" ht="14.25" customHeight="1">
      <c r="A49" s="31">
        <v>42676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84.73</v>
      </c>
      <c r="H49" s="17">
        <f t="shared" si="0"/>
        <v>1710.16</v>
      </c>
      <c r="I49" s="17">
        <f t="shared" si="1"/>
        <v>1916.42</v>
      </c>
      <c r="J49" s="17">
        <f t="shared" si="2"/>
        <v>2140.68</v>
      </c>
      <c r="K49" s="32">
        <f t="shared" si="3"/>
        <v>2458.81</v>
      </c>
    </row>
    <row r="50" spans="1:11" s="15" customFormat="1" ht="14.25" customHeight="1">
      <c r="A50" s="31">
        <v>42676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83.75</v>
      </c>
      <c r="H50" s="17">
        <f t="shared" si="0"/>
        <v>1691.31</v>
      </c>
      <c r="I50" s="17">
        <f t="shared" si="1"/>
        <v>1897.57</v>
      </c>
      <c r="J50" s="17">
        <f t="shared" si="2"/>
        <v>2121.83</v>
      </c>
      <c r="K50" s="32">
        <f t="shared" si="3"/>
        <v>2439.96</v>
      </c>
    </row>
    <row r="51" spans="1:11" s="15" customFormat="1" ht="14.25" customHeight="1">
      <c r="A51" s="31">
        <v>42676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83.92</v>
      </c>
      <c r="H51" s="17">
        <f t="shared" si="0"/>
        <v>1694.44</v>
      </c>
      <c r="I51" s="17">
        <f t="shared" si="1"/>
        <v>1900.7</v>
      </c>
      <c r="J51" s="17">
        <f t="shared" si="2"/>
        <v>2124.96</v>
      </c>
      <c r="K51" s="32">
        <f t="shared" si="3"/>
        <v>2443.09</v>
      </c>
    </row>
    <row r="52" spans="1:11" s="15" customFormat="1" ht="14.25" customHeight="1">
      <c r="A52" s="31">
        <v>42676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85.35</v>
      </c>
      <c r="H52" s="17">
        <f t="shared" si="0"/>
        <v>1722.1399999999999</v>
      </c>
      <c r="I52" s="17">
        <f t="shared" si="1"/>
        <v>1928.3999999999999</v>
      </c>
      <c r="J52" s="17">
        <f t="shared" si="2"/>
        <v>2152.66</v>
      </c>
      <c r="K52" s="32">
        <f t="shared" si="3"/>
        <v>2470.79</v>
      </c>
    </row>
    <row r="53" spans="1:11" s="15" customFormat="1" ht="14.25" customHeight="1">
      <c r="A53" s="31">
        <v>42676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85</v>
      </c>
      <c r="H53" s="17">
        <f t="shared" si="0"/>
        <v>1715.39</v>
      </c>
      <c r="I53" s="17">
        <f t="shared" si="1"/>
        <v>1921.65</v>
      </c>
      <c r="J53" s="17">
        <f t="shared" si="2"/>
        <v>2145.91</v>
      </c>
      <c r="K53" s="32">
        <f t="shared" si="3"/>
        <v>2464.04</v>
      </c>
    </row>
    <row r="54" spans="1:11" s="15" customFormat="1" ht="14.25" customHeight="1">
      <c r="A54" s="31">
        <v>42676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86.02</v>
      </c>
      <c r="H54" s="17">
        <f t="shared" si="0"/>
        <v>1735.19</v>
      </c>
      <c r="I54" s="17">
        <f t="shared" si="1"/>
        <v>1941.45</v>
      </c>
      <c r="J54" s="17">
        <f t="shared" si="2"/>
        <v>2165.71</v>
      </c>
      <c r="K54" s="32">
        <f t="shared" si="3"/>
        <v>2483.84</v>
      </c>
    </row>
    <row r="55" spans="1:11" s="15" customFormat="1" ht="14.25" customHeight="1">
      <c r="A55" s="31">
        <v>42676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83.36</v>
      </c>
      <c r="H55" s="17">
        <f t="shared" si="0"/>
        <v>1683.6299999999999</v>
      </c>
      <c r="I55" s="17">
        <f t="shared" si="1"/>
        <v>1889.8899999999999</v>
      </c>
      <c r="J55" s="17">
        <f t="shared" si="2"/>
        <v>2114.1499999999996</v>
      </c>
      <c r="K55" s="32">
        <f t="shared" si="3"/>
        <v>2432.2799999999997</v>
      </c>
    </row>
    <row r="56" spans="1:11" s="15" customFormat="1" ht="14.25" customHeight="1">
      <c r="A56" s="31">
        <v>42676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68.57</v>
      </c>
      <c r="H56" s="17">
        <f t="shared" si="0"/>
        <v>1397.6799999999998</v>
      </c>
      <c r="I56" s="17">
        <f t="shared" si="1"/>
        <v>1603.9399999999998</v>
      </c>
      <c r="J56" s="17">
        <f t="shared" si="2"/>
        <v>1828.1999999999998</v>
      </c>
      <c r="K56" s="32">
        <f t="shared" si="3"/>
        <v>2146.33</v>
      </c>
    </row>
    <row r="57" spans="1:11" s="15" customFormat="1" ht="14.25" customHeight="1">
      <c r="A57" s="31">
        <v>42677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61.05</v>
      </c>
      <c r="H57" s="17">
        <f t="shared" si="0"/>
        <v>1252.29</v>
      </c>
      <c r="I57" s="17">
        <f t="shared" si="1"/>
        <v>1458.55</v>
      </c>
      <c r="J57" s="17">
        <f t="shared" si="2"/>
        <v>1682.81</v>
      </c>
      <c r="K57" s="32">
        <f t="shared" si="3"/>
        <v>2000.94</v>
      </c>
    </row>
    <row r="58" spans="1:11" s="15" customFormat="1" ht="14.25" customHeight="1">
      <c r="A58" s="31">
        <v>42677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57.06</v>
      </c>
      <c r="H58" s="17">
        <f t="shared" si="0"/>
        <v>1175.03</v>
      </c>
      <c r="I58" s="17">
        <f t="shared" si="1"/>
        <v>1381.29</v>
      </c>
      <c r="J58" s="17">
        <f t="shared" si="2"/>
        <v>1605.55</v>
      </c>
      <c r="K58" s="32">
        <f t="shared" si="3"/>
        <v>1923.6799999999998</v>
      </c>
    </row>
    <row r="59" spans="1:11" s="15" customFormat="1" ht="14.25" customHeight="1">
      <c r="A59" s="31">
        <v>42677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55.93</v>
      </c>
      <c r="H59" s="17">
        <f t="shared" si="0"/>
        <v>1153.22</v>
      </c>
      <c r="I59" s="17">
        <f t="shared" si="1"/>
        <v>1359.48</v>
      </c>
      <c r="J59" s="17">
        <f t="shared" si="2"/>
        <v>1583.74</v>
      </c>
      <c r="K59" s="32">
        <f t="shared" si="3"/>
        <v>1901.87</v>
      </c>
    </row>
    <row r="60" spans="1:11" s="15" customFormat="1" ht="14.25" customHeight="1">
      <c r="A60" s="31">
        <v>42677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53.16</v>
      </c>
      <c r="H60" s="17">
        <f t="shared" si="0"/>
        <v>1099.66</v>
      </c>
      <c r="I60" s="17">
        <f t="shared" si="1"/>
        <v>1305.92</v>
      </c>
      <c r="J60" s="17">
        <f t="shared" si="2"/>
        <v>1530.18</v>
      </c>
      <c r="K60" s="32">
        <f t="shared" si="3"/>
        <v>1848.31</v>
      </c>
    </row>
    <row r="61" spans="1:11" s="15" customFormat="1" ht="14.25" customHeight="1">
      <c r="A61" s="31">
        <v>42677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53.69</v>
      </c>
      <c r="H61" s="17">
        <f t="shared" si="0"/>
        <v>1109.9</v>
      </c>
      <c r="I61" s="17">
        <f t="shared" si="1"/>
        <v>1316.16</v>
      </c>
      <c r="J61" s="17">
        <f t="shared" si="2"/>
        <v>1540.42</v>
      </c>
      <c r="K61" s="32">
        <f t="shared" si="3"/>
        <v>1858.5500000000002</v>
      </c>
    </row>
    <row r="62" spans="1:11" s="15" customFormat="1" ht="14.25" customHeight="1">
      <c r="A62" s="31">
        <v>42677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49.35</v>
      </c>
      <c r="H62" s="17">
        <f t="shared" si="0"/>
        <v>1025.98</v>
      </c>
      <c r="I62" s="17">
        <f t="shared" si="1"/>
        <v>1232.24</v>
      </c>
      <c r="J62" s="17">
        <f t="shared" si="2"/>
        <v>1456.5</v>
      </c>
      <c r="K62" s="32">
        <f t="shared" si="3"/>
        <v>1774.63</v>
      </c>
    </row>
    <row r="63" spans="1:11" s="15" customFormat="1" ht="14.25" customHeight="1">
      <c r="A63" s="31">
        <v>42677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51.07</v>
      </c>
      <c r="H63" s="17">
        <f t="shared" si="0"/>
        <v>1059.16</v>
      </c>
      <c r="I63" s="17">
        <f t="shared" si="1"/>
        <v>1265.42</v>
      </c>
      <c r="J63" s="17">
        <f t="shared" si="2"/>
        <v>1489.68</v>
      </c>
      <c r="K63" s="32">
        <f t="shared" si="3"/>
        <v>1807.81</v>
      </c>
    </row>
    <row r="64" spans="1:11" s="15" customFormat="1" ht="14.25" customHeight="1">
      <c r="A64" s="31">
        <v>42677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58.48</v>
      </c>
      <c r="H64" s="17">
        <f t="shared" si="0"/>
        <v>1202.44</v>
      </c>
      <c r="I64" s="17">
        <f t="shared" si="1"/>
        <v>1408.7</v>
      </c>
      <c r="J64" s="17">
        <f t="shared" si="2"/>
        <v>1632.96</v>
      </c>
      <c r="K64" s="32">
        <f t="shared" si="3"/>
        <v>1951.0900000000001</v>
      </c>
    </row>
    <row r="65" spans="1:11" s="15" customFormat="1" ht="14.25" customHeight="1">
      <c r="A65" s="31">
        <v>42677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75.91</v>
      </c>
      <c r="H65" s="17">
        <f t="shared" si="0"/>
        <v>1539.67</v>
      </c>
      <c r="I65" s="17">
        <f t="shared" si="1"/>
        <v>1745.93</v>
      </c>
      <c r="J65" s="17">
        <f t="shared" si="2"/>
        <v>1970.19</v>
      </c>
      <c r="K65" s="32">
        <f t="shared" si="3"/>
        <v>2288.32</v>
      </c>
    </row>
    <row r="66" spans="1:11" s="15" customFormat="1" ht="14.25" customHeight="1">
      <c r="A66" s="31">
        <v>42677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80.11</v>
      </c>
      <c r="H66" s="17">
        <f t="shared" si="0"/>
        <v>1620.8799999999999</v>
      </c>
      <c r="I66" s="17">
        <f t="shared" si="1"/>
        <v>1827.1399999999999</v>
      </c>
      <c r="J66" s="17">
        <f t="shared" si="2"/>
        <v>2051.3999999999996</v>
      </c>
      <c r="K66" s="32">
        <f t="shared" si="3"/>
        <v>2369.5299999999997</v>
      </c>
    </row>
    <row r="67" spans="1:11" s="15" customFormat="1" ht="14.25" customHeight="1">
      <c r="A67" s="31">
        <v>42677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82.88</v>
      </c>
      <c r="H67" s="17">
        <f t="shared" si="0"/>
        <v>1674.49</v>
      </c>
      <c r="I67" s="17">
        <f t="shared" si="1"/>
        <v>1880.75</v>
      </c>
      <c r="J67" s="17">
        <f t="shared" si="2"/>
        <v>2105.0099999999998</v>
      </c>
      <c r="K67" s="32">
        <f t="shared" si="3"/>
        <v>2423.14</v>
      </c>
    </row>
    <row r="68" spans="1:11" s="15" customFormat="1" ht="14.25" customHeight="1">
      <c r="A68" s="31">
        <v>42677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83.87</v>
      </c>
      <c r="H68" s="17">
        <f t="shared" si="0"/>
        <v>1693.6000000000001</v>
      </c>
      <c r="I68" s="17">
        <f t="shared" si="1"/>
        <v>1899.8600000000001</v>
      </c>
      <c r="J68" s="17">
        <f t="shared" si="2"/>
        <v>2124.12</v>
      </c>
      <c r="K68" s="32">
        <f t="shared" si="3"/>
        <v>2442.25</v>
      </c>
    </row>
    <row r="69" spans="1:11" s="15" customFormat="1" ht="14.25" customHeight="1">
      <c r="A69" s="31">
        <v>42677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83.73</v>
      </c>
      <c r="H69" s="17">
        <f t="shared" si="0"/>
        <v>1690.82</v>
      </c>
      <c r="I69" s="17">
        <f t="shared" si="1"/>
        <v>1897.08</v>
      </c>
      <c r="J69" s="17">
        <f t="shared" si="2"/>
        <v>2121.3399999999997</v>
      </c>
      <c r="K69" s="32">
        <f t="shared" si="3"/>
        <v>2439.47</v>
      </c>
    </row>
    <row r="70" spans="1:11" s="15" customFormat="1" ht="14.25" customHeight="1">
      <c r="A70" s="31">
        <v>42677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84.03</v>
      </c>
      <c r="H70" s="17">
        <f t="shared" si="0"/>
        <v>1696.59</v>
      </c>
      <c r="I70" s="17">
        <f t="shared" si="1"/>
        <v>1902.85</v>
      </c>
      <c r="J70" s="17">
        <f t="shared" si="2"/>
        <v>2127.1099999999997</v>
      </c>
      <c r="K70" s="32">
        <f t="shared" si="3"/>
        <v>2445.24</v>
      </c>
    </row>
    <row r="71" spans="1:11" s="15" customFormat="1" ht="14.25" customHeight="1">
      <c r="A71" s="31">
        <v>42677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84.56</v>
      </c>
      <c r="H71" s="17">
        <f t="shared" si="0"/>
        <v>1706.87</v>
      </c>
      <c r="I71" s="17">
        <f t="shared" si="1"/>
        <v>1913.1299999999999</v>
      </c>
      <c r="J71" s="17">
        <f t="shared" si="2"/>
        <v>2137.39</v>
      </c>
      <c r="K71" s="32">
        <f t="shared" si="3"/>
        <v>2455.52</v>
      </c>
    </row>
    <row r="72" spans="1:11" s="15" customFormat="1" ht="14.25" customHeight="1">
      <c r="A72" s="31">
        <v>42677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84.69</v>
      </c>
      <c r="H72" s="17">
        <f t="shared" si="0"/>
        <v>1709.48</v>
      </c>
      <c r="I72" s="17">
        <f t="shared" si="1"/>
        <v>1915.74</v>
      </c>
      <c r="J72" s="17">
        <f t="shared" si="2"/>
        <v>2140</v>
      </c>
      <c r="K72" s="32">
        <f t="shared" si="3"/>
        <v>2458.13</v>
      </c>
    </row>
    <row r="73" spans="1:11" s="15" customFormat="1" ht="14.25" customHeight="1">
      <c r="A73" s="31">
        <v>42677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84.61</v>
      </c>
      <c r="H73" s="17">
        <f t="shared" si="0"/>
        <v>1707.81</v>
      </c>
      <c r="I73" s="17">
        <f t="shared" si="1"/>
        <v>1914.07</v>
      </c>
      <c r="J73" s="17">
        <f t="shared" si="2"/>
        <v>2138.33</v>
      </c>
      <c r="K73" s="32">
        <f t="shared" si="3"/>
        <v>2456.46</v>
      </c>
    </row>
    <row r="74" spans="1:11" s="15" customFormat="1" ht="14.25" customHeight="1">
      <c r="A74" s="31">
        <v>42677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84.19</v>
      </c>
      <c r="H74" s="17">
        <f aca="true" t="shared" si="4" ref="H74:H137">SUM($F74,$G74,$N$5,$N$7)</f>
        <v>1699.76</v>
      </c>
      <c r="I74" s="17">
        <f aca="true" t="shared" si="5" ref="I74:I137">SUM($F74,$G74,$O$5,$O$7)</f>
        <v>1906.02</v>
      </c>
      <c r="J74" s="17">
        <f aca="true" t="shared" si="6" ref="J74:J137">SUM($F74,$G74,$P$5,$P$7)</f>
        <v>2130.2799999999997</v>
      </c>
      <c r="K74" s="32">
        <f aca="true" t="shared" si="7" ref="K74:K137">SUM($F74,$G74,$Q$5,$Q$7)</f>
        <v>2448.41</v>
      </c>
    </row>
    <row r="75" spans="1:11" s="15" customFormat="1" ht="14.25" customHeight="1">
      <c r="A75" s="31">
        <v>42677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85.32</v>
      </c>
      <c r="H75" s="17">
        <f t="shared" si="4"/>
        <v>1721.59</v>
      </c>
      <c r="I75" s="17">
        <f t="shared" si="5"/>
        <v>1927.85</v>
      </c>
      <c r="J75" s="17">
        <f t="shared" si="6"/>
        <v>2152.1099999999997</v>
      </c>
      <c r="K75" s="32">
        <f t="shared" si="7"/>
        <v>2470.24</v>
      </c>
    </row>
    <row r="76" spans="1:11" s="15" customFormat="1" ht="14.25" customHeight="1">
      <c r="A76" s="31">
        <v>42677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86.99</v>
      </c>
      <c r="H76" s="17">
        <f t="shared" si="4"/>
        <v>1753.92</v>
      </c>
      <c r="I76" s="17">
        <f t="shared" si="5"/>
        <v>1960.18</v>
      </c>
      <c r="J76" s="17">
        <f t="shared" si="6"/>
        <v>2184.44</v>
      </c>
      <c r="K76" s="32">
        <f t="shared" si="7"/>
        <v>2502.57</v>
      </c>
    </row>
    <row r="77" spans="1:11" s="15" customFormat="1" ht="14.25" customHeight="1">
      <c r="A77" s="31">
        <v>42677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85.76</v>
      </c>
      <c r="H77" s="17">
        <f t="shared" si="4"/>
        <v>1730.08</v>
      </c>
      <c r="I77" s="17">
        <f t="shared" si="5"/>
        <v>1936.34</v>
      </c>
      <c r="J77" s="17">
        <f t="shared" si="6"/>
        <v>2160.6</v>
      </c>
      <c r="K77" s="32">
        <f t="shared" si="7"/>
        <v>2478.73</v>
      </c>
    </row>
    <row r="78" spans="1:11" s="15" customFormat="1" ht="14.25" customHeight="1">
      <c r="A78" s="31">
        <v>42677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85.41</v>
      </c>
      <c r="H78" s="17">
        <f t="shared" si="4"/>
        <v>1723.25</v>
      </c>
      <c r="I78" s="17">
        <f t="shared" si="5"/>
        <v>1929.51</v>
      </c>
      <c r="J78" s="17">
        <f t="shared" si="6"/>
        <v>2153.77</v>
      </c>
      <c r="K78" s="32">
        <f t="shared" si="7"/>
        <v>2471.9</v>
      </c>
    </row>
    <row r="79" spans="1:11" s="15" customFormat="1" ht="14.25" customHeight="1">
      <c r="A79" s="31">
        <v>42677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83.25</v>
      </c>
      <c r="H79" s="17">
        <f t="shared" si="4"/>
        <v>1681.51</v>
      </c>
      <c r="I79" s="17">
        <f t="shared" si="5"/>
        <v>1887.77</v>
      </c>
      <c r="J79" s="17">
        <f t="shared" si="6"/>
        <v>2112.0299999999997</v>
      </c>
      <c r="K79" s="32">
        <f t="shared" si="7"/>
        <v>2430.16</v>
      </c>
    </row>
    <row r="80" spans="1:11" s="15" customFormat="1" ht="14.25" customHeight="1">
      <c r="A80" s="31">
        <v>42677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71.47</v>
      </c>
      <c r="H80" s="17">
        <f t="shared" si="4"/>
        <v>1453.75</v>
      </c>
      <c r="I80" s="17">
        <f t="shared" si="5"/>
        <v>1660.01</v>
      </c>
      <c r="J80" s="17">
        <f t="shared" si="6"/>
        <v>1884.27</v>
      </c>
      <c r="K80" s="32">
        <f t="shared" si="7"/>
        <v>2202.4</v>
      </c>
    </row>
    <row r="81" spans="1:11" s="15" customFormat="1" ht="14.25" customHeight="1">
      <c r="A81" s="31">
        <v>42678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70.83</v>
      </c>
      <c r="H81" s="17">
        <f t="shared" si="4"/>
        <v>1441.29</v>
      </c>
      <c r="I81" s="17">
        <f t="shared" si="5"/>
        <v>1647.55</v>
      </c>
      <c r="J81" s="17">
        <f t="shared" si="6"/>
        <v>1871.81</v>
      </c>
      <c r="K81" s="32">
        <f t="shared" si="7"/>
        <v>2189.94</v>
      </c>
    </row>
    <row r="82" spans="1:11" s="15" customFormat="1" ht="14.25" customHeight="1">
      <c r="A82" s="31">
        <v>42678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58.72</v>
      </c>
      <c r="H82" s="17">
        <f t="shared" si="4"/>
        <v>1207.15</v>
      </c>
      <c r="I82" s="17">
        <f t="shared" si="5"/>
        <v>1413.41</v>
      </c>
      <c r="J82" s="17">
        <f t="shared" si="6"/>
        <v>1637.67</v>
      </c>
      <c r="K82" s="32">
        <f t="shared" si="7"/>
        <v>1955.8000000000002</v>
      </c>
    </row>
    <row r="83" spans="1:11" s="15" customFormat="1" ht="14.25" customHeight="1">
      <c r="A83" s="31">
        <v>42678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55.18</v>
      </c>
      <c r="H83" s="17">
        <f t="shared" si="4"/>
        <v>1138.73</v>
      </c>
      <c r="I83" s="17">
        <f t="shared" si="5"/>
        <v>1344.99</v>
      </c>
      <c r="J83" s="17">
        <f t="shared" si="6"/>
        <v>1569.25</v>
      </c>
      <c r="K83" s="32">
        <f t="shared" si="7"/>
        <v>1887.38</v>
      </c>
    </row>
    <row r="84" spans="1:11" s="15" customFormat="1" ht="14.25" customHeight="1">
      <c r="A84" s="31">
        <v>42678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54.92</v>
      </c>
      <c r="H84" s="17">
        <f t="shared" si="4"/>
        <v>1133.72</v>
      </c>
      <c r="I84" s="17">
        <f t="shared" si="5"/>
        <v>1339.98</v>
      </c>
      <c r="J84" s="17">
        <f t="shared" si="6"/>
        <v>1564.24</v>
      </c>
      <c r="K84" s="32">
        <f t="shared" si="7"/>
        <v>1882.37</v>
      </c>
    </row>
    <row r="85" spans="1:11" s="15" customFormat="1" ht="14.25" customHeight="1">
      <c r="A85" s="31">
        <v>42678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53.71</v>
      </c>
      <c r="H85" s="17">
        <f t="shared" si="4"/>
        <v>1110.27</v>
      </c>
      <c r="I85" s="17">
        <f t="shared" si="5"/>
        <v>1316.53</v>
      </c>
      <c r="J85" s="17">
        <f t="shared" si="6"/>
        <v>1540.79</v>
      </c>
      <c r="K85" s="32">
        <f t="shared" si="7"/>
        <v>1858.92</v>
      </c>
    </row>
    <row r="86" spans="1:11" s="15" customFormat="1" ht="14.25" customHeight="1">
      <c r="A86" s="31">
        <v>42678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49.77</v>
      </c>
      <c r="H86" s="17">
        <f t="shared" si="4"/>
        <v>1034.11</v>
      </c>
      <c r="I86" s="17">
        <f t="shared" si="5"/>
        <v>1240.37</v>
      </c>
      <c r="J86" s="17">
        <f t="shared" si="6"/>
        <v>1464.6299999999999</v>
      </c>
      <c r="K86" s="32">
        <f t="shared" si="7"/>
        <v>1782.76</v>
      </c>
    </row>
    <row r="87" spans="1:11" s="15" customFormat="1" ht="14.25" customHeight="1">
      <c r="A87" s="31">
        <v>42678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52.6</v>
      </c>
      <c r="H87" s="17">
        <f t="shared" si="4"/>
        <v>1088.78</v>
      </c>
      <c r="I87" s="17">
        <f t="shared" si="5"/>
        <v>1295.04</v>
      </c>
      <c r="J87" s="17">
        <f t="shared" si="6"/>
        <v>1519.3</v>
      </c>
      <c r="K87" s="32">
        <f t="shared" si="7"/>
        <v>1837.4299999999998</v>
      </c>
    </row>
    <row r="88" spans="1:11" s="15" customFormat="1" ht="14.25" customHeight="1">
      <c r="A88" s="31">
        <v>42678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54.43</v>
      </c>
      <c r="H88" s="17">
        <f t="shared" si="4"/>
        <v>1124.13</v>
      </c>
      <c r="I88" s="17">
        <f t="shared" si="5"/>
        <v>1330.39</v>
      </c>
      <c r="J88" s="17">
        <f t="shared" si="6"/>
        <v>1554.65</v>
      </c>
      <c r="K88" s="32">
        <f t="shared" si="7"/>
        <v>1872.7800000000002</v>
      </c>
    </row>
    <row r="89" spans="1:11" s="15" customFormat="1" ht="14.25" customHeight="1">
      <c r="A89" s="31">
        <v>42678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63.09</v>
      </c>
      <c r="H89" s="17">
        <f t="shared" si="4"/>
        <v>1291.74</v>
      </c>
      <c r="I89" s="17">
        <f t="shared" si="5"/>
        <v>1498</v>
      </c>
      <c r="J89" s="17">
        <f t="shared" si="6"/>
        <v>1722.26</v>
      </c>
      <c r="K89" s="32">
        <f t="shared" si="7"/>
        <v>2040.3899999999999</v>
      </c>
    </row>
    <row r="90" spans="1:11" s="15" customFormat="1" ht="14.25" customHeight="1">
      <c r="A90" s="31">
        <v>42678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78.24</v>
      </c>
      <c r="H90" s="17">
        <f t="shared" si="4"/>
        <v>1584.7</v>
      </c>
      <c r="I90" s="17">
        <f t="shared" si="5"/>
        <v>1790.96</v>
      </c>
      <c r="J90" s="17">
        <f t="shared" si="6"/>
        <v>2015.22</v>
      </c>
      <c r="K90" s="32">
        <f t="shared" si="7"/>
        <v>2333.35</v>
      </c>
    </row>
    <row r="91" spans="1:11" s="15" customFormat="1" ht="14.25" customHeight="1">
      <c r="A91" s="31">
        <v>42678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82.86</v>
      </c>
      <c r="H91" s="17">
        <f t="shared" si="4"/>
        <v>1673.9299999999998</v>
      </c>
      <c r="I91" s="17">
        <f t="shared" si="5"/>
        <v>1880.1899999999998</v>
      </c>
      <c r="J91" s="17">
        <f t="shared" si="6"/>
        <v>2104.45</v>
      </c>
      <c r="K91" s="32">
        <f t="shared" si="7"/>
        <v>2422.58</v>
      </c>
    </row>
    <row r="92" spans="1:11" s="15" customFormat="1" ht="14.25" customHeight="1">
      <c r="A92" s="31">
        <v>42678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83.94</v>
      </c>
      <c r="H92" s="17">
        <f t="shared" si="4"/>
        <v>1694.8300000000002</v>
      </c>
      <c r="I92" s="17">
        <f t="shared" si="5"/>
        <v>1901.0900000000001</v>
      </c>
      <c r="J92" s="17">
        <f t="shared" si="6"/>
        <v>2125.35</v>
      </c>
      <c r="K92" s="32">
        <f t="shared" si="7"/>
        <v>2443.48</v>
      </c>
    </row>
    <row r="93" spans="1:11" s="15" customFormat="1" ht="14.25" customHeight="1">
      <c r="A93" s="31">
        <v>42678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84.37</v>
      </c>
      <c r="H93" s="17">
        <f t="shared" si="4"/>
        <v>1703.2</v>
      </c>
      <c r="I93" s="17">
        <f t="shared" si="5"/>
        <v>1909.46</v>
      </c>
      <c r="J93" s="17">
        <f t="shared" si="6"/>
        <v>2133.72</v>
      </c>
      <c r="K93" s="32">
        <f t="shared" si="7"/>
        <v>2451.85</v>
      </c>
    </row>
    <row r="94" spans="1:11" s="15" customFormat="1" ht="14.25" customHeight="1">
      <c r="A94" s="31">
        <v>42678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84.59</v>
      </c>
      <c r="H94" s="17">
        <f t="shared" si="4"/>
        <v>1707.49</v>
      </c>
      <c r="I94" s="17">
        <f t="shared" si="5"/>
        <v>1913.75</v>
      </c>
      <c r="J94" s="17">
        <f t="shared" si="6"/>
        <v>2138.0099999999998</v>
      </c>
      <c r="K94" s="32">
        <f t="shared" si="7"/>
        <v>2456.14</v>
      </c>
    </row>
    <row r="95" spans="1:11" s="15" customFormat="1" ht="14.25" customHeight="1">
      <c r="A95" s="31">
        <v>42678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84.6</v>
      </c>
      <c r="H95" s="17">
        <f t="shared" si="4"/>
        <v>1707.6899999999998</v>
      </c>
      <c r="I95" s="17">
        <f t="shared" si="5"/>
        <v>1913.9499999999998</v>
      </c>
      <c r="J95" s="17">
        <f t="shared" si="6"/>
        <v>2138.2099999999996</v>
      </c>
      <c r="K95" s="32">
        <f t="shared" si="7"/>
        <v>2456.3399999999997</v>
      </c>
    </row>
    <row r="96" spans="1:11" s="15" customFormat="1" ht="14.25" customHeight="1">
      <c r="A96" s="31">
        <v>42678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84.66</v>
      </c>
      <c r="H96" s="17">
        <f t="shared" si="4"/>
        <v>1708.79</v>
      </c>
      <c r="I96" s="17">
        <f t="shared" si="5"/>
        <v>1915.05</v>
      </c>
      <c r="J96" s="17">
        <f t="shared" si="6"/>
        <v>2139.31</v>
      </c>
      <c r="K96" s="32">
        <f t="shared" si="7"/>
        <v>2457.44</v>
      </c>
    </row>
    <row r="97" spans="1:11" s="15" customFormat="1" ht="14.25" customHeight="1">
      <c r="A97" s="31">
        <v>42678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84.6</v>
      </c>
      <c r="H97" s="17">
        <f t="shared" si="4"/>
        <v>1707.61</v>
      </c>
      <c r="I97" s="17">
        <f t="shared" si="5"/>
        <v>1913.87</v>
      </c>
      <c r="J97" s="17">
        <f t="shared" si="6"/>
        <v>2138.1299999999997</v>
      </c>
      <c r="K97" s="32">
        <f t="shared" si="7"/>
        <v>2456.2599999999998</v>
      </c>
    </row>
    <row r="98" spans="1:11" s="15" customFormat="1" ht="14.25" customHeight="1">
      <c r="A98" s="31">
        <v>42678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84.37</v>
      </c>
      <c r="H98" s="17">
        <f t="shared" si="4"/>
        <v>1703.22</v>
      </c>
      <c r="I98" s="17">
        <f t="shared" si="5"/>
        <v>1909.48</v>
      </c>
      <c r="J98" s="17">
        <f t="shared" si="6"/>
        <v>2133.74</v>
      </c>
      <c r="K98" s="32">
        <f t="shared" si="7"/>
        <v>2451.87</v>
      </c>
    </row>
    <row r="99" spans="1:11" s="15" customFormat="1" ht="14.25" customHeight="1">
      <c r="A99" s="31">
        <v>42678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85.09</v>
      </c>
      <c r="H99" s="17">
        <f t="shared" si="4"/>
        <v>1717.09</v>
      </c>
      <c r="I99" s="17">
        <f t="shared" si="5"/>
        <v>1923.35</v>
      </c>
      <c r="J99" s="17">
        <f t="shared" si="6"/>
        <v>2147.6099999999997</v>
      </c>
      <c r="K99" s="32">
        <f t="shared" si="7"/>
        <v>2465.74</v>
      </c>
    </row>
    <row r="100" spans="1:11" s="15" customFormat="1" ht="14.25" customHeight="1">
      <c r="A100" s="31">
        <v>42678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88.01</v>
      </c>
      <c r="H100" s="17">
        <f t="shared" si="4"/>
        <v>1773.7</v>
      </c>
      <c r="I100" s="17">
        <f t="shared" si="5"/>
        <v>1979.96</v>
      </c>
      <c r="J100" s="17">
        <f t="shared" si="6"/>
        <v>2204.22</v>
      </c>
      <c r="K100" s="32">
        <f t="shared" si="7"/>
        <v>2522.35</v>
      </c>
    </row>
    <row r="101" spans="1:11" s="15" customFormat="1" ht="14.25" customHeight="1">
      <c r="A101" s="31">
        <v>42678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87.62</v>
      </c>
      <c r="H101" s="17">
        <f t="shared" si="4"/>
        <v>1766.1499999999999</v>
      </c>
      <c r="I101" s="17">
        <f t="shared" si="5"/>
        <v>1972.4099999999999</v>
      </c>
      <c r="J101" s="17">
        <f t="shared" si="6"/>
        <v>2196.6699999999996</v>
      </c>
      <c r="K101" s="32">
        <f t="shared" si="7"/>
        <v>2514.7999999999997</v>
      </c>
    </row>
    <row r="102" spans="1:11" s="15" customFormat="1" ht="14.25" customHeight="1">
      <c r="A102" s="31">
        <v>42678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87.58</v>
      </c>
      <c r="H102" s="17">
        <f t="shared" si="4"/>
        <v>1765.3799999999999</v>
      </c>
      <c r="I102" s="17">
        <f t="shared" si="5"/>
        <v>1971.6399999999999</v>
      </c>
      <c r="J102" s="17">
        <f t="shared" si="6"/>
        <v>2195.8999999999996</v>
      </c>
      <c r="K102" s="32">
        <f t="shared" si="7"/>
        <v>2514.0299999999997</v>
      </c>
    </row>
    <row r="103" spans="1:11" s="15" customFormat="1" ht="14.25" customHeight="1">
      <c r="A103" s="31">
        <v>42678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84.65</v>
      </c>
      <c r="H103" s="17">
        <f t="shared" si="4"/>
        <v>1708.67</v>
      </c>
      <c r="I103" s="17">
        <f t="shared" si="5"/>
        <v>1914.93</v>
      </c>
      <c r="J103" s="17">
        <f t="shared" si="6"/>
        <v>2139.19</v>
      </c>
      <c r="K103" s="32">
        <f t="shared" si="7"/>
        <v>2457.32</v>
      </c>
    </row>
    <row r="104" spans="1:11" s="15" customFormat="1" ht="14.25" customHeight="1">
      <c r="A104" s="31">
        <v>42678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76.38</v>
      </c>
      <c r="H104" s="17">
        <f t="shared" si="4"/>
        <v>1548.64</v>
      </c>
      <c r="I104" s="17">
        <f t="shared" si="5"/>
        <v>1754.9</v>
      </c>
      <c r="J104" s="17">
        <f t="shared" si="6"/>
        <v>1979.16</v>
      </c>
      <c r="K104" s="32">
        <f t="shared" si="7"/>
        <v>2297.29</v>
      </c>
    </row>
    <row r="105" spans="1:11" s="15" customFormat="1" ht="14.25" customHeight="1">
      <c r="A105" s="31">
        <v>42679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67.46</v>
      </c>
      <c r="H105" s="17">
        <f t="shared" si="4"/>
        <v>1376.25</v>
      </c>
      <c r="I105" s="17">
        <f t="shared" si="5"/>
        <v>1582.51</v>
      </c>
      <c r="J105" s="17">
        <f t="shared" si="6"/>
        <v>1806.77</v>
      </c>
      <c r="K105" s="32">
        <f t="shared" si="7"/>
        <v>2124.9</v>
      </c>
    </row>
    <row r="106" spans="1:11" s="15" customFormat="1" ht="14.25" customHeight="1">
      <c r="A106" s="31">
        <v>42679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55.06</v>
      </c>
      <c r="H106" s="17">
        <f t="shared" si="4"/>
        <v>1136.45</v>
      </c>
      <c r="I106" s="17">
        <f t="shared" si="5"/>
        <v>1342.71</v>
      </c>
      <c r="J106" s="17">
        <f t="shared" si="6"/>
        <v>1566.97</v>
      </c>
      <c r="K106" s="32">
        <f t="shared" si="7"/>
        <v>1885.1</v>
      </c>
    </row>
    <row r="107" spans="1:11" s="15" customFormat="1" ht="14.25" customHeight="1">
      <c r="A107" s="31">
        <v>42679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52.16</v>
      </c>
      <c r="H107" s="17">
        <f t="shared" si="4"/>
        <v>1080.27</v>
      </c>
      <c r="I107" s="17">
        <f t="shared" si="5"/>
        <v>1286.53</v>
      </c>
      <c r="J107" s="17">
        <f t="shared" si="6"/>
        <v>1510.79</v>
      </c>
      <c r="K107" s="32">
        <f t="shared" si="7"/>
        <v>1828.92</v>
      </c>
    </row>
    <row r="108" spans="1:11" s="15" customFormat="1" ht="14.25" customHeight="1">
      <c r="A108" s="31">
        <v>42679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50.75</v>
      </c>
      <c r="H108" s="17">
        <f t="shared" si="4"/>
        <v>1053.09</v>
      </c>
      <c r="I108" s="17">
        <f t="shared" si="5"/>
        <v>1259.35</v>
      </c>
      <c r="J108" s="17">
        <f t="shared" si="6"/>
        <v>1483.61</v>
      </c>
      <c r="K108" s="32">
        <f t="shared" si="7"/>
        <v>1801.74</v>
      </c>
    </row>
    <row r="109" spans="1:11" s="15" customFormat="1" ht="14.25" customHeight="1">
      <c r="A109" s="31">
        <v>42679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50.74</v>
      </c>
      <c r="H109" s="17">
        <f t="shared" si="4"/>
        <v>1052.86</v>
      </c>
      <c r="I109" s="17">
        <f t="shared" si="5"/>
        <v>1259.12</v>
      </c>
      <c r="J109" s="17">
        <f t="shared" si="6"/>
        <v>1483.3799999999999</v>
      </c>
      <c r="K109" s="32">
        <f t="shared" si="7"/>
        <v>1801.51</v>
      </c>
    </row>
    <row r="110" spans="1:11" s="15" customFormat="1" ht="14.25" customHeight="1">
      <c r="A110" s="31">
        <v>42679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51.94</v>
      </c>
      <c r="H110" s="17">
        <f t="shared" si="4"/>
        <v>1075.98</v>
      </c>
      <c r="I110" s="17">
        <f t="shared" si="5"/>
        <v>1282.24</v>
      </c>
      <c r="J110" s="17">
        <f t="shared" si="6"/>
        <v>1506.5</v>
      </c>
      <c r="K110" s="32">
        <f t="shared" si="7"/>
        <v>1824.63</v>
      </c>
    </row>
    <row r="111" spans="1:11" s="15" customFormat="1" ht="14.25" customHeight="1">
      <c r="A111" s="31">
        <v>42679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59.03</v>
      </c>
      <c r="H111" s="17">
        <f t="shared" si="4"/>
        <v>1213.2</v>
      </c>
      <c r="I111" s="17">
        <f t="shared" si="5"/>
        <v>1419.46</v>
      </c>
      <c r="J111" s="17">
        <f t="shared" si="6"/>
        <v>1643.72</v>
      </c>
      <c r="K111" s="32">
        <f t="shared" si="7"/>
        <v>1961.85</v>
      </c>
    </row>
    <row r="112" spans="1:11" s="15" customFormat="1" ht="14.25" customHeight="1">
      <c r="A112" s="31">
        <v>42679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77.8</v>
      </c>
      <c r="H112" s="17">
        <f t="shared" si="4"/>
        <v>1576.08</v>
      </c>
      <c r="I112" s="17">
        <f t="shared" si="5"/>
        <v>1782.34</v>
      </c>
      <c r="J112" s="17">
        <f t="shared" si="6"/>
        <v>2006.6</v>
      </c>
      <c r="K112" s="32">
        <f t="shared" si="7"/>
        <v>2324.73</v>
      </c>
    </row>
    <row r="113" spans="1:11" s="15" customFormat="1" ht="14.25" customHeight="1">
      <c r="A113" s="31">
        <v>42679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84.77</v>
      </c>
      <c r="H113" s="17">
        <f t="shared" si="4"/>
        <v>1710.97</v>
      </c>
      <c r="I113" s="17">
        <f t="shared" si="5"/>
        <v>1917.23</v>
      </c>
      <c r="J113" s="17">
        <f t="shared" si="6"/>
        <v>2141.49</v>
      </c>
      <c r="K113" s="32">
        <f t="shared" si="7"/>
        <v>2459.62</v>
      </c>
    </row>
    <row r="114" spans="1:11" s="15" customFormat="1" ht="14.25" customHeight="1">
      <c r="A114" s="31">
        <v>42679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88.26</v>
      </c>
      <c r="H114" s="17">
        <f t="shared" si="4"/>
        <v>1778.46</v>
      </c>
      <c r="I114" s="17">
        <f t="shared" si="5"/>
        <v>1984.72</v>
      </c>
      <c r="J114" s="17">
        <f t="shared" si="6"/>
        <v>2208.98</v>
      </c>
      <c r="K114" s="32">
        <f t="shared" si="7"/>
        <v>2527.11</v>
      </c>
    </row>
    <row r="115" spans="1:11" s="15" customFormat="1" ht="14.25" customHeight="1">
      <c r="A115" s="31">
        <v>42679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88.43</v>
      </c>
      <c r="H115" s="17">
        <f t="shared" si="4"/>
        <v>1781.68</v>
      </c>
      <c r="I115" s="17">
        <f t="shared" si="5"/>
        <v>1987.94</v>
      </c>
      <c r="J115" s="17">
        <f t="shared" si="6"/>
        <v>2212.2</v>
      </c>
      <c r="K115" s="32">
        <f t="shared" si="7"/>
        <v>2530.33</v>
      </c>
    </row>
    <row r="116" spans="1:11" s="15" customFormat="1" ht="14.25" customHeight="1">
      <c r="A116" s="31">
        <v>42679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88.5</v>
      </c>
      <c r="H116" s="17">
        <f t="shared" si="4"/>
        <v>1783.18</v>
      </c>
      <c r="I116" s="17">
        <f t="shared" si="5"/>
        <v>1989.44</v>
      </c>
      <c r="J116" s="17">
        <f t="shared" si="6"/>
        <v>2213.7</v>
      </c>
      <c r="K116" s="32">
        <f t="shared" si="7"/>
        <v>2531.83</v>
      </c>
    </row>
    <row r="117" spans="1:11" s="15" customFormat="1" ht="14.25" customHeight="1">
      <c r="A117" s="31">
        <v>42679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88.44</v>
      </c>
      <c r="H117" s="17">
        <f t="shared" si="4"/>
        <v>1781.8600000000001</v>
      </c>
      <c r="I117" s="17">
        <f t="shared" si="5"/>
        <v>1988.1200000000001</v>
      </c>
      <c r="J117" s="17">
        <f t="shared" si="6"/>
        <v>2212.38</v>
      </c>
      <c r="K117" s="32">
        <f t="shared" si="7"/>
        <v>2530.51</v>
      </c>
    </row>
    <row r="118" spans="1:11" s="15" customFormat="1" ht="14.25" customHeight="1">
      <c r="A118" s="31">
        <v>42679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88.84</v>
      </c>
      <c r="H118" s="17">
        <f t="shared" si="4"/>
        <v>1789.6499999999999</v>
      </c>
      <c r="I118" s="17">
        <f t="shared" si="5"/>
        <v>1995.9099999999999</v>
      </c>
      <c r="J118" s="17">
        <f t="shared" si="6"/>
        <v>2220.1699999999996</v>
      </c>
      <c r="K118" s="32">
        <f t="shared" si="7"/>
        <v>2538.2999999999997</v>
      </c>
    </row>
    <row r="119" spans="1:11" s="15" customFormat="1" ht="14.25" customHeight="1">
      <c r="A119" s="31">
        <v>42679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89.04</v>
      </c>
      <c r="H119" s="17">
        <f t="shared" si="4"/>
        <v>1793.57</v>
      </c>
      <c r="I119" s="17">
        <f t="shared" si="5"/>
        <v>1999.83</v>
      </c>
      <c r="J119" s="17">
        <f t="shared" si="6"/>
        <v>2224.0899999999997</v>
      </c>
      <c r="K119" s="32">
        <f t="shared" si="7"/>
        <v>2542.22</v>
      </c>
    </row>
    <row r="120" spans="1:11" s="15" customFormat="1" ht="14.25" customHeight="1">
      <c r="A120" s="31">
        <v>42679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89.09</v>
      </c>
      <c r="H120" s="17">
        <f t="shared" si="4"/>
        <v>1794.57</v>
      </c>
      <c r="I120" s="17">
        <f t="shared" si="5"/>
        <v>2000.83</v>
      </c>
      <c r="J120" s="17">
        <f t="shared" si="6"/>
        <v>2225.0899999999997</v>
      </c>
      <c r="K120" s="32">
        <f t="shared" si="7"/>
        <v>2543.22</v>
      </c>
    </row>
    <row r="121" spans="1:11" s="15" customFormat="1" ht="14.25" customHeight="1">
      <c r="A121" s="31">
        <v>42679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88.75</v>
      </c>
      <c r="H121" s="17">
        <f t="shared" si="4"/>
        <v>1787.92</v>
      </c>
      <c r="I121" s="17">
        <f t="shared" si="5"/>
        <v>1994.18</v>
      </c>
      <c r="J121" s="17">
        <f t="shared" si="6"/>
        <v>2218.44</v>
      </c>
      <c r="K121" s="32">
        <f t="shared" si="7"/>
        <v>2536.57</v>
      </c>
    </row>
    <row r="122" spans="1:11" s="15" customFormat="1" ht="14.25" customHeight="1">
      <c r="A122" s="31">
        <v>42679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88.19</v>
      </c>
      <c r="H122" s="17">
        <f t="shared" si="4"/>
        <v>1777.17</v>
      </c>
      <c r="I122" s="17">
        <f t="shared" si="5"/>
        <v>1983.43</v>
      </c>
      <c r="J122" s="17">
        <f t="shared" si="6"/>
        <v>2207.69</v>
      </c>
      <c r="K122" s="32">
        <f t="shared" si="7"/>
        <v>2525.82</v>
      </c>
    </row>
    <row r="123" spans="1:11" s="15" customFormat="1" ht="14.25" customHeight="1">
      <c r="A123" s="31">
        <v>42679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88.57</v>
      </c>
      <c r="H123" s="17">
        <f t="shared" si="4"/>
        <v>1784.46</v>
      </c>
      <c r="I123" s="17">
        <f t="shared" si="5"/>
        <v>1990.72</v>
      </c>
      <c r="J123" s="17">
        <f t="shared" si="6"/>
        <v>2214.98</v>
      </c>
      <c r="K123" s="32">
        <f t="shared" si="7"/>
        <v>2533.11</v>
      </c>
    </row>
    <row r="124" spans="1:11" s="15" customFormat="1" ht="14.25" customHeight="1">
      <c r="A124" s="31">
        <v>42679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89.3</v>
      </c>
      <c r="H124" s="17">
        <f t="shared" si="4"/>
        <v>1798.54</v>
      </c>
      <c r="I124" s="17">
        <f t="shared" si="5"/>
        <v>2004.8</v>
      </c>
      <c r="J124" s="17">
        <f t="shared" si="6"/>
        <v>2229.06</v>
      </c>
      <c r="K124" s="32">
        <f t="shared" si="7"/>
        <v>2547.19</v>
      </c>
    </row>
    <row r="125" spans="1:11" s="15" customFormat="1" ht="14.25" customHeight="1">
      <c r="A125" s="31">
        <v>42679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89.41</v>
      </c>
      <c r="H125" s="17">
        <f t="shared" si="4"/>
        <v>1800.75</v>
      </c>
      <c r="I125" s="17">
        <f t="shared" si="5"/>
        <v>2007.01</v>
      </c>
      <c r="J125" s="17">
        <f t="shared" si="6"/>
        <v>2231.27</v>
      </c>
      <c r="K125" s="32">
        <f t="shared" si="7"/>
        <v>2549.4</v>
      </c>
    </row>
    <row r="126" spans="1:11" s="15" customFormat="1" ht="14.25" customHeight="1">
      <c r="A126" s="31">
        <v>42679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88.99</v>
      </c>
      <c r="H126" s="17">
        <f t="shared" si="4"/>
        <v>1792.57</v>
      </c>
      <c r="I126" s="17">
        <f t="shared" si="5"/>
        <v>1998.83</v>
      </c>
      <c r="J126" s="17">
        <f t="shared" si="6"/>
        <v>2223.0899999999997</v>
      </c>
      <c r="K126" s="32">
        <f t="shared" si="7"/>
        <v>2541.22</v>
      </c>
    </row>
    <row r="127" spans="1:11" s="15" customFormat="1" ht="14.25" customHeight="1">
      <c r="A127" s="31">
        <v>42679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85.63</v>
      </c>
      <c r="H127" s="17">
        <f t="shared" si="4"/>
        <v>1727.57</v>
      </c>
      <c r="I127" s="17">
        <f t="shared" si="5"/>
        <v>1933.83</v>
      </c>
      <c r="J127" s="17">
        <f t="shared" si="6"/>
        <v>2158.0899999999997</v>
      </c>
      <c r="K127" s="32">
        <f t="shared" si="7"/>
        <v>2476.22</v>
      </c>
    </row>
    <row r="128" spans="1:11" s="15" customFormat="1" ht="14.25" customHeight="1">
      <c r="A128" s="31">
        <v>42679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71.95</v>
      </c>
      <c r="H128" s="17">
        <f t="shared" si="4"/>
        <v>1463.05</v>
      </c>
      <c r="I128" s="17">
        <f t="shared" si="5"/>
        <v>1669.31</v>
      </c>
      <c r="J128" s="17">
        <f t="shared" si="6"/>
        <v>1893.57</v>
      </c>
      <c r="K128" s="32">
        <f t="shared" si="7"/>
        <v>2211.7</v>
      </c>
    </row>
    <row r="129" spans="1:11" s="15" customFormat="1" ht="14.25" customHeight="1">
      <c r="A129" s="31">
        <v>42680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59.16</v>
      </c>
      <c r="H129" s="17">
        <f t="shared" si="4"/>
        <v>1215.72</v>
      </c>
      <c r="I129" s="17">
        <f t="shared" si="5"/>
        <v>1421.98</v>
      </c>
      <c r="J129" s="17">
        <f t="shared" si="6"/>
        <v>1646.24</v>
      </c>
      <c r="K129" s="32">
        <f t="shared" si="7"/>
        <v>1964.37</v>
      </c>
    </row>
    <row r="130" spans="1:11" s="15" customFormat="1" ht="14.25" customHeight="1">
      <c r="A130" s="31">
        <v>42680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52.64</v>
      </c>
      <c r="H130" s="17">
        <f t="shared" si="4"/>
        <v>1089.58</v>
      </c>
      <c r="I130" s="17">
        <f t="shared" si="5"/>
        <v>1295.84</v>
      </c>
      <c r="J130" s="17">
        <f t="shared" si="6"/>
        <v>1520.1</v>
      </c>
      <c r="K130" s="32">
        <f t="shared" si="7"/>
        <v>1838.23</v>
      </c>
    </row>
    <row r="131" spans="1:11" s="15" customFormat="1" ht="14.25" customHeight="1">
      <c r="A131" s="31">
        <v>42680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48.13</v>
      </c>
      <c r="H131" s="17">
        <f t="shared" si="4"/>
        <v>1002.3199999999999</v>
      </c>
      <c r="I131" s="17">
        <f t="shared" si="5"/>
        <v>1208.58</v>
      </c>
      <c r="J131" s="17">
        <f t="shared" si="6"/>
        <v>1432.84</v>
      </c>
      <c r="K131" s="32">
        <f t="shared" si="7"/>
        <v>1750.9699999999998</v>
      </c>
    </row>
    <row r="132" spans="1:11" s="15" customFormat="1" ht="14.25" customHeight="1">
      <c r="A132" s="31">
        <v>42680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47.68</v>
      </c>
      <c r="H132" s="17">
        <f t="shared" si="4"/>
        <v>993.67</v>
      </c>
      <c r="I132" s="17">
        <f t="shared" si="5"/>
        <v>1199.9299999999998</v>
      </c>
      <c r="J132" s="17">
        <f t="shared" si="6"/>
        <v>1424.1899999999998</v>
      </c>
      <c r="K132" s="32">
        <f t="shared" si="7"/>
        <v>1742.32</v>
      </c>
    </row>
    <row r="133" spans="1:11" s="15" customFormat="1" ht="14.25" customHeight="1">
      <c r="A133" s="31">
        <v>42680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47.79</v>
      </c>
      <c r="H133" s="17">
        <f t="shared" si="4"/>
        <v>995.8</v>
      </c>
      <c r="I133" s="17">
        <f t="shared" si="5"/>
        <v>1202.06</v>
      </c>
      <c r="J133" s="17">
        <f t="shared" si="6"/>
        <v>1426.32</v>
      </c>
      <c r="K133" s="32">
        <f t="shared" si="7"/>
        <v>1744.4499999999998</v>
      </c>
    </row>
    <row r="134" spans="1:11" s="15" customFormat="1" ht="14.25" customHeight="1">
      <c r="A134" s="31">
        <v>42680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51.88</v>
      </c>
      <c r="H134" s="17">
        <f t="shared" si="4"/>
        <v>1074.9299999999998</v>
      </c>
      <c r="I134" s="17">
        <f t="shared" si="5"/>
        <v>1281.1899999999998</v>
      </c>
      <c r="J134" s="17">
        <f t="shared" si="6"/>
        <v>1505.4499999999998</v>
      </c>
      <c r="K134" s="32">
        <f t="shared" si="7"/>
        <v>1823.58</v>
      </c>
    </row>
    <row r="135" spans="1:11" s="15" customFormat="1" ht="14.25" customHeight="1">
      <c r="A135" s="31">
        <v>42680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58.69</v>
      </c>
      <c r="H135" s="17">
        <f t="shared" si="4"/>
        <v>1206.53</v>
      </c>
      <c r="I135" s="17">
        <f t="shared" si="5"/>
        <v>1412.79</v>
      </c>
      <c r="J135" s="17">
        <f t="shared" si="6"/>
        <v>1637.05</v>
      </c>
      <c r="K135" s="32">
        <f t="shared" si="7"/>
        <v>1955.1799999999998</v>
      </c>
    </row>
    <row r="136" spans="1:11" s="15" customFormat="1" ht="14.25" customHeight="1">
      <c r="A136" s="31">
        <v>42680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74.7</v>
      </c>
      <c r="H136" s="17">
        <f t="shared" si="4"/>
        <v>1516.19</v>
      </c>
      <c r="I136" s="17">
        <f t="shared" si="5"/>
        <v>1722.45</v>
      </c>
      <c r="J136" s="17">
        <f t="shared" si="6"/>
        <v>1946.71</v>
      </c>
      <c r="K136" s="32">
        <f t="shared" si="7"/>
        <v>2264.84</v>
      </c>
    </row>
    <row r="137" spans="1:11" s="15" customFormat="1" ht="14.25" customHeight="1">
      <c r="A137" s="31">
        <v>42680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83.7</v>
      </c>
      <c r="H137" s="17">
        <f t="shared" si="4"/>
        <v>1690.3400000000001</v>
      </c>
      <c r="I137" s="17">
        <f t="shared" si="5"/>
        <v>1896.6000000000001</v>
      </c>
      <c r="J137" s="17">
        <f t="shared" si="6"/>
        <v>2120.86</v>
      </c>
      <c r="K137" s="32">
        <f t="shared" si="7"/>
        <v>2438.9900000000002</v>
      </c>
    </row>
    <row r="138" spans="1:11" s="15" customFormat="1" ht="14.25" customHeight="1">
      <c r="A138" s="31">
        <v>42680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86.08</v>
      </c>
      <c r="H138" s="17">
        <f aca="true" t="shared" si="8" ref="H138:H201">SUM($F138,$G138,$N$5,$N$7)</f>
        <v>1736.22</v>
      </c>
      <c r="I138" s="17">
        <f aca="true" t="shared" si="9" ref="I138:I201">SUM($F138,$G138,$O$5,$O$7)</f>
        <v>1942.48</v>
      </c>
      <c r="J138" s="17">
        <f aca="true" t="shared" si="10" ref="J138:J201">SUM($F138,$G138,$P$5,$P$7)</f>
        <v>2166.74</v>
      </c>
      <c r="K138" s="32">
        <f aca="true" t="shared" si="11" ref="K138:K201">SUM($F138,$G138,$Q$5,$Q$7)</f>
        <v>2484.87</v>
      </c>
    </row>
    <row r="139" spans="1:11" s="15" customFormat="1" ht="14.25" customHeight="1">
      <c r="A139" s="31">
        <v>42680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88.41</v>
      </c>
      <c r="H139" s="17">
        <f t="shared" si="8"/>
        <v>1781.3500000000001</v>
      </c>
      <c r="I139" s="17">
        <f t="shared" si="9"/>
        <v>1987.6100000000001</v>
      </c>
      <c r="J139" s="17">
        <f t="shared" si="10"/>
        <v>2211.87</v>
      </c>
      <c r="K139" s="32">
        <f t="shared" si="11"/>
        <v>2530</v>
      </c>
    </row>
    <row r="140" spans="1:11" s="15" customFormat="1" ht="14.25" customHeight="1">
      <c r="A140" s="31">
        <v>42680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88.58</v>
      </c>
      <c r="H140" s="17">
        <f t="shared" si="8"/>
        <v>1784.6599999999999</v>
      </c>
      <c r="I140" s="17">
        <f t="shared" si="9"/>
        <v>1990.9199999999998</v>
      </c>
      <c r="J140" s="17">
        <f t="shared" si="10"/>
        <v>2215.18</v>
      </c>
      <c r="K140" s="32">
        <f t="shared" si="11"/>
        <v>2533.31</v>
      </c>
    </row>
    <row r="141" spans="1:11" s="15" customFormat="1" ht="14.25" customHeight="1">
      <c r="A141" s="31">
        <v>42680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88.29</v>
      </c>
      <c r="H141" s="17">
        <f t="shared" si="8"/>
        <v>1779.11</v>
      </c>
      <c r="I141" s="17">
        <f t="shared" si="9"/>
        <v>1985.37</v>
      </c>
      <c r="J141" s="17">
        <f t="shared" si="10"/>
        <v>2209.6299999999997</v>
      </c>
      <c r="K141" s="32">
        <f t="shared" si="11"/>
        <v>2527.7599999999998</v>
      </c>
    </row>
    <row r="142" spans="1:11" s="15" customFormat="1" ht="14.25" customHeight="1">
      <c r="A142" s="31">
        <v>42680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88.49</v>
      </c>
      <c r="H142" s="17">
        <f t="shared" si="8"/>
        <v>1782.91</v>
      </c>
      <c r="I142" s="17">
        <f t="shared" si="9"/>
        <v>1989.17</v>
      </c>
      <c r="J142" s="17">
        <f t="shared" si="10"/>
        <v>2213.43</v>
      </c>
      <c r="K142" s="32">
        <f t="shared" si="11"/>
        <v>2531.56</v>
      </c>
    </row>
    <row r="143" spans="1:11" s="15" customFormat="1" ht="14.25" customHeight="1">
      <c r="A143" s="31">
        <v>42680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88.46</v>
      </c>
      <c r="H143" s="17">
        <f t="shared" si="8"/>
        <v>1782.39</v>
      </c>
      <c r="I143" s="17">
        <f t="shared" si="9"/>
        <v>1988.65</v>
      </c>
      <c r="J143" s="17">
        <f t="shared" si="10"/>
        <v>2212.91</v>
      </c>
      <c r="K143" s="32">
        <f t="shared" si="11"/>
        <v>2531.04</v>
      </c>
    </row>
    <row r="144" spans="1:11" s="15" customFormat="1" ht="14.25" customHeight="1">
      <c r="A144" s="31">
        <v>42680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88.24</v>
      </c>
      <c r="H144" s="17">
        <f t="shared" si="8"/>
        <v>1777.98</v>
      </c>
      <c r="I144" s="17">
        <f t="shared" si="9"/>
        <v>1984.24</v>
      </c>
      <c r="J144" s="17">
        <f t="shared" si="10"/>
        <v>2208.5</v>
      </c>
      <c r="K144" s="32">
        <f t="shared" si="11"/>
        <v>2526.63</v>
      </c>
    </row>
    <row r="145" spans="1:11" s="15" customFormat="1" ht="14.25" customHeight="1">
      <c r="A145" s="31">
        <v>42680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87.86</v>
      </c>
      <c r="H145" s="17">
        <f t="shared" si="8"/>
        <v>1770.8</v>
      </c>
      <c r="I145" s="17">
        <f t="shared" si="9"/>
        <v>1977.06</v>
      </c>
      <c r="J145" s="17">
        <f t="shared" si="10"/>
        <v>2201.3199999999997</v>
      </c>
      <c r="K145" s="32">
        <f t="shared" si="11"/>
        <v>2519.45</v>
      </c>
    </row>
    <row r="146" spans="1:11" s="15" customFormat="1" ht="14.25" customHeight="1">
      <c r="A146" s="31">
        <v>42680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84.71</v>
      </c>
      <c r="H146" s="17">
        <f t="shared" si="8"/>
        <v>1709.74</v>
      </c>
      <c r="I146" s="17">
        <f t="shared" si="9"/>
        <v>1916</v>
      </c>
      <c r="J146" s="17">
        <f t="shared" si="10"/>
        <v>2140.2599999999998</v>
      </c>
      <c r="K146" s="32">
        <f t="shared" si="11"/>
        <v>2458.39</v>
      </c>
    </row>
    <row r="147" spans="1:11" s="15" customFormat="1" ht="14.25" customHeight="1">
      <c r="A147" s="31">
        <v>42680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86.52</v>
      </c>
      <c r="H147" s="17">
        <f t="shared" si="8"/>
        <v>1744.76</v>
      </c>
      <c r="I147" s="17">
        <f t="shared" si="9"/>
        <v>1951.02</v>
      </c>
      <c r="J147" s="17">
        <f t="shared" si="10"/>
        <v>2175.2799999999997</v>
      </c>
      <c r="K147" s="32">
        <f t="shared" si="11"/>
        <v>2493.41</v>
      </c>
    </row>
    <row r="148" spans="1:11" s="15" customFormat="1" ht="14.25" customHeight="1">
      <c r="A148" s="31">
        <v>42680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88.43</v>
      </c>
      <c r="H148" s="17">
        <f t="shared" si="8"/>
        <v>1781.73</v>
      </c>
      <c r="I148" s="17">
        <f t="shared" si="9"/>
        <v>1987.99</v>
      </c>
      <c r="J148" s="17">
        <f t="shared" si="10"/>
        <v>2212.25</v>
      </c>
      <c r="K148" s="32">
        <f t="shared" si="11"/>
        <v>2530.38</v>
      </c>
    </row>
    <row r="149" spans="1:11" s="15" customFormat="1" ht="14.25" customHeight="1">
      <c r="A149" s="31">
        <v>42680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88.43</v>
      </c>
      <c r="H149" s="17">
        <f t="shared" si="8"/>
        <v>1781.73</v>
      </c>
      <c r="I149" s="17">
        <f t="shared" si="9"/>
        <v>1987.99</v>
      </c>
      <c r="J149" s="17">
        <f t="shared" si="10"/>
        <v>2212.25</v>
      </c>
      <c r="K149" s="32">
        <f t="shared" si="11"/>
        <v>2530.38</v>
      </c>
    </row>
    <row r="150" spans="1:11" s="15" customFormat="1" ht="14.25" customHeight="1">
      <c r="A150" s="31">
        <v>42680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87.81</v>
      </c>
      <c r="H150" s="17">
        <f t="shared" si="8"/>
        <v>1769.79</v>
      </c>
      <c r="I150" s="17">
        <f t="shared" si="9"/>
        <v>1976.05</v>
      </c>
      <c r="J150" s="17">
        <f t="shared" si="10"/>
        <v>2200.31</v>
      </c>
      <c r="K150" s="32">
        <f t="shared" si="11"/>
        <v>2518.44</v>
      </c>
    </row>
    <row r="151" spans="1:11" s="15" customFormat="1" ht="14.25" customHeight="1">
      <c r="A151" s="31">
        <v>42680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83.87</v>
      </c>
      <c r="H151" s="17">
        <f t="shared" si="8"/>
        <v>1693.59</v>
      </c>
      <c r="I151" s="17">
        <f t="shared" si="9"/>
        <v>1899.85</v>
      </c>
      <c r="J151" s="17">
        <f t="shared" si="10"/>
        <v>2124.1099999999997</v>
      </c>
      <c r="K151" s="32">
        <f t="shared" si="11"/>
        <v>2442.24</v>
      </c>
    </row>
    <row r="152" spans="1:11" s="15" customFormat="1" ht="14.25" customHeight="1">
      <c r="A152" s="31">
        <v>42680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64.63</v>
      </c>
      <c r="H152" s="17">
        <f t="shared" si="8"/>
        <v>1321.4999999999998</v>
      </c>
      <c r="I152" s="17">
        <f t="shared" si="9"/>
        <v>1527.7599999999998</v>
      </c>
      <c r="J152" s="17">
        <f t="shared" si="10"/>
        <v>1752.0199999999998</v>
      </c>
      <c r="K152" s="32">
        <f t="shared" si="11"/>
        <v>2070.1499999999996</v>
      </c>
    </row>
    <row r="153" spans="1:11" s="15" customFormat="1" ht="14.25" customHeight="1">
      <c r="A153" s="31">
        <v>42681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58.19</v>
      </c>
      <c r="H153" s="17">
        <f t="shared" si="8"/>
        <v>1196.93</v>
      </c>
      <c r="I153" s="17">
        <f t="shared" si="9"/>
        <v>1403.19</v>
      </c>
      <c r="J153" s="17">
        <f t="shared" si="10"/>
        <v>1627.45</v>
      </c>
      <c r="K153" s="32">
        <f t="shared" si="11"/>
        <v>1945.58</v>
      </c>
    </row>
    <row r="154" spans="1:11" s="15" customFormat="1" ht="14.25" customHeight="1">
      <c r="A154" s="31">
        <v>42681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52.41</v>
      </c>
      <c r="H154" s="17">
        <f t="shared" si="8"/>
        <v>1085.03</v>
      </c>
      <c r="I154" s="17">
        <f t="shared" si="9"/>
        <v>1291.29</v>
      </c>
      <c r="J154" s="17">
        <f t="shared" si="10"/>
        <v>1515.55</v>
      </c>
      <c r="K154" s="32">
        <f t="shared" si="11"/>
        <v>1833.6799999999998</v>
      </c>
    </row>
    <row r="155" spans="1:11" s="15" customFormat="1" ht="14.25" customHeight="1">
      <c r="A155" s="31">
        <v>42681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47.56</v>
      </c>
      <c r="H155" s="17">
        <f t="shared" si="8"/>
        <v>991.25</v>
      </c>
      <c r="I155" s="17">
        <f t="shared" si="9"/>
        <v>1197.51</v>
      </c>
      <c r="J155" s="17">
        <f t="shared" si="10"/>
        <v>1421.77</v>
      </c>
      <c r="K155" s="32">
        <f t="shared" si="11"/>
        <v>1739.9</v>
      </c>
    </row>
    <row r="156" spans="1:11" s="15" customFormat="1" ht="14.25" customHeight="1">
      <c r="A156" s="31">
        <v>42681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46.62</v>
      </c>
      <c r="H156" s="17">
        <f t="shared" si="8"/>
        <v>973.1899999999999</v>
      </c>
      <c r="I156" s="17">
        <f t="shared" si="9"/>
        <v>1179.4499999999998</v>
      </c>
      <c r="J156" s="17">
        <f t="shared" si="10"/>
        <v>1403.7099999999998</v>
      </c>
      <c r="K156" s="32">
        <f t="shared" si="11"/>
        <v>1721.84</v>
      </c>
    </row>
    <row r="157" spans="1:11" s="15" customFormat="1" ht="14.25" customHeight="1">
      <c r="A157" s="31">
        <v>42681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47.12</v>
      </c>
      <c r="H157" s="17">
        <f t="shared" si="8"/>
        <v>982.72</v>
      </c>
      <c r="I157" s="17">
        <f t="shared" si="9"/>
        <v>1188.98</v>
      </c>
      <c r="J157" s="17">
        <f t="shared" si="10"/>
        <v>1413.24</v>
      </c>
      <c r="K157" s="32">
        <f t="shared" si="11"/>
        <v>1731.37</v>
      </c>
    </row>
    <row r="158" spans="1:11" s="15" customFormat="1" ht="14.25" customHeight="1">
      <c r="A158" s="31">
        <v>42681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53.19</v>
      </c>
      <c r="H158" s="17">
        <f t="shared" si="8"/>
        <v>1100.22</v>
      </c>
      <c r="I158" s="17">
        <f t="shared" si="9"/>
        <v>1306.48</v>
      </c>
      <c r="J158" s="17">
        <f t="shared" si="10"/>
        <v>1530.74</v>
      </c>
      <c r="K158" s="32">
        <f t="shared" si="11"/>
        <v>1848.87</v>
      </c>
    </row>
    <row r="159" spans="1:11" s="15" customFormat="1" ht="14.25" customHeight="1">
      <c r="A159" s="31">
        <v>42681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65.47</v>
      </c>
      <c r="H159" s="17">
        <f t="shared" si="8"/>
        <v>1337.66</v>
      </c>
      <c r="I159" s="17">
        <f t="shared" si="9"/>
        <v>1543.92</v>
      </c>
      <c r="J159" s="17">
        <f t="shared" si="10"/>
        <v>1768.18</v>
      </c>
      <c r="K159" s="32">
        <f t="shared" si="11"/>
        <v>2086.31</v>
      </c>
    </row>
    <row r="160" spans="1:11" s="15" customFormat="1" ht="14.25" customHeight="1">
      <c r="A160" s="31">
        <v>42681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77.43</v>
      </c>
      <c r="H160" s="17">
        <f t="shared" si="8"/>
        <v>1569.01</v>
      </c>
      <c r="I160" s="17">
        <f t="shared" si="9"/>
        <v>1775.27</v>
      </c>
      <c r="J160" s="17">
        <f t="shared" si="10"/>
        <v>1999.53</v>
      </c>
      <c r="K160" s="32">
        <f t="shared" si="11"/>
        <v>2317.66</v>
      </c>
    </row>
    <row r="161" spans="1:11" s="15" customFormat="1" ht="14.25" customHeight="1">
      <c r="A161" s="31">
        <v>42681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83.88</v>
      </c>
      <c r="H161" s="17">
        <f t="shared" si="8"/>
        <v>1693.7499999999998</v>
      </c>
      <c r="I161" s="17">
        <f t="shared" si="9"/>
        <v>1900.0099999999998</v>
      </c>
      <c r="J161" s="17">
        <f t="shared" si="10"/>
        <v>2124.2699999999995</v>
      </c>
      <c r="K161" s="32">
        <f t="shared" si="11"/>
        <v>2442.3999999999996</v>
      </c>
    </row>
    <row r="162" spans="1:11" s="15" customFormat="1" ht="14.25" customHeight="1">
      <c r="A162" s="31">
        <v>42681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87.92</v>
      </c>
      <c r="H162" s="17">
        <f t="shared" si="8"/>
        <v>1771.8</v>
      </c>
      <c r="I162" s="17">
        <f t="shared" si="9"/>
        <v>1978.06</v>
      </c>
      <c r="J162" s="17">
        <f t="shared" si="10"/>
        <v>2202.3199999999997</v>
      </c>
      <c r="K162" s="32">
        <f t="shared" si="11"/>
        <v>2520.45</v>
      </c>
    </row>
    <row r="163" spans="1:11" s="15" customFormat="1" ht="14.25" customHeight="1">
      <c r="A163" s="31">
        <v>42681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88.24</v>
      </c>
      <c r="H163" s="17">
        <f t="shared" si="8"/>
        <v>1778.06</v>
      </c>
      <c r="I163" s="17">
        <f t="shared" si="9"/>
        <v>1984.32</v>
      </c>
      <c r="J163" s="17">
        <f t="shared" si="10"/>
        <v>2208.58</v>
      </c>
      <c r="K163" s="32">
        <f t="shared" si="11"/>
        <v>2526.71</v>
      </c>
    </row>
    <row r="164" spans="1:11" s="15" customFormat="1" ht="14.25" customHeight="1">
      <c r="A164" s="31">
        <v>42681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88.26</v>
      </c>
      <c r="H164" s="17">
        <f t="shared" si="8"/>
        <v>1778.45</v>
      </c>
      <c r="I164" s="17">
        <f t="shared" si="9"/>
        <v>1984.71</v>
      </c>
      <c r="J164" s="17">
        <f t="shared" si="10"/>
        <v>2208.97</v>
      </c>
      <c r="K164" s="32">
        <f t="shared" si="11"/>
        <v>2527.1</v>
      </c>
    </row>
    <row r="165" spans="1:11" s="15" customFormat="1" ht="14.25" customHeight="1">
      <c r="A165" s="31">
        <v>42681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88.23</v>
      </c>
      <c r="H165" s="17">
        <f t="shared" si="8"/>
        <v>1777.89</v>
      </c>
      <c r="I165" s="17">
        <f t="shared" si="9"/>
        <v>1984.15</v>
      </c>
      <c r="J165" s="17">
        <f t="shared" si="10"/>
        <v>2208.41</v>
      </c>
      <c r="K165" s="32">
        <f t="shared" si="11"/>
        <v>2526.54</v>
      </c>
    </row>
    <row r="166" spans="1:11" s="15" customFormat="1" ht="14.25" customHeight="1">
      <c r="A166" s="31">
        <v>42681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88.32</v>
      </c>
      <c r="H166" s="17">
        <f t="shared" si="8"/>
        <v>1779.6599999999999</v>
      </c>
      <c r="I166" s="17">
        <f t="shared" si="9"/>
        <v>1985.9199999999998</v>
      </c>
      <c r="J166" s="17">
        <f t="shared" si="10"/>
        <v>2210.18</v>
      </c>
      <c r="K166" s="32">
        <f t="shared" si="11"/>
        <v>2528.31</v>
      </c>
    </row>
    <row r="167" spans="1:11" s="15" customFormat="1" ht="14.25" customHeight="1">
      <c r="A167" s="31">
        <v>42681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88.64</v>
      </c>
      <c r="H167" s="17">
        <f t="shared" si="8"/>
        <v>1785.74</v>
      </c>
      <c r="I167" s="17">
        <f t="shared" si="9"/>
        <v>1992</v>
      </c>
      <c r="J167" s="17">
        <f t="shared" si="10"/>
        <v>2216.2599999999998</v>
      </c>
      <c r="K167" s="32">
        <f t="shared" si="11"/>
        <v>2534.39</v>
      </c>
    </row>
    <row r="168" spans="1:11" s="15" customFormat="1" ht="14.25" customHeight="1">
      <c r="A168" s="31">
        <v>42681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88.38</v>
      </c>
      <c r="H168" s="17">
        <f t="shared" si="8"/>
        <v>1780.74</v>
      </c>
      <c r="I168" s="17">
        <f t="shared" si="9"/>
        <v>1987</v>
      </c>
      <c r="J168" s="17">
        <f t="shared" si="10"/>
        <v>2211.2599999999998</v>
      </c>
      <c r="K168" s="32">
        <f t="shared" si="11"/>
        <v>2529.39</v>
      </c>
    </row>
    <row r="169" spans="1:11" s="15" customFormat="1" ht="14.25" customHeight="1">
      <c r="A169" s="31">
        <v>42681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88.02</v>
      </c>
      <c r="H169" s="17">
        <f t="shared" si="8"/>
        <v>1773.8999999999999</v>
      </c>
      <c r="I169" s="17">
        <f t="shared" si="9"/>
        <v>1980.1599999999999</v>
      </c>
      <c r="J169" s="17">
        <f t="shared" si="10"/>
        <v>2204.4199999999996</v>
      </c>
      <c r="K169" s="32">
        <f t="shared" si="11"/>
        <v>2522.5499999999997</v>
      </c>
    </row>
    <row r="170" spans="1:11" s="15" customFormat="1" ht="14.25" customHeight="1">
      <c r="A170" s="31">
        <v>42681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86.59</v>
      </c>
      <c r="H170" s="17">
        <f t="shared" si="8"/>
        <v>1746.1899999999998</v>
      </c>
      <c r="I170" s="17">
        <f t="shared" si="9"/>
        <v>1952.4499999999998</v>
      </c>
      <c r="J170" s="17">
        <f t="shared" si="10"/>
        <v>2176.7099999999996</v>
      </c>
      <c r="K170" s="32">
        <f t="shared" si="11"/>
        <v>2494.8399999999997</v>
      </c>
    </row>
    <row r="171" spans="1:11" s="15" customFormat="1" ht="14.25" customHeight="1">
      <c r="A171" s="31">
        <v>42681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88.09</v>
      </c>
      <c r="H171" s="17">
        <f t="shared" si="8"/>
        <v>1775.1499999999999</v>
      </c>
      <c r="I171" s="17">
        <f t="shared" si="9"/>
        <v>1981.4099999999999</v>
      </c>
      <c r="J171" s="17">
        <f t="shared" si="10"/>
        <v>2205.6699999999996</v>
      </c>
      <c r="K171" s="32">
        <f t="shared" si="11"/>
        <v>2523.7999999999997</v>
      </c>
    </row>
    <row r="172" spans="1:11" s="15" customFormat="1" ht="14.25" customHeight="1">
      <c r="A172" s="31">
        <v>42681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88.18</v>
      </c>
      <c r="H172" s="17">
        <f t="shared" si="8"/>
        <v>1776.8200000000002</v>
      </c>
      <c r="I172" s="17">
        <f t="shared" si="9"/>
        <v>1983.0800000000002</v>
      </c>
      <c r="J172" s="17">
        <f t="shared" si="10"/>
        <v>2207.34</v>
      </c>
      <c r="K172" s="32">
        <f t="shared" si="11"/>
        <v>2525.4700000000003</v>
      </c>
    </row>
    <row r="173" spans="1:11" s="15" customFormat="1" ht="14.25" customHeight="1">
      <c r="A173" s="31">
        <v>42681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87.86</v>
      </c>
      <c r="H173" s="17">
        <f t="shared" si="8"/>
        <v>1770.76</v>
      </c>
      <c r="I173" s="17">
        <f t="shared" si="9"/>
        <v>1977.02</v>
      </c>
      <c r="J173" s="17">
        <f t="shared" si="10"/>
        <v>2201.2799999999997</v>
      </c>
      <c r="K173" s="32">
        <f t="shared" si="11"/>
        <v>2519.41</v>
      </c>
    </row>
    <row r="174" spans="1:11" s="15" customFormat="1" ht="14.25" customHeight="1">
      <c r="A174" s="31">
        <v>42681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87.72</v>
      </c>
      <c r="H174" s="17">
        <f t="shared" si="8"/>
        <v>1767.97</v>
      </c>
      <c r="I174" s="17">
        <f t="shared" si="9"/>
        <v>1974.23</v>
      </c>
      <c r="J174" s="17">
        <f t="shared" si="10"/>
        <v>2198.49</v>
      </c>
      <c r="K174" s="32">
        <f t="shared" si="11"/>
        <v>2516.62</v>
      </c>
    </row>
    <row r="175" spans="1:11" s="15" customFormat="1" ht="14.25" customHeight="1">
      <c r="A175" s="31">
        <v>42681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83.99</v>
      </c>
      <c r="H175" s="17">
        <f t="shared" si="8"/>
        <v>1695.96</v>
      </c>
      <c r="I175" s="17">
        <f t="shared" si="9"/>
        <v>1902.22</v>
      </c>
      <c r="J175" s="17">
        <f t="shared" si="10"/>
        <v>2126.48</v>
      </c>
      <c r="K175" s="32">
        <f t="shared" si="11"/>
        <v>2444.61</v>
      </c>
    </row>
    <row r="176" spans="1:11" s="15" customFormat="1" ht="14.25" customHeight="1">
      <c r="A176" s="31">
        <v>42681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71.9</v>
      </c>
      <c r="H176" s="17">
        <f t="shared" si="8"/>
        <v>1462.0700000000002</v>
      </c>
      <c r="I176" s="17">
        <f t="shared" si="9"/>
        <v>1668.3300000000002</v>
      </c>
      <c r="J176" s="17">
        <f t="shared" si="10"/>
        <v>1892.5900000000001</v>
      </c>
      <c r="K176" s="32">
        <f t="shared" si="11"/>
        <v>2210.7200000000003</v>
      </c>
    </row>
    <row r="177" spans="1:11" s="15" customFormat="1" ht="14.25" customHeight="1">
      <c r="A177" s="31">
        <v>42682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57.92</v>
      </c>
      <c r="H177" s="17">
        <f t="shared" si="8"/>
        <v>1191.65</v>
      </c>
      <c r="I177" s="17">
        <f t="shared" si="9"/>
        <v>1397.91</v>
      </c>
      <c r="J177" s="17">
        <f t="shared" si="10"/>
        <v>1622.17</v>
      </c>
      <c r="K177" s="32">
        <f t="shared" si="11"/>
        <v>1940.3000000000002</v>
      </c>
    </row>
    <row r="178" spans="1:11" s="15" customFormat="1" ht="14.25" customHeight="1">
      <c r="A178" s="31">
        <v>42682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54.43</v>
      </c>
      <c r="H178" s="17">
        <f t="shared" si="8"/>
        <v>1124.26</v>
      </c>
      <c r="I178" s="17">
        <f t="shared" si="9"/>
        <v>1330.52</v>
      </c>
      <c r="J178" s="17">
        <f t="shared" si="10"/>
        <v>1554.78</v>
      </c>
      <c r="K178" s="32">
        <f t="shared" si="11"/>
        <v>1872.9099999999999</v>
      </c>
    </row>
    <row r="179" spans="1:11" s="15" customFormat="1" ht="14.25" customHeight="1">
      <c r="A179" s="31">
        <v>42682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51.64</v>
      </c>
      <c r="H179" s="17">
        <f t="shared" si="8"/>
        <v>1070.2099999999998</v>
      </c>
      <c r="I179" s="17">
        <f t="shared" si="9"/>
        <v>1276.4699999999998</v>
      </c>
      <c r="J179" s="17">
        <f t="shared" si="10"/>
        <v>1500.7299999999998</v>
      </c>
      <c r="K179" s="32">
        <f t="shared" si="11"/>
        <v>1818.86</v>
      </c>
    </row>
    <row r="180" spans="1:11" s="15" customFormat="1" ht="14.25" customHeight="1">
      <c r="A180" s="31">
        <v>42682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50.78</v>
      </c>
      <c r="H180" s="17">
        <f t="shared" si="8"/>
        <v>1053.6499999999999</v>
      </c>
      <c r="I180" s="17">
        <f t="shared" si="9"/>
        <v>1259.9099999999999</v>
      </c>
      <c r="J180" s="17">
        <f t="shared" si="10"/>
        <v>1484.1699999999998</v>
      </c>
      <c r="K180" s="32">
        <f t="shared" si="11"/>
        <v>1802.3</v>
      </c>
    </row>
    <row r="181" spans="1:11" s="15" customFormat="1" ht="14.25" customHeight="1">
      <c r="A181" s="31">
        <v>42682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51.08</v>
      </c>
      <c r="H181" s="17">
        <f t="shared" si="8"/>
        <v>1059.37</v>
      </c>
      <c r="I181" s="17">
        <f t="shared" si="9"/>
        <v>1265.6299999999999</v>
      </c>
      <c r="J181" s="17">
        <f t="shared" si="10"/>
        <v>1489.8899999999999</v>
      </c>
      <c r="K181" s="32">
        <f t="shared" si="11"/>
        <v>1808.02</v>
      </c>
    </row>
    <row r="182" spans="1:11" s="15" customFormat="1" ht="14.25" customHeight="1">
      <c r="A182" s="31">
        <v>42682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55.28</v>
      </c>
      <c r="H182" s="17">
        <f t="shared" si="8"/>
        <v>1140.58</v>
      </c>
      <c r="I182" s="17">
        <f t="shared" si="9"/>
        <v>1346.84</v>
      </c>
      <c r="J182" s="17">
        <f t="shared" si="10"/>
        <v>1571.1</v>
      </c>
      <c r="K182" s="32">
        <f t="shared" si="11"/>
        <v>1889.23</v>
      </c>
    </row>
    <row r="183" spans="1:11" s="15" customFormat="1" ht="14.25" customHeight="1">
      <c r="A183" s="31">
        <v>42682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66.25</v>
      </c>
      <c r="H183" s="17">
        <f t="shared" si="8"/>
        <v>1352.82</v>
      </c>
      <c r="I183" s="17">
        <f t="shared" si="9"/>
        <v>1559.08</v>
      </c>
      <c r="J183" s="17">
        <f t="shared" si="10"/>
        <v>1783.34</v>
      </c>
      <c r="K183" s="32">
        <f t="shared" si="11"/>
        <v>2101.47</v>
      </c>
    </row>
    <row r="184" spans="1:11" s="15" customFormat="1" ht="14.25" customHeight="1">
      <c r="A184" s="31">
        <v>42682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75.5</v>
      </c>
      <c r="H184" s="17">
        <f t="shared" si="8"/>
        <v>1531.68</v>
      </c>
      <c r="I184" s="17">
        <f t="shared" si="9"/>
        <v>1737.94</v>
      </c>
      <c r="J184" s="17">
        <f t="shared" si="10"/>
        <v>1962.2</v>
      </c>
      <c r="K184" s="32">
        <f t="shared" si="11"/>
        <v>2280.33</v>
      </c>
    </row>
    <row r="185" spans="1:11" s="15" customFormat="1" ht="14.25" customHeight="1">
      <c r="A185" s="31">
        <v>42682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84.24</v>
      </c>
      <c r="H185" s="17">
        <f t="shared" si="8"/>
        <v>1700.78</v>
      </c>
      <c r="I185" s="17">
        <f t="shared" si="9"/>
        <v>1907.04</v>
      </c>
      <c r="J185" s="17">
        <f t="shared" si="10"/>
        <v>2131.2999999999997</v>
      </c>
      <c r="K185" s="32">
        <f t="shared" si="11"/>
        <v>2449.43</v>
      </c>
    </row>
    <row r="186" spans="1:11" s="15" customFormat="1" ht="14.25" customHeight="1">
      <c r="A186" s="31">
        <v>42682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86.85</v>
      </c>
      <c r="H186" s="17">
        <f t="shared" si="8"/>
        <v>1751.1699999999998</v>
      </c>
      <c r="I186" s="17">
        <f t="shared" si="9"/>
        <v>1957.4299999999998</v>
      </c>
      <c r="J186" s="17">
        <f t="shared" si="10"/>
        <v>2181.6899999999996</v>
      </c>
      <c r="K186" s="32">
        <f t="shared" si="11"/>
        <v>2499.8199999999997</v>
      </c>
    </row>
    <row r="187" spans="1:11" s="15" customFormat="1" ht="14.25" customHeight="1">
      <c r="A187" s="31">
        <v>42682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87.18</v>
      </c>
      <c r="H187" s="17">
        <f t="shared" si="8"/>
        <v>1757.63</v>
      </c>
      <c r="I187" s="17">
        <f t="shared" si="9"/>
        <v>1963.89</v>
      </c>
      <c r="J187" s="17">
        <f t="shared" si="10"/>
        <v>2188.15</v>
      </c>
      <c r="K187" s="32">
        <f t="shared" si="11"/>
        <v>2506.28</v>
      </c>
    </row>
    <row r="188" spans="1:11" s="15" customFormat="1" ht="14.25" customHeight="1">
      <c r="A188" s="31">
        <v>42682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88.42</v>
      </c>
      <c r="H188" s="17">
        <f t="shared" si="8"/>
        <v>1781.5800000000002</v>
      </c>
      <c r="I188" s="17">
        <f t="shared" si="9"/>
        <v>1987.8400000000001</v>
      </c>
      <c r="J188" s="17">
        <f t="shared" si="10"/>
        <v>2212.1</v>
      </c>
      <c r="K188" s="32">
        <f t="shared" si="11"/>
        <v>2530.23</v>
      </c>
    </row>
    <row r="189" spans="1:11" s="15" customFormat="1" ht="14.25" customHeight="1">
      <c r="A189" s="31">
        <v>42682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88.16</v>
      </c>
      <c r="H189" s="17">
        <f t="shared" si="8"/>
        <v>1776.51</v>
      </c>
      <c r="I189" s="17">
        <f t="shared" si="9"/>
        <v>1982.77</v>
      </c>
      <c r="J189" s="17">
        <f t="shared" si="10"/>
        <v>2207.0299999999997</v>
      </c>
      <c r="K189" s="32">
        <f t="shared" si="11"/>
        <v>2525.16</v>
      </c>
    </row>
    <row r="190" spans="1:11" s="15" customFormat="1" ht="14.25" customHeight="1">
      <c r="A190" s="31">
        <v>42682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88.44</v>
      </c>
      <c r="H190" s="17">
        <f t="shared" si="8"/>
        <v>1781.8600000000001</v>
      </c>
      <c r="I190" s="17">
        <f t="shared" si="9"/>
        <v>1988.1200000000001</v>
      </c>
      <c r="J190" s="17">
        <f t="shared" si="10"/>
        <v>2212.38</v>
      </c>
      <c r="K190" s="32">
        <f t="shared" si="11"/>
        <v>2530.51</v>
      </c>
    </row>
    <row r="191" spans="1:11" s="15" customFormat="1" ht="14.25" customHeight="1">
      <c r="A191" s="31">
        <v>42682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88.55</v>
      </c>
      <c r="H191" s="17">
        <f t="shared" si="8"/>
        <v>1784.05</v>
      </c>
      <c r="I191" s="17">
        <f t="shared" si="9"/>
        <v>1990.31</v>
      </c>
      <c r="J191" s="17">
        <f t="shared" si="10"/>
        <v>2214.5699999999997</v>
      </c>
      <c r="K191" s="32">
        <f t="shared" si="11"/>
        <v>2532.7</v>
      </c>
    </row>
    <row r="192" spans="1:11" s="15" customFormat="1" ht="14.25" customHeight="1">
      <c r="A192" s="31">
        <v>42682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88.39</v>
      </c>
      <c r="H192" s="17">
        <f t="shared" si="8"/>
        <v>1780.96</v>
      </c>
      <c r="I192" s="17">
        <f t="shared" si="9"/>
        <v>1987.22</v>
      </c>
      <c r="J192" s="17">
        <f t="shared" si="10"/>
        <v>2211.48</v>
      </c>
      <c r="K192" s="32">
        <f t="shared" si="11"/>
        <v>2529.61</v>
      </c>
    </row>
    <row r="193" spans="1:11" s="15" customFormat="1" ht="14.25" customHeight="1">
      <c r="A193" s="31">
        <v>42682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88.23</v>
      </c>
      <c r="H193" s="17">
        <f t="shared" si="8"/>
        <v>1777.93</v>
      </c>
      <c r="I193" s="17">
        <f t="shared" si="9"/>
        <v>1984.19</v>
      </c>
      <c r="J193" s="17">
        <f t="shared" si="10"/>
        <v>2208.45</v>
      </c>
      <c r="K193" s="32">
        <f t="shared" si="11"/>
        <v>2526.58</v>
      </c>
    </row>
    <row r="194" spans="1:11" s="15" customFormat="1" ht="14.25" customHeight="1">
      <c r="A194" s="31">
        <v>42682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86</v>
      </c>
      <c r="H194" s="17">
        <f t="shared" si="8"/>
        <v>1734.66</v>
      </c>
      <c r="I194" s="17">
        <f t="shared" si="9"/>
        <v>1940.92</v>
      </c>
      <c r="J194" s="17">
        <f t="shared" si="10"/>
        <v>2165.18</v>
      </c>
      <c r="K194" s="32">
        <f t="shared" si="11"/>
        <v>2483.31</v>
      </c>
    </row>
    <row r="195" spans="1:11" s="15" customFormat="1" ht="14.25" customHeight="1">
      <c r="A195" s="31">
        <v>42682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88.15</v>
      </c>
      <c r="H195" s="17">
        <f t="shared" si="8"/>
        <v>1776.3100000000002</v>
      </c>
      <c r="I195" s="17">
        <f t="shared" si="9"/>
        <v>1982.5700000000002</v>
      </c>
      <c r="J195" s="17">
        <f t="shared" si="10"/>
        <v>2206.83</v>
      </c>
      <c r="K195" s="32">
        <f t="shared" si="11"/>
        <v>2524.96</v>
      </c>
    </row>
    <row r="196" spans="1:11" s="15" customFormat="1" ht="14.25" customHeight="1">
      <c r="A196" s="31">
        <v>42682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88.51</v>
      </c>
      <c r="H196" s="17">
        <f t="shared" si="8"/>
        <v>1783.32</v>
      </c>
      <c r="I196" s="17">
        <f t="shared" si="9"/>
        <v>1989.58</v>
      </c>
      <c r="J196" s="17">
        <f t="shared" si="10"/>
        <v>2213.8399999999997</v>
      </c>
      <c r="K196" s="32">
        <f t="shared" si="11"/>
        <v>2531.97</v>
      </c>
    </row>
    <row r="197" spans="1:11" s="15" customFormat="1" ht="14.25" customHeight="1">
      <c r="A197" s="31">
        <v>42682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88.8</v>
      </c>
      <c r="H197" s="17">
        <f t="shared" si="8"/>
        <v>1788.86</v>
      </c>
      <c r="I197" s="17">
        <f t="shared" si="9"/>
        <v>1995.12</v>
      </c>
      <c r="J197" s="17">
        <f t="shared" si="10"/>
        <v>2219.3799999999997</v>
      </c>
      <c r="K197" s="32">
        <f t="shared" si="11"/>
        <v>2537.5099999999998</v>
      </c>
    </row>
    <row r="198" spans="1:11" s="15" customFormat="1" ht="14.25" customHeight="1">
      <c r="A198" s="31">
        <v>42682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87.97</v>
      </c>
      <c r="H198" s="17">
        <f t="shared" si="8"/>
        <v>1772.81</v>
      </c>
      <c r="I198" s="17">
        <f t="shared" si="9"/>
        <v>1979.07</v>
      </c>
      <c r="J198" s="17">
        <f t="shared" si="10"/>
        <v>2203.33</v>
      </c>
      <c r="K198" s="32">
        <f t="shared" si="11"/>
        <v>2521.46</v>
      </c>
    </row>
    <row r="199" spans="1:11" s="15" customFormat="1" ht="14.25" customHeight="1">
      <c r="A199" s="31">
        <v>42682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85.16</v>
      </c>
      <c r="H199" s="17">
        <f t="shared" si="8"/>
        <v>1718.48</v>
      </c>
      <c r="I199" s="17">
        <f t="shared" si="9"/>
        <v>1924.74</v>
      </c>
      <c r="J199" s="17">
        <f t="shared" si="10"/>
        <v>2149</v>
      </c>
      <c r="K199" s="32">
        <f t="shared" si="11"/>
        <v>2467.13</v>
      </c>
    </row>
    <row r="200" spans="1:11" s="15" customFormat="1" ht="14.25" customHeight="1">
      <c r="A200" s="31">
        <v>42682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76.32</v>
      </c>
      <c r="H200" s="17">
        <f t="shared" si="8"/>
        <v>1547.57</v>
      </c>
      <c r="I200" s="17">
        <f t="shared" si="9"/>
        <v>1753.83</v>
      </c>
      <c r="J200" s="17">
        <f t="shared" si="10"/>
        <v>1978.09</v>
      </c>
      <c r="K200" s="32">
        <f t="shared" si="11"/>
        <v>2296.22</v>
      </c>
    </row>
    <row r="201" spans="1:11" s="15" customFormat="1" ht="14.25" customHeight="1">
      <c r="A201" s="31">
        <v>42683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60.41</v>
      </c>
      <c r="H201" s="17">
        <f t="shared" si="8"/>
        <v>1239.9</v>
      </c>
      <c r="I201" s="17">
        <f t="shared" si="9"/>
        <v>1446.16</v>
      </c>
      <c r="J201" s="17">
        <f t="shared" si="10"/>
        <v>1670.42</v>
      </c>
      <c r="K201" s="32">
        <f t="shared" si="11"/>
        <v>1988.5500000000002</v>
      </c>
    </row>
    <row r="202" spans="1:11" s="15" customFormat="1" ht="14.25" customHeight="1">
      <c r="A202" s="31">
        <v>42683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55.76</v>
      </c>
      <c r="H202" s="17">
        <f aca="true" t="shared" si="12" ref="H202:H265">SUM($F202,$G202,$N$5,$N$7)</f>
        <v>1149.9</v>
      </c>
      <c r="I202" s="17">
        <f aca="true" t="shared" si="13" ref="I202:I265">SUM($F202,$G202,$O$5,$O$7)</f>
        <v>1356.16</v>
      </c>
      <c r="J202" s="17">
        <f aca="true" t="shared" si="14" ref="J202:J265">SUM($F202,$G202,$P$5,$P$7)</f>
        <v>1580.42</v>
      </c>
      <c r="K202" s="32">
        <f aca="true" t="shared" si="15" ref="K202:K265">SUM($F202,$G202,$Q$5,$Q$7)</f>
        <v>1898.5500000000002</v>
      </c>
    </row>
    <row r="203" spans="1:11" s="15" customFormat="1" ht="14.25" customHeight="1">
      <c r="A203" s="31">
        <v>42683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55.22</v>
      </c>
      <c r="H203" s="17">
        <f t="shared" si="12"/>
        <v>1139.5</v>
      </c>
      <c r="I203" s="17">
        <f t="shared" si="13"/>
        <v>1345.76</v>
      </c>
      <c r="J203" s="17">
        <f t="shared" si="14"/>
        <v>1570.02</v>
      </c>
      <c r="K203" s="32">
        <f t="shared" si="15"/>
        <v>1888.15</v>
      </c>
    </row>
    <row r="204" spans="1:11" s="15" customFormat="1" ht="14.25" customHeight="1">
      <c r="A204" s="31">
        <v>42683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55.15</v>
      </c>
      <c r="H204" s="17">
        <f t="shared" si="12"/>
        <v>1138.14</v>
      </c>
      <c r="I204" s="17">
        <f t="shared" si="13"/>
        <v>1344.4</v>
      </c>
      <c r="J204" s="17">
        <f t="shared" si="14"/>
        <v>1568.66</v>
      </c>
      <c r="K204" s="32">
        <f t="shared" si="15"/>
        <v>1886.79</v>
      </c>
    </row>
    <row r="205" spans="1:11" s="15" customFormat="1" ht="14.25" customHeight="1">
      <c r="A205" s="31">
        <v>42683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55.27</v>
      </c>
      <c r="H205" s="17">
        <f t="shared" si="12"/>
        <v>1140.41</v>
      </c>
      <c r="I205" s="17">
        <f t="shared" si="13"/>
        <v>1346.67</v>
      </c>
      <c r="J205" s="17">
        <f t="shared" si="14"/>
        <v>1570.93</v>
      </c>
      <c r="K205" s="32">
        <f t="shared" si="15"/>
        <v>1889.06</v>
      </c>
    </row>
    <row r="206" spans="1:11" s="15" customFormat="1" ht="14.25" customHeight="1">
      <c r="A206" s="31">
        <v>42683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56.05</v>
      </c>
      <c r="H206" s="17">
        <f t="shared" si="12"/>
        <v>1155.48</v>
      </c>
      <c r="I206" s="17">
        <f t="shared" si="13"/>
        <v>1361.74</v>
      </c>
      <c r="J206" s="17">
        <f t="shared" si="14"/>
        <v>1586</v>
      </c>
      <c r="K206" s="32">
        <f t="shared" si="15"/>
        <v>1904.13</v>
      </c>
    </row>
    <row r="207" spans="1:11" s="15" customFormat="1" ht="14.25" customHeight="1">
      <c r="A207" s="31">
        <v>42683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65.48</v>
      </c>
      <c r="H207" s="17">
        <f t="shared" si="12"/>
        <v>1337.84</v>
      </c>
      <c r="I207" s="17">
        <f t="shared" si="13"/>
        <v>1544.1</v>
      </c>
      <c r="J207" s="17">
        <f t="shared" si="14"/>
        <v>1768.36</v>
      </c>
      <c r="K207" s="32">
        <f t="shared" si="15"/>
        <v>2086.49</v>
      </c>
    </row>
    <row r="208" spans="1:11" s="15" customFormat="1" ht="14.25" customHeight="1">
      <c r="A208" s="31">
        <v>42683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73.96</v>
      </c>
      <c r="H208" s="17">
        <f t="shared" si="12"/>
        <v>1501.89</v>
      </c>
      <c r="I208" s="17">
        <f t="shared" si="13"/>
        <v>1708.15</v>
      </c>
      <c r="J208" s="17">
        <f t="shared" si="14"/>
        <v>1932.41</v>
      </c>
      <c r="K208" s="32">
        <f t="shared" si="15"/>
        <v>2250.54</v>
      </c>
    </row>
    <row r="209" spans="1:11" s="15" customFormat="1" ht="14.25" customHeight="1">
      <c r="A209" s="31">
        <v>42683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84.24</v>
      </c>
      <c r="H209" s="17">
        <f t="shared" si="12"/>
        <v>1700.63</v>
      </c>
      <c r="I209" s="17">
        <f t="shared" si="13"/>
        <v>1906.89</v>
      </c>
      <c r="J209" s="17">
        <f t="shared" si="14"/>
        <v>2131.15</v>
      </c>
      <c r="K209" s="32">
        <f t="shared" si="15"/>
        <v>2449.28</v>
      </c>
    </row>
    <row r="210" spans="1:11" s="15" customFormat="1" ht="14.25" customHeight="1">
      <c r="A210" s="31">
        <v>42683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86.75</v>
      </c>
      <c r="H210" s="17">
        <f t="shared" si="12"/>
        <v>1749.32</v>
      </c>
      <c r="I210" s="17">
        <f t="shared" si="13"/>
        <v>1955.58</v>
      </c>
      <c r="J210" s="17">
        <f t="shared" si="14"/>
        <v>2179.8399999999997</v>
      </c>
      <c r="K210" s="32">
        <f t="shared" si="15"/>
        <v>2497.97</v>
      </c>
    </row>
    <row r="211" spans="1:11" s="15" customFormat="1" ht="14.25" customHeight="1">
      <c r="A211" s="31">
        <v>42683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87.84</v>
      </c>
      <c r="H211" s="17">
        <f t="shared" si="12"/>
        <v>1770.28</v>
      </c>
      <c r="I211" s="17">
        <f t="shared" si="13"/>
        <v>1976.54</v>
      </c>
      <c r="J211" s="17">
        <f t="shared" si="14"/>
        <v>2200.7999999999997</v>
      </c>
      <c r="K211" s="32">
        <f t="shared" si="15"/>
        <v>2518.93</v>
      </c>
    </row>
    <row r="212" spans="1:11" s="15" customFormat="1" ht="14.25" customHeight="1">
      <c r="A212" s="31">
        <v>42683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88.08</v>
      </c>
      <c r="H212" s="17">
        <f t="shared" si="12"/>
        <v>1775.02</v>
      </c>
      <c r="I212" s="17">
        <f t="shared" si="13"/>
        <v>1981.28</v>
      </c>
      <c r="J212" s="17">
        <f t="shared" si="14"/>
        <v>2205.54</v>
      </c>
      <c r="K212" s="32">
        <f t="shared" si="15"/>
        <v>2523.67</v>
      </c>
    </row>
    <row r="213" spans="1:11" s="15" customFormat="1" ht="14.25" customHeight="1">
      <c r="A213" s="31">
        <v>42683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87.56</v>
      </c>
      <c r="H213" s="17">
        <f t="shared" si="12"/>
        <v>1764.9399999999998</v>
      </c>
      <c r="I213" s="17">
        <f t="shared" si="13"/>
        <v>1971.1999999999998</v>
      </c>
      <c r="J213" s="17">
        <f t="shared" si="14"/>
        <v>2195.4599999999996</v>
      </c>
      <c r="K213" s="32">
        <f t="shared" si="15"/>
        <v>2513.5899999999997</v>
      </c>
    </row>
    <row r="214" spans="1:11" s="15" customFormat="1" ht="14.25" customHeight="1">
      <c r="A214" s="31">
        <v>42683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88.12</v>
      </c>
      <c r="H214" s="17">
        <f t="shared" si="12"/>
        <v>1775.66</v>
      </c>
      <c r="I214" s="17">
        <f t="shared" si="13"/>
        <v>1981.92</v>
      </c>
      <c r="J214" s="17">
        <f t="shared" si="14"/>
        <v>2206.18</v>
      </c>
      <c r="K214" s="32">
        <f t="shared" si="15"/>
        <v>2524.31</v>
      </c>
    </row>
    <row r="215" spans="1:11" s="15" customFormat="1" ht="14.25" customHeight="1">
      <c r="A215" s="31">
        <v>42683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88.12</v>
      </c>
      <c r="H215" s="17">
        <f t="shared" si="12"/>
        <v>1775.8100000000002</v>
      </c>
      <c r="I215" s="17">
        <f t="shared" si="13"/>
        <v>1982.0700000000002</v>
      </c>
      <c r="J215" s="17">
        <f t="shared" si="14"/>
        <v>2206.33</v>
      </c>
      <c r="K215" s="32">
        <f t="shared" si="15"/>
        <v>2524.46</v>
      </c>
    </row>
    <row r="216" spans="1:11" s="15" customFormat="1" ht="14.25" customHeight="1">
      <c r="A216" s="31">
        <v>42683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88.03</v>
      </c>
      <c r="H216" s="17">
        <f t="shared" si="12"/>
        <v>1774.07</v>
      </c>
      <c r="I216" s="17">
        <f t="shared" si="13"/>
        <v>1980.33</v>
      </c>
      <c r="J216" s="17">
        <f t="shared" si="14"/>
        <v>2204.5899999999997</v>
      </c>
      <c r="K216" s="32">
        <f t="shared" si="15"/>
        <v>2522.72</v>
      </c>
    </row>
    <row r="217" spans="1:11" s="15" customFormat="1" ht="14.25" customHeight="1">
      <c r="A217" s="31">
        <v>42683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87.9</v>
      </c>
      <c r="H217" s="17">
        <f t="shared" si="12"/>
        <v>1771.43</v>
      </c>
      <c r="I217" s="17">
        <f t="shared" si="13"/>
        <v>1977.69</v>
      </c>
      <c r="J217" s="17">
        <f t="shared" si="14"/>
        <v>2201.95</v>
      </c>
      <c r="K217" s="32">
        <f t="shared" si="15"/>
        <v>2520.08</v>
      </c>
    </row>
    <row r="218" spans="1:11" s="15" customFormat="1" ht="14.25" customHeight="1">
      <c r="A218" s="31">
        <v>42683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85.74</v>
      </c>
      <c r="H218" s="17">
        <f t="shared" si="12"/>
        <v>1729.73</v>
      </c>
      <c r="I218" s="17">
        <f t="shared" si="13"/>
        <v>1935.99</v>
      </c>
      <c r="J218" s="17">
        <f t="shared" si="14"/>
        <v>2160.25</v>
      </c>
      <c r="K218" s="32">
        <f t="shared" si="15"/>
        <v>2478.38</v>
      </c>
    </row>
    <row r="219" spans="1:11" s="15" customFormat="1" ht="14.25" customHeight="1">
      <c r="A219" s="31">
        <v>42683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87.21</v>
      </c>
      <c r="H219" s="17">
        <f t="shared" si="12"/>
        <v>1758.2</v>
      </c>
      <c r="I219" s="17">
        <f t="shared" si="13"/>
        <v>1964.46</v>
      </c>
      <c r="J219" s="17">
        <f t="shared" si="14"/>
        <v>2188.72</v>
      </c>
      <c r="K219" s="32">
        <f t="shared" si="15"/>
        <v>2506.85</v>
      </c>
    </row>
    <row r="220" spans="1:11" s="15" customFormat="1" ht="14.25" customHeight="1">
      <c r="A220" s="31">
        <v>42683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88.31</v>
      </c>
      <c r="H220" s="17">
        <f t="shared" si="12"/>
        <v>1779.3799999999999</v>
      </c>
      <c r="I220" s="17">
        <f t="shared" si="13"/>
        <v>1985.6399999999999</v>
      </c>
      <c r="J220" s="17">
        <f t="shared" si="14"/>
        <v>2209.8999999999996</v>
      </c>
      <c r="K220" s="32">
        <f t="shared" si="15"/>
        <v>2528.0299999999997</v>
      </c>
    </row>
    <row r="221" spans="1:11" s="15" customFormat="1" ht="14.25" customHeight="1">
      <c r="A221" s="31">
        <v>42683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88.39</v>
      </c>
      <c r="H221" s="17">
        <f t="shared" si="12"/>
        <v>1780.97</v>
      </c>
      <c r="I221" s="17">
        <f t="shared" si="13"/>
        <v>1987.23</v>
      </c>
      <c r="J221" s="17">
        <f t="shared" si="14"/>
        <v>2211.49</v>
      </c>
      <c r="K221" s="32">
        <f t="shared" si="15"/>
        <v>2529.62</v>
      </c>
    </row>
    <row r="222" spans="1:11" s="15" customFormat="1" ht="14.25" customHeight="1">
      <c r="A222" s="31">
        <v>42683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87.17</v>
      </c>
      <c r="H222" s="17">
        <f t="shared" si="12"/>
        <v>1757.42</v>
      </c>
      <c r="I222" s="17">
        <f t="shared" si="13"/>
        <v>1963.68</v>
      </c>
      <c r="J222" s="17">
        <f t="shared" si="14"/>
        <v>2187.94</v>
      </c>
      <c r="K222" s="32">
        <f t="shared" si="15"/>
        <v>2506.07</v>
      </c>
    </row>
    <row r="223" spans="1:11" s="15" customFormat="1" ht="14.25" customHeight="1">
      <c r="A223" s="31">
        <v>42683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84.44</v>
      </c>
      <c r="H223" s="17">
        <f t="shared" si="12"/>
        <v>1704.54</v>
      </c>
      <c r="I223" s="17">
        <f t="shared" si="13"/>
        <v>1910.8</v>
      </c>
      <c r="J223" s="17">
        <f t="shared" si="14"/>
        <v>2135.06</v>
      </c>
      <c r="K223" s="32">
        <f t="shared" si="15"/>
        <v>2453.19</v>
      </c>
    </row>
    <row r="224" spans="1:11" s="15" customFormat="1" ht="14.25" customHeight="1">
      <c r="A224" s="31">
        <v>42683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70.37</v>
      </c>
      <c r="H224" s="17">
        <f t="shared" si="12"/>
        <v>1432.3999999999999</v>
      </c>
      <c r="I224" s="17">
        <f t="shared" si="13"/>
        <v>1638.6599999999999</v>
      </c>
      <c r="J224" s="17">
        <f t="shared" si="14"/>
        <v>1862.9199999999998</v>
      </c>
      <c r="K224" s="32">
        <f t="shared" si="15"/>
        <v>2181.0499999999997</v>
      </c>
    </row>
    <row r="225" spans="1:11" s="15" customFormat="1" ht="14.25" customHeight="1">
      <c r="A225" s="31">
        <v>42684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67.47</v>
      </c>
      <c r="H225" s="17">
        <f t="shared" si="12"/>
        <v>1376.3600000000001</v>
      </c>
      <c r="I225" s="17">
        <f t="shared" si="13"/>
        <v>1582.6200000000001</v>
      </c>
      <c r="J225" s="17">
        <f t="shared" si="14"/>
        <v>1806.88</v>
      </c>
      <c r="K225" s="32">
        <f t="shared" si="15"/>
        <v>2125.01</v>
      </c>
    </row>
    <row r="226" spans="1:11" s="15" customFormat="1" ht="14.25" customHeight="1">
      <c r="A226" s="31">
        <v>42684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55.33</v>
      </c>
      <c r="H226" s="17">
        <f t="shared" si="12"/>
        <v>1141.58</v>
      </c>
      <c r="I226" s="17">
        <f t="shared" si="13"/>
        <v>1347.84</v>
      </c>
      <c r="J226" s="17">
        <f t="shared" si="14"/>
        <v>1572.1</v>
      </c>
      <c r="K226" s="32">
        <f t="shared" si="15"/>
        <v>1890.23</v>
      </c>
    </row>
    <row r="227" spans="1:11" s="15" customFormat="1" ht="14.25" customHeight="1">
      <c r="A227" s="31">
        <v>42684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55.28</v>
      </c>
      <c r="H227" s="17">
        <f t="shared" si="12"/>
        <v>1140.59</v>
      </c>
      <c r="I227" s="17">
        <f t="shared" si="13"/>
        <v>1346.85</v>
      </c>
      <c r="J227" s="17">
        <f t="shared" si="14"/>
        <v>1571.11</v>
      </c>
      <c r="K227" s="32">
        <f t="shared" si="15"/>
        <v>1889.2399999999998</v>
      </c>
    </row>
    <row r="228" spans="1:11" s="15" customFormat="1" ht="14.25" customHeight="1">
      <c r="A228" s="31">
        <v>42684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55.22</v>
      </c>
      <c r="H228" s="17">
        <f t="shared" si="12"/>
        <v>1139.44</v>
      </c>
      <c r="I228" s="17">
        <f t="shared" si="13"/>
        <v>1345.7</v>
      </c>
      <c r="J228" s="17">
        <f t="shared" si="14"/>
        <v>1569.96</v>
      </c>
      <c r="K228" s="32">
        <f t="shared" si="15"/>
        <v>1888.0900000000001</v>
      </c>
    </row>
    <row r="229" spans="1:11" s="15" customFormat="1" ht="14.25" customHeight="1">
      <c r="A229" s="31">
        <v>42684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55.25</v>
      </c>
      <c r="H229" s="17">
        <f t="shared" si="12"/>
        <v>1140.0800000000002</v>
      </c>
      <c r="I229" s="17">
        <f t="shared" si="13"/>
        <v>1346.3400000000001</v>
      </c>
      <c r="J229" s="17">
        <f t="shared" si="14"/>
        <v>1570.6000000000001</v>
      </c>
      <c r="K229" s="32">
        <f t="shared" si="15"/>
        <v>1888.73</v>
      </c>
    </row>
    <row r="230" spans="1:11" s="15" customFormat="1" ht="14.25" customHeight="1">
      <c r="A230" s="31">
        <v>42684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54.98</v>
      </c>
      <c r="H230" s="17">
        <f t="shared" si="12"/>
        <v>1134.76</v>
      </c>
      <c r="I230" s="17">
        <f t="shared" si="13"/>
        <v>1341.02</v>
      </c>
      <c r="J230" s="17">
        <f t="shared" si="14"/>
        <v>1565.28</v>
      </c>
      <c r="K230" s="32">
        <f t="shared" si="15"/>
        <v>1883.4099999999999</v>
      </c>
    </row>
    <row r="231" spans="1:11" s="15" customFormat="1" ht="14.25" customHeight="1">
      <c r="A231" s="31">
        <v>42684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55.41</v>
      </c>
      <c r="H231" s="17">
        <f t="shared" si="12"/>
        <v>1143.06</v>
      </c>
      <c r="I231" s="17">
        <f t="shared" si="13"/>
        <v>1349.32</v>
      </c>
      <c r="J231" s="17">
        <f t="shared" si="14"/>
        <v>1573.58</v>
      </c>
      <c r="K231" s="32">
        <f t="shared" si="15"/>
        <v>1891.71</v>
      </c>
    </row>
    <row r="232" spans="1:11" s="15" customFormat="1" ht="14.25" customHeight="1">
      <c r="A232" s="31">
        <v>42684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68.64</v>
      </c>
      <c r="H232" s="17">
        <f t="shared" si="12"/>
        <v>1399</v>
      </c>
      <c r="I232" s="17">
        <f t="shared" si="13"/>
        <v>1605.26</v>
      </c>
      <c r="J232" s="17">
        <f t="shared" si="14"/>
        <v>1829.52</v>
      </c>
      <c r="K232" s="32">
        <f t="shared" si="15"/>
        <v>2147.65</v>
      </c>
    </row>
    <row r="233" spans="1:11" s="15" customFormat="1" ht="14.25" customHeight="1">
      <c r="A233" s="31">
        <v>42684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78.17</v>
      </c>
      <c r="H233" s="17">
        <f t="shared" si="12"/>
        <v>1583.26</v>
      </c>
      <c r="I233" s="17">
        <f t="shared" si="13"/>
        <v>1789.52</v>
      </c>
      <c r="J233" s="17">
        <f t="shared" si="14"/>
        <v>2013.78</v>
      </c>
      <c r="K233" s="32">
        <f t="shared" si="15"/>
        <v>2331.91</v>
      </c>
    </row>
    <row r="234" spans="1:11" s="15" customFormat="1" ht="14.25" customHeight="1">
      <c r="A234" s="31">
        <v>42684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84.01</v>
      </c>
      <c r="H234" s="17">
        <f t="shared" si="12"/>
        <v>1696.23</v>
      </c>
      <c r="I234" s="17">
        <f t="shared" si="13"/>
        <v>1902.49</v>
      </c>
      <c r="J234" s="17">
        <f t="shared" si="14"/>
        <v>2126.75</v>
      </c>
      <c r="K234" s="32">
        <f t="shared" si="15"/>
        <v>2444.88</v>
      </c>
    </row>
    <row r="235" spans="1:11" s="15" customFormat="1" ht="14.25" customHeight="1">
      <c r="A235" s="31">
        <v>42684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84.24</v>
      </c>
      <c r="H235" s="17">
        <f t="shared" si="12"/>
        <v>1700.66</v>
      </c>
      <c r="I235" s="17">
        <f t="shared" si="13"/>
        <v>1906.92</v>
      </c>
      <c r="J235" s="17">
        <f t="shared" si="14"/>
        <v>2131.18</v>
      </c>
      <c r="K235" s="32">
        <f t="shared" si="15"/>
        <v>2449.31</v>
      </c>
    </row>
    <row r="236" spans="1:11" s="15" customFormat="1" ht="14.25" customHeight="1">
      <c r="A236" s="31">
        <v>42684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84.25</v>
      </c>
      <c r="H236" s="17">
        <f t="shared" si="12"/>
        <v>1700.92</v>
      </c>
      <c r="I236" s="17">
        <f t="shared" si="13"/>
        <v>1907.18</v>
      </c>
      <c r="J236" s="17">
        <f t="shared" si="14"/>
        <v>2131.44</v>
      </c>
      <c r="K236" s="32">
        <f t="shared" si="15"/>
        <v>2449.57</v>
      </c>
    </row>
    <row r="237" spans="1:11" s="15" customFormat="1" ht="14.25" customHeight="1">
      <c r="A237" s="31">
        <v>42684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84.11</v>
      </c>
      <c r="H237" s="17">
        <f t="shared" si="12"/>
        <v>1698.2199999999998</v>
      </c>
      <c r="I237" s="17">
        <f t="shared" si="13"/>
        <v>1904.4799999999998</v>
      </c>
      <c r="J237" s="17">
        <f t="shared" si="14"/>
        <v>2128.74</v>
      </c>
      <c r="K237" s="32">
        <f t="shared" si="15"/>
        <v>2446.87</v>
      </c>
    </row>
    <row r="238" spans="1:11" s="15" customFormat="1" ht="14.25" customHeight="1">
      <c r="A238" s="31">
        <v>42684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84.52</v>
      </c>
      <c r="H238" s="17">
        <f t="shared" si="12"/>
        <v>1706.2</v>
      </c>
      <c r="I238" s="17">
        <f t="shared" si="13"/>
        <v>1912.46</v>
      </c>
      <c r="J238" s="17">
        <f t="shared" si="14"/>
        <v>2136.72</v>
      </c>
      <c r="K238" s="32">
        <f t="shared" si="15"/>
        <v>2454.85</v>
      </c>
    </row>
    <row r="239" spans="1:11" s="15" customFormat="1" ht="14.25" customHeight="1">
      <c r="A239" s="31">
        <v>42684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84.67</v>
      </c>
      <c r="H239" s="17">
        <f t="shared" si="12"/>
        <v>1709.04</v>
      </c>
      <c r="I239" s="17">
        <f t="shared" si="13"/>
        <v>1915.3</v>
      </c>
      <c r="J239" s="17">
        <f t="shared" si="14"/>
        <v>2139.56</v>
      </c>
      <c r="K239" s="32">
        <f t="shared" si="15"/>
        <v>2457.69</v>
      </c>
    </row>
    <row r="240" spans="1:11" s="15" customFormat="1" ht="14.25" customHeight="1">
      <c r="A240" s="31">
        <v>42684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84.76</v>
      </c>
      <c r="H240" s="17">
        <f t="shared" si="12"/>
        <v>1710.81</v>
      </c>
      <c r="I240" s="17">
        <f t="shared" si="13"/>
        <v>1917.07</v>
      </c>
      <c r="J240" s="17">
        <f t="shared" si="14"/>
        <v>2141.33</v>
      </c>
      <c r="K240" s="32">
        <f t="shared" si="15"/>
        <v>2459.46</v>
      </c>
    </row>
    <row r="241" spans="1:11" s="15" customFormat="1" ht="14.25" customHeight="1">
      <c r="A241" s="31">
        <v>42684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83.82</v>
      </c>
      <c r="H241" s="17">
        <f t="shared" si="12"/>
        <v>1692.53</v>
      </c>
      <c r="I241" s="17">
        <f t="shared" si="13"/>
        <v>1898.79</v>
      </c>
      <c r="J241" s="17">
        <f t="shared" si="14"/>
        <v>2123.0499999999997</v>
      </c>
      <c r="K241" s="32">
        <f t="shared" si="15"/>
        <v>2441.18</v>
      </c>
    </row>
    <row r="242" spans="1:11" s="15" customFormat="1" ht="14.25" customHeight="1">
      <c r="A242" s="31">
        <v>42684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83.65</v>
      </c>
      <c r="H242" s="17">
        <f t="shared" si="12"/>
        <v>1689.21</v>
      </c>
      <c r="I242" s="17">
        <f t="shared" si="13"/>
        <v>1895.47</v>
      </c>
      <c r="J242" s="17">
        <f t="shared" si="14"/>
        <v>2119.73</v>
      </c>
      <c r="K242" s="32">
        <f t="shared" si="15"/>
        <v>2437.86</v>
      </c>
    </row>
    <row r="243" spans="1:11" s="15" customFormat="1" ht="14.25" customHeight="1">
      <c r="A243" s="31">
        <v>42684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83.83</v>
      </c>
      <c r="H243" s="17">
        <f t="shared" si="12"/>
        <v>1692.72</v>
      </c>
      <c r="I243" s="17">
        <f t="shared" si="13"/>
        <v>1898.98</v>
      </c>
      <c r="J243" s="17">
        <f t="shared" si="14"/>
        <v>2123.24</v>
      </c>
      <c r="K243" s="32">
        <f t="shared" si="15"/>
        <v>2441.37</v>
      </c>
    </row>
    <row r="244" spans="1:11" s="15" customFormat="1" ht="14.25" customHeight="1">
      <c r="A244" s="31">
        <v>42684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88.19</v>
      </c>
      <c r="H244" s="17">
        <f t="shared" si="12"/>
        <v>1777.02</v>
      </c>
      <c r="I244" s="17">
        <f t="shared" si="13"/>
        <v>1983.28</v>
      </c>
      <c r="J244" s="17">
        <f t="shared" si="14"/>
        <v>2207.54</v>
      </c>
      <c r="K244" s="32">
        <f t="shared" si="15"/>
        <v>2525.67</v>
      </c>
    </row>
    <row r="245" spans="1:11" s="15" customFormat="1" ht="14.25" customHeight="1">
      <c r="A245" s="31">
        <v>42684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86.6</v>
      </c>
      <c r="H245" s="17">
        <f t="shared" si="12"/>
        <v>1746.31</v>
      </c>
      <c r="I245" s="17">
        <f t="shared" si="13"/>
        <v>1952.57</v>
      </c>
      <c r="J245" s="17">
        <f t="shared" si="14"/>
        <v>2176.83</v>
      </c>
      <c r="K245" s="32">
        <f t="shared" si="15"/>
        <v>2494.96</v>
      </c>
    </row>
    <row r="246" spans="1:11" s="15" customFormat="1" ht="14.25" customHeight="1">
      <c r="A246" s="31">
        <v>42684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84.9</v>
      </c>
      <c r="H246" s="17">
        <f t="shared" si="12"/>
        <v>1713.48</v>
      </c>
      <c r="I246" s="17">
        <f t="shared" si="13"/>
        <v>1919.74</v>
      </c>
      <c r="J246" s="17">
        <f t="shared" si="14"/>
        <v>2144</v>
      </c>
      <c r="K246" s="32">
        <f t="shared" si="15"/>
        <v>2462.13</v>
      </c>
    </row>
    <row r="247" spans="1:11" s="15" customFormat="1" ht="14.25" customHeight="1">
      <c r="A247" s="31">
        <v>42684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84.06</v>
      </c>
      <c r="H247" s="17">
        <f t="shared" si="12"/>
        <v>1697.31</v>
      </c>
      <c r="I247" s="17">
        <f t="shared" si="13"/>
        <v>1903.57</v>
      </c>
      <c r="J247" s="17">
        <f t="shared" si="14"/>
        <v>2127.83</v>
      </c>
      <c r="K247" s="32">
        <f t="shared" si="15"/>
        <v>2445.96</v>
      </c>
    </row>
    <row r="248" spans="1:11" s="15" customFormat="1" ht="14.25" customHeight="1">
      <c r="A248" s="31">
        <v>42684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72.78</v>
      </c>
      <c r="H248" s="17">
        <f t="shared" si="12"/>
        <v>1479.05</v>
      </c>
      <c r="I248" s="17">
        <f t="shared" si="13"/>
        <v>1685.31</v>
      </c>
      <c r="J248" s="17">
        <f t="shared" si="14"/>
        <v>1909.57</v>
      </c>
      <c r="K248" s="32">
        <f t="shared" si="15"/>
        <v>2227.7</v>
      </c>
    </row>
    <row r="249" spans="1:11" s="15" customFormat="1" ht="14.25" customHeight="1">
      <c r="A249" s="31">
        <v>42685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68.42</v>
      </c>
      <c r="H249" s="17">
        <f t="shared" si="12"/>
        <v>1394.67</v>
      </c>
      <c r="I249" s="17">
        <f t="shared" si="13"/>
        <v>1600.93</v>
      </c>
      <c r="J249" s="17">
        <f t="shared" si="14"/>
        <v>1825.19</v>
      </c>
      <c r="K249" s="32">
        <f t="shared" si="15"/>
        <v>2143.32</v>
      </c>
    </row>
    <row r="250" spans="1:11" s="15" customFormat="1" ht="14.25" customHeight="1">
      <c r="A250" s="31">
        <v>42685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64.51</v>
      </c>
      <c r="H250" s="17">
        <f t="shared" si="12"/>
        <v>1319.18</v>
      </c>
      <c r="I250" s="17">
        <f t="shared" si="13"/>
        <v>1525.44</v>
      </c>
      <c r="J250" s="17">
        <f t="shared" si="14"/>
        <v>1749.7</v>
      </c>
      <c r="K250" s="32">
        <f t="shared" si="15"/>
        <v>2067.83</v>
      </c>
    </row>
    <row r="251" spans="1:11" s="15" customFormat="1" ht="14.25" customHeight="1">
      <c r="A251" s="31">
        <v>42685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57.74</v>
      </c>
      <c r="H251" s="17">
        <f t="shared" si="12"/>
        <v>1188.18</v>
      </c>
      <c r="I251" s="17">
        <f t="shared" si="13"/>
        <v>1394.44</v>
      </c>
      <c r="J251" s="17">
        <f t="shared" si="14"/>
        <v>1618.7</v>
      </c>
      <c r="K251" s="32">
        <f t="shared" si="15"/>
        <v>1936.83</v>
      </c>
    </row>
    <row r="252" spans="1:11" s="15" customFormat="1" ht="14.25" customHeight="1">
      <c r="A252" s="31">
        <v>42685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56.57</v>
      </c>
      <c r="H252" s="17">
        <f t="shared" si="12"/>
        <v>1165.61</v>
      </c>
      <c r="I252" s="17">
        <f t="shared" si="13"/>
        <v>1371.87</v>
      </c>
      <c r="J252" s="17">
        <f t="shared" si="14"/>
        <v>1596.1299999999999</v>
      </c>
      <c r="K252" s="32">
        <f t="shared" si="15"/>
        <v>1914.2599999999998</v>
      </c>
    </row>
    <row r="253" spans="1:11" s="15" customFormat="1" ht="14.25" customHeight="1">
      <c r="A253" s="31">
        <v>42685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56.63</v>
      </c>
      <c r="H253" s="17">
        <f t="shared" si="12"/>
        <v>1166.67</v>
      </c>
      <c r="I253" s="17">
        <f t="shared" si="13"/>
        <v>1372.93</v>
      </c>
      <c r="J253" s="17">
        <f t="shared" si="14"/>
        <v>1597.19</v>
      </c>
      <c r="K253" s="32">
        <f t="shared" si="15"/>
        <v>1915.3200000000002</v>
      </c>
    </row>
    <row r="254" spans="1:11" s="15" customFormat="1" ht="14.25" customHeight="1">
      <c r="A254" s="31">
        <v>42685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57.62</v>
      </c>
      <c r="H254" s="17">
        <f t="shared" si="12"/>
        <v>1185.83</v>
      </c>
      <c r="I254" s="17">
        <f t="shared" si="13"/>
        <v>1392.09</v>
      </c>
      <c r="J254" s="17">
        <f t="shared" si="14"/>
        <v>1616.35</v>
      </c>
      <c r="K254" s="32">
        <f t="shared" si="15"/>
        <v>1934.48</v>
      </c>
    </row>
    <row r="255" spans="1:11" s="15" customFormat="1" ht="14.25" customHeight="1">
      <c r="A255" s="31">
        <v>42685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56.86</v>
      </c>
      <c r="H255" s="17">
        <f t="shared" si="12"/>
        <v>1171.2099999999998</v>
      </c>
      <c r="I255" s="17">
        <f t="shared" si="13"/>
        <v>1377.4699999999998</v>
      </c>
      <c r="J255" s="17">
        <f t="shared" si="14"/>
        <v>1601.7299999999998</v>
      </c>
      <c r="K255" s="32">
        <f t="shared" si="15"/>
        <v>1919.8599999999997</v>
      </c>
    </row>
    <row r="256" spans="1:11" s="15" customFormat="1" ht="14.25" customHeight="1">
      <c r="A256" s="31">
        <v>42685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63.65</v>
      </c>
      <c r="H256" s="17">
        <f t="shared" si="12"/>
        <v>1302.51</v>
      </c>
      <c r="I256" s="17">
        <f t="shared" si="13"/>
        <v>1508.77</v>
      </c>
      <c r="J256" s="17">
        <f t="shared" si="14"/>
        <v>1733.03</v>
      </c>
      <c r="K256" s="32">
        <f t="shared" si="15"/>
        <v>2051.16</v>
      </c>
    </row>
    <row r="257" spans="1:11" s="15" customFormat="1" ht="14.25" customHeight="1">
      <c r="A257" s="31">
        <v>42685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77.29</v>
      </c>
      <c r="H257" s="17">
        <f t="shared" si="12"/>
        <v>1566.21</v>
      </c>
      <c r="I257" s="17">
        <f t="shared" si="13"/>
        <v>1772.47</v>
      </c>
      <c r="J257" s="17">
        <f t="shared" si="14"/>
        <v>1996.73</v>
      </c>
      <c r="K257" s="32">
        <f t="shared" si="15"/>
        <v>2314.86</v>
      </c>
    </row>
    <row r="258" spans="1:11" s="15" customFormat="1" ht="14.25" customHeight="1">
      <c r="A258" s="31">
        <v>42685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81.21</v>
      </c>
      <c r="H258" s="17">
        <f t="shared" si="12"/>
        <v>1642.18</v>
      </c>
      <c r="I258" s="17">
        <f t="shared" si="13"/>
        <v>1848.44</v>
      </c>
      <c r="J258" s="17">
        <f t="shared" si="14"/>
        <v>2072.7</v>
      </c>
      <c r="K258" s="32">
        <f t="shared" si="15"/>
        <v>2390.83</v>
      </c>
    </row>
    <row r="259" spans="1:11" s="15" customFormat="1" ht="14.25" customHeight="1">
      <c r="A259" s="31">
        <v>42685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82.33</v>
      </c>
      <c r="H259" s="17">
        <f t="shared" si="12"/>
        <v>1663.79</v>
      </c>
      <c r="I259" s="17">
        <f t="shared" si="13"/>
        <v>1870.05</v>
      </c>
      <c r="J259" s="17">
        <f t="shared" si="14"/>
        <v>2094.31</v>
      </c>
      <c r="K259" s="32">
        <f t="shared" si="15"/>
        <v>2412.44</v>
      </c>
    </row>
    <row r="260" spans="1:11" s="15" customFormat="1" ht="14.25" customHeight="1">
      <c r="A260" s="31">
        <v>42685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83.2</v>
      </c>
      <c r="H260" s="17">
        <f t="shared" si="12"/>
        <v>1680.58</v>
      </c>
      <c r="I260" s="17">
        <f t="shared" si="13"/>
        <v>1886.84</v>
      </c>
      <c r="J260" s="17">
        <f t="shared" si="14"/>
        <v>2111.1</v>
      </c>
      <c r="K260" s="32">
        <f t="shared" si="15"/>
        <v>2429.23</v>
      </c>
    </row>
    <row r="261" spans="1:11" s="15" customFormat="1" ht="14.25" customHeight="1">
      <c r="A261" s="31">
        <v>42685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83.54</v>
      </c>
      <c r="H261" s="17">
        <f t="shared" si="12"/>
        <v>1687.2</v>
      </c>
      <c r="I261" s="17">
        <f t="shared" si="13"/>
        <v>1893.46</v>
      </c>
      <c r="J261" s="17">
        <f t="shared" si="14"/>
        <v>2117.72</v>
      </c>
      <c r="K261" s="32">
        <f t="shared" si="15"/>
        <v>2435.85</v>
      </c>
    </row>
    <row r="262" spans="1:11" s="15" customFormat="1" ht="14.25" customHeight="1">
      <c r="A262" s="31">
        <v>42685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83.7</v>
      </c>
      <c r="H262" s="17">
        <f t="shared" si="12"/>
        <v>1690.18</v>
      </c>
      <c r="I262" s="17">
        <f t="shared" si="13"/>
        <v>1896.44</v>
      </c>
      <c r="J262" s="17">
        <f t="shared" si="14"/>
        <v>2120.7</v>
      </c>
      <c r="K262" s="32">
        <f t="shared" si="15"/>
        <v>2438.83</v>
      </c>
    </row>
    <row r="263" spans="1:11" s="15" customFormat="1" ht="14.25" customHeight="1">
      <c r="A263" s="31">
        <v>42685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83.28</v>
      </c>
      <c r="H263" s="17">
        <f t="shared" si="12"/>
        <v>1682.12</v>
      </c>
      <c r="I263" s="17">
        <f t="shared" si="13"/>
        <v>1888.3799999999999</v>
      </c>
      <c r="J263" s="17">
        <f t="shared" si="14"/>
        <v>2112.64</v>
      </c>
      <c r="K263" s="32">
        <f t="shared" si="15"/>
        <v>2430.77</v>
      </c>
    </row>
    <row r="264" spans="1:11" s="15" customFormat="1" ht="14.25" customHeight="1">
      <c r="A264" s="31">
        <v>42685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83.26</v>
      </c>
      <c r="H264" s="17">
        <f t="shared" si="12"/>
        <v>1681.72</v>
      </c>
      <c r="I264" s="17">
        <f t="shared" si="13"/>
        <v>1887.98</v>
      </c>
      <c r="J264" s="17">
        <f t="shared" si="14"/>
        <v>2112.24</v>
      </c>
      <c r="K264" s="32">
        <f t="shared" si="15"/>
        <v>2430.37</v>
      </c>
    </row>
    <row r="265" spans="1:11" s="15" customFormat="1" ht="14.25" customHeight="1">
      <c r="A265" s="31">
        <v>42685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82.75</v>
      </c>
      <c r="H265" s="17">
        <f t="shared" si="12"/>
        <v>1671.97</v>
      </c>
      <c r="I265" s="17">
        <f t="shared" si="13"/>
        <v>1878.23</v>
      </c>
      <c r="J265" s="17">
        <f t="shared" si="14"/>
        <v>2102.49</v>
      </c>
      <c r="K265" s="32">
        <f t="shared" si="15"/>
        <v>2420.62</v>
      </c>
    </row>
    <row r="266" spans="1:11" s="15" customFormat="1" ht="14.25" customHeight="1">
      <c r="A266" s="31">
        <v>42685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82.83</v>
      </c>
      <c r="H266" s="17">
        <f aca="true" t="shared" si="16" ref="H266:H329">SUM($F266,$G266,$N$5,$N$7)</f>
        <v>1673.48</v>
      </c>
      <c r="I266" s="17">
        <f aca="true" t="shared" si="17" ref="I266:I329">SUM($F266,$G266,$O$5,$O$7)</f>
        <v>1879.74</v>
      </c>
      <c r="J266" s="17">
        <f aca="true" t="shared" si="18" ref="J266:J329">SUM($F266,$G266,$P$5,$P$7)</f>
        <v>2104</v>
      </c>
      <c r="K266" s="32">
        <f aca="true" t="shared" si="19" ref="K266:K329">SUM($F266,$G266,$Q$5,$Q$7)</f>
        <v>2422.13</v>
      </c>
    </row>
    <row r="267" spans="1:11" s="15" customFormat="1" ht="14.25" customHeight="1">
      <c r="A267" s="31">
        <v>42685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82.74</v>
      </c>
      <c r="H267" s="17">
        <f t="shared" si="16"/>
        <v>1671.66</v>
      </c>
      <c r="I267" s="17">
        <f t="shared" si="17"/>
        <v>1877.92</v>
      </c>
      <c r="J267" s="17">
        <f t="shared" si="18"/>
        <v>2102.18</v>
      </c>
      <c r="K267" s="32">
        <f t="shared" si="19"/>
        <v>2420.31</v>
      </c>
    </row>
    <row r="268" spans="1:11" s="15" customFormat="1" ht="14.25" customHeight="1">
      <c r="A268" s="31">
        <v>42685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87.69</v>
      </c>
      <c r="H268" s="17">
        <f t="shared" si="16"/>
        <v>1767.51</v>
      </c>
      <c r="I268" s="17">
        <f t="shared" si="17"/>
        <v>1973.77</v>
      </c>
      <c r="J268" s="17">
        <f t="shared" si="18"/>
        <v>2198.0299999999997</v>
      </c>
      <c r="K268" s="32">
        <f t="shared" si="19"/>
        <v>2516.16</v>
      </c>
    </row>
    <row r="269" spans="1:11" s="15" customFormat="1" ht="14.25" customHeight="1">
      <c r="A269" s="31">
        <v>42685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87.56</v>
      </c>
      <c r="H269" s="17">
        <f t="shared" si="16"/>
        <v>1764.9199999999998</v>
      </c>
      <c r="I269" s="17">
        <f t="shared" si="17"/>
        <v>1971.1799999999998</v>
      </c>
      <c r="J269" s="17">
        <f t="shared" si="18"/>
        <v>2195.4399999999996</v>
      </c>
      <c r="K269" s="32">
        <f t="shared" si="19"/>
        <v>2513.5699999999997</v>
      </c>
    </row>
    <row r="270" spans="1:11" s="15" customFormat="1" ht="14.25" customHeight="1">
      <c r="A270" s="31">
        <v>42685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86.24</v>
      </c>
      <c r="H270" s="17">
        <f t="shared" si="16"/>
        <v>1739.31</v>
      </c>
      <c r="I270" s="17">
        <f t="shared" si="17"/>
        <v>1945.57</v>
      </c>
      <c r="J270" s="17">
        <f t="shared" si="18"/>
        <v>2169.83</v>
      </c>
      <c r="K270" s="32">
        <f t="shared" si="19"/>
        <v>2487.96</v>
      </c>
    </row>
    <row r="271" spans="1:11" s="15" customFormat="1" ht="14.25" customHeight="1">
      <c r="A271" s="31">
        <v>42685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83.29</v>
      </c>
      <c r="H271" s="17">
        <f t="shared" si="16"/>
        <v>1682.3</v>
      </c>
      <c r="I271" s="17">
        <f t="shared" si="17"/>
        <v>1888.56</v>
      </c>
      <c r="J271" s="17">
        <f t="shared" si="18"/>
        <v>2112.8199999999997</v>
      </c>
      <c r="K271" s="32">
        <f t="shared" si="19"/>
        <v>2430.95</v>
      </c>
    </row>
    <row r="272" spans="1:11" s="15" customFormat="1" ht="14.25" customHeight="1">
      <c r="A272" s="31">
        <v>42685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74.91</v>
      </c>
      <c r="H272" s="17">
        <f t="shared" si="16"/>
        <v>1520.27</v>
      </c>
      <c r="I272" s="17">
        <f t="shared" si="17"/>
        <v>1726.53</v>
      </c>
      <c r="J272" s="17">
        <f t="shared" si="18"/>
        <v>1950.79</v>
      </c>
      <c r="K272" s="32">
        <f t="shared" si="19"/>
        <v>2268.92</v>
      </c>
    </row>
    <row r="273" spans="1:11" s="15" customFormat="1" ht="14.25" customHeight="1">
      <c r="A273" s="31">
        <v>42686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68.73</v>
      </c>
      <c r="H273" s="17">
        <f t="shared" si="16"/>
        <v>1400.74</v>
      </c>
      <c r="I273" s="17">
        <f t="shared" si="17"/>
        <v>1607</v>
      </c>
      <c r="J273" s="17">
        <f t="shared" si="18"/>
        <v>1831.26</v>
      </c>
      <c r="K273" s="32">
        <f t="shared" si="19"/>
        <v>2149.39</v>
      </c>
    </row>
    <row r="274" spans="1:11" s="15" customFormat="1" ht="14.25" customHeight="1">
      <c r="A274" s="31">
        <v>42686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58.46</v>
      </c>
      <c r="H274" s="17">
        <f t="shared" si="16"/>
        <v>1202.1200000000001</v>
      </c>
      <c r="I274" s="17">
        <f t="shared" si="17"/>
        <v>1408.38</v>
      </c>
      <c r="J274" s="17">
        <f t="shared" si="18"/>
        <v>1632.64</v>
      </c>
      <c r="K274" s="32">
        <f t="shared" si="19"/>
        <v>1950.77</v>
      </c>
    </row>
    <row r="275" spans="1:11" s="15" customFormat="1" ht="14.25" customHeight="1">
      <c r="A275" s="31">
        <v>42686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57.66</v>
      </c>
      <c r="H275" s="17">
        <f t="shared" si="16"/>
        <v>1186.6200000000001</v>
      </c>
      <c r="I275" s="17">
        <f t="shared" si="17"/>
        <v>1392.88</v>
      </c>
      <c r="J275" s="17">
        <f t="shared" si="18"/>
        <v>1617.14</v>
      </c>
      <c r="K275" s="32">
        <f t="shared" si="19"/>
        <v>1935.27</v>
      </c>
    </row>
    <row r="276" spans="1:11" s="15" customFormat="1" ht="14.25" customHeight="1">
      <c r="A276" s="31">
        <v>42686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56.3</v>
      </c>
      <c r="H276" s="17">
        <f t="shared" si="16"/>
        <v>1160.28</v>
      </c>
      <c r="I276" s="17">
        <f t="shared" si="17"/>
        <v>1366.54</v>
      </c>
      <c r="J276" s="17">
        <f t="shared" si="18"/>
        <v>1590.8</v>
      </c>
      <c r="K276" s="32">
        <f t="shared" si="19"/>
        <v>1908.9299999999998</v>
      </c>
    </row>
    <row r="277" spans="1:11" s="15" customFormat="1" ht="14.25" customHeight="1">
      <c r="A277" s="31">
        <v>42686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56.28</v>
      </c>
      <c r="H277" s="17">
        <f t="shared" si="16"/>
        <v>1159.97</v>
      </c>
      <c r="I277" s="17">
        <f t="shared" si="17"/>
        <v>1366.23</v>
      </c>
      <c r="J277" s="17">
        <f t="shared" si="18"/>
        <v>1590.49</v>
      </c>
      <c r="K277" s="32">
        <f t="shared" si="19"/>
        <v>1908.62</v>
      </c>
    </row>
    <row r="278" spans="1:11" s="15" customFormat="1" ht="14.25" customHeight="1">
      <c r="A278" s="31">
        <v>42686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59.08</v>
      </c>
      <c r="H278" s="17">
        <f t="shared" si="16"/>
        <v>1214.08</v>
      </c>
      <c r="I278" s="17">
        <f t="shared" si="17"/>
        <v>1420.34</v>
      </c>
      <c r="J278" s="17">
        <f t="shared" si="18"/>
        <v>1644.6</v>
      </c>
      <c r="K278" s="32">
        <f t="shared" si="19"/>
        <v>1962.73</v>
      </c>
    </row>
    <row r="279" spans="1:11" s="15" customFormat="1" ht="14.25" customHeight="1">
      <c r="A279" s="31">
        <v>42686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69.06</v>
      </c>
      <c r="H279" s="17">
        <f t="shared" si="16"/>
        <v>1407.1799999999998</v>
      </c>
      <c r="I279" s="17">
        <f t="shared" si="17"/>
        <v>1613.4399999999998</v>
      </c>
      <c r="J279" s="17">
        <f t="shared" si="18"/>
        <v>1837.6999999999998</v>
      </c>
      <c r="K279" s="32">
        <f t="shared" si="19"/>
        <v>2155.83</v>
      </c>
    </row>
    <row r="280" spans="1:11" s="15" customFormat="1" ht="14.25" customHeight="1">
      <c r="A280" s="31">
        <v>42686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79.27</v>
      </c>
      <c r="H280" s="17">
        <f t="shared" si="16"/>
        <v>1604.59</v>
      </c>
      <c r="I280" s="17">
        <f t="shared" si="17"/>
        <v>1810.85</v>
      </c>
      <c r="J280" s="17">
        <f t="shared" si="18"/>
        <v>2035.11</v>
      </c>
      <c r="K280" s="32">
        <f t="shared" si="19"/>
        <v>2353.24</v>
      </c>
    </row>
    <row r="281" spans="1:11" s="15" customFormat="1" ht="14.25" customHeight="1">
      <c r="A281" s="31">
        <v>42686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84.75</v>
      </c>
      <c r="H281" s="17">
        <f t="shared" si="16"/>
        <v>1710.6299999999999</v>
      </c>
      <c r="I281" s="17">
        <f t="shared" si="17"/>
        <v>1916.8899999999999</v>
      </c>
      <c r="J281" s="17">
        <f t="shared" si="18"/>
        <v>2141.1499999999996</v>
      </c>
      <c r="K281" s="32">
        <f t="shared" si="19"/>
        <v>2459.2799999999997</v>
      </c>
    </row>
    <row r="282" spans="1:11" s="15" customFormat="1" ht="14.25" customHeight="1">
      <c r="A282" s="31">
        <v>42686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87.95</v>
      </c>
      <c r="H282" s="17">
        <f t="shared" si="16"/>
        <v>1772.51</v>
      </c>
      <c r="I282" s="17">
        <f t="shared" si="17"/>
        <v>1978.77</v>
      </c>
      <c r="J282" s="17">
        <f t="shared" si="18"/>
        <v>2203.0299999999997</v>
      </c>
      <c r="K282" s="32">
        <f t="shared" si="19"/>
        <v>2521.16</v>
      </c>
    </row>
    <row r="283" spans="1:11" s="15" customFormat="1" ht="14.25" customHeight="1">
      <c r="A283" s="31">
        <v>42686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88</v>
      </c>
      <c r="H283" s="17">
        <f t="shared" si="16"/>
        <v>1773.4</v>
      </c>
      <c r="I283" s="17">
        <f t="shared" si="17"/>
        <v>1979.66</v>
      </c>
      <c r="J283" s="17">
        <f t="shared" si="18"/>
        <v>2203.92</v>
      </c>
      <c r="K283" s="32">
        <f t="shared" si="19"/>
        <v>2522.05</v>
      </c>
    </row>
    <row r="284" spans="1:11" s="15" customFormat="1" ht="14.25" customHeight="1">
      <c r="A284" s="31">
        <v>42686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87.82</v>
      </c>
      <c r="H284" s="17">
        <f t="shared" si="16"/>
        <v>1770.03</v>
      </c>
      <c r="I284" s="17">
        <f t="shared" si="17"/>
        <v>1976.29</v>
      </c>
      <c r="J284" s="17">
        <f t="shared" si="18"/>
        <v>2200.5499999999997</v>
      </c>
      <c r="K284" s="32">
        <f t="shared" si="19"/>
        <v>2518.68</v>
      </c>
    </row>
    <row r="285" spans="1:11" s="15" customFormat="1" ht="14.25" customHeight="1">
      <c r="A285" s="31">
        <v>42686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87.99</v>
      </c>
      <c r="H285" s="17">
        <f t="shared" si="16"/>
        <v>1773.3</v>
      </c>
      <c r="I285" s="17">
        <f t="shared" si="17"/>
        <v>1979.56</v>
      </c>
      <c r="J285" s="17">
        <f t="shared" si="18"/>
        <v>2203.8199999999997</v>
      </c>
      <c r="K285" s="32">
        <f t="shared" si="19"/>
        <v>2521.95</v>
      </c>
    </row>
    <row r="286" spans="1:11" s="15" customFormat="1" ht="14.25" customHeight="1">
      <c r="A286" s="31">
        <v>42686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88.09</v>
      </c>
      <c r="H286" s="17">
        <f t="shared" si="16"/>
        <v>1775.12</v>
      </c>
      <c r="I286" s="17">
        <f t="shared" si="17"/>
        <v>1981.3799999999999</v>
      </c>
      <c r="J286" s="17">
        <f t="shared" si="18"/>
        <v>2205.64</v>
      </c>
      <c r="K286" s="32">
        <f t="shared" si="19"/>
        <v>2523.77</v>
      </c>
    </row>
    <row r="287" spans="1:11" s="15" customFormat="1" ht="14.25" customHeight="1">
      <c r="A287" s="31">
        <v>42686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88.21</v>
      </c>
      <c r="H287" s="17">
        <f t="shared" si="16"/>
        <v>1777.46</v>
      </c>
      <c r="I287" s="17">
        <f t="shared" si="17"/>
        <v>1983.72</v>
      </c>
      <c r="J287" s="17">
        <f t="shared" si="18"/>
        <v>2207.98</v>
      </c>
      <c r="K287" s="32">
        <f t="shared" si="19"/>
        <v>2526.11</v>
      </c>
    </row>
    <row r="288" spans="1:11" s="15" customFormat="1" ht="14.25" customHeight="1">
      <c r="A288" s="31">
        <v>42686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88.31</v>
      </c>
      <c r="H288" s="17">
        <f t="shared" si="16"/>
        <v>1779.34</v>
      </c>
      <c r="I288" s="17">
        <f t="shared" si="17"/>
        <v>1985.6</v>
      </c>
      <c r="J288" s="17">
        <f t="shared" si="18"/>
        <v>2209.8599999999997</v>
      </c>
      <c r="K288" s="32">
        <f t="shared" si="19"/>
        <v>2527.99</v>
      </c>
    </row>
    <row r="289" spans="1:11" s="15" customFormat="1" ht="14.25" customHeight="1">
      <c r="A289" s="31">
        <v>42686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87.75</v>
      </c>
      <c r="H289" s="17">
        <f t="shared" si="16"/>
        <v>1768.66</v>
      </c>
      <c r="I289" s="17">
        <f t="shared" si="17"/>
        <v>1974.92</v>
      </c>
      <c r="J289" s="17">
        <f t="shared" si="18"/>
        <v>2199.18</v>
      </c>
      <c r="K289" s="32">
        <f t="shared" si="19"/>
        <v>2517.31</v>
      </c>
    </row>
    <row r="290" spans="1:11" s="15" customFormat="1" ht="14.25" customHeight="1">
      <c r="A290" s="31">
        <v>42686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87.25</v>
      </c>
      <c r="H290" s="17">
        <f t="shared" si="16"/>
        <v>1758.91</v>
      </c>
      <c r="I290" s="17">
        <f t="shared" si="17"/>
        <v>1965.17</v>
      </c>
      <c r="J290" s="17">
        <f t="shared" si="18"/>
        <v>2189.43</v>
      </c>
      <c r="K290" s="32">
        <f t="shared" si="19"/>
        <v>2507.56</v>
      </c>
    </row>
    <row r="291" spans="1:11" s="15" customFormat="1" ht="14.25" customHeight="1">
      <c r="A291" s="31">
        <v>42686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87.9</v>
      </c>
      <c r="H291" s="17">
        <f t="shared" si="16"/>
        <v>1771.49</v>
      </c>
      <c r="I291" s="17">
        <f t="shared" si="17"/>
        <v>1977.75</v>
      </c>
      <c r="J291" s="17">
        <f t="shared" si="18"/>
        <v>2202.0099999999998</v>
      </c>
      <c r="K291" s="32">
        <f t="shared" si="19"/>
        <v>2520.14</v>
      </c>
    </row>
    <row r="292" spans="1:11" s="15" customFormat="1" ht="14.25" customHeight="1">
      <c r="A292" s="31">
        <v>42686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88.87</v>
      </c>
      <c r="H292" s="17">
        <f t="shared" si="16"/>
        <v>1790.3</v>
      </c>
      <c r="I292" s="17">
        <f t="shared" si="17"/>
        <v>1996.56</v>
      </c>
      <c r="J292" s="17">
        <f t="shared" si="18"/>
        <v>2220.8199999999997</v>
      </c>
      <c r="K292" s="32">
        <f t="shared" si="19"/>
        <v>2538.95</v>
      </c>
    </row>
    <row r="293" spans="1:11" s="15" customFormat="1" ht="14.25" customHeight="1">
      <c r="A293" s="31">
        <v>42686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88.79</v>
      </c>
      <c r="H293" s="17">
        <f t="shared" si="16"/>
        <v>1788.6499999999999</v>
      </c>
      <c r="I293" s="17">
        <f t="shared" si="17"/>
        <v>1994.9099999999999</v>
      </c>
      <c r="J293" s="17">
        <f t="shared" si="18"/>
        <v>2219.1699999999996</v>
      </c>
      <c r="K293" s="32">
        <f t="shared" si="19"/>
        <v>2537.2999999999997</v>
      </c>
    </row>
    <row r="294" spans="1:11" s="15" customFormat="1" ht="14.25" customHeight="1">
      <c r="A294" s="31">
        <v>42686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88.24</v>
      </c>
      <c r="H294" s="17">
        <f t="shared" si="16"/>
        <v>1777.98</v>
      </c>
      <c r="I294" s="17">
        <f t="shared" si="17"/>
        <v>1984.24</v>
      </c>
      <c r="J294" s="17">
        <f t="shared" si="18"/>
        <v>2208.5</v>
      </c>
      <c r="K294" s="32">
        <f t="shared" si="19"/>
        <v>2526.63</v>
      </c>
    </row>
    <row r="295" spans="1:11" s="15" customFormat="1" ht="14.25" customHeight="1">
      <c r="A295" s="31">
        <v>42686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85.46</v>
      </c>
      <c r="H295" s="17">
        <f t="shared" si="16"/>
        <v>1724.24</v>
      </c>
      <c r="I295" s="17">
        <f t="shared" si="17"/>
        <v>1930.5</v>
      </c>
      <c r="J295" s="17">
        <f t="shared" si="18"/>
        <v>2154.7599999999998</v>
      </c>
      <c r="K295" s="32">
        <f t="shared" si="19"/>
        <v>2472.89</v>
      </c>
    </row>
    <row r="296" spans="1:11" s="15" customFormat="1" ht="14.25" customHeight="1">
      <c r="A296" s="31">
        <v>42686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76.54</v>
      </c>
      <c r="H296" s="17">
        <f t="shared" si="16"/>
        <v>1551.85</v>
      </c>
      <c r="I296" s="17">
        <f t="shared" si="17"/>
        <v>1758.11</v>
      </c>
      <c r="J296" s="17">
        <f t="shared" si="18"/>
        <v>1982.37</v>
      </c>
      <c r="K296" s="32">
        <f t="shared" si="19"/>
        <v>2300.5</v>
      </c>
    </row>
    <row r="297" spans="1:11" s="15" customFormat="1" ht="14.25" customHeight="1">
      <c r="A297" s="31">
        <v>42687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65.02</v>
      </c>
      <c r="H297" s="17">
        <f t="shared" si="16"/>
        <v>1328.94</v>
      </c>
      <c r="I297" s="17">
        <f t="shared" si="17"/>
        <v>1535.2</v>
      </c>
      <c r="J297" s="17">
        <f t="shared" si="18"/>
        <v>1759.46</v>
      </c>
      <c r="K297" s="32">
        <f t="shared" si="19"/>
        <v>2077.59</v>
      </c>
    </row>
    <row r="298" spans="1:11" s="15" customFormat="1" ht="14.25" customHeight="1">
      <c r="A298" s="31">
        <v>42687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56.25</v>
      </c>
      <c r="H298" s="17">
        <f t="shared" si="16"/>
        <v>1159.47</v>
      </c>
      <c r="I298" s="17">
        <f t="shared" si="17"/>
        <v>1365.73</v>
      </c>
      <c r="J298" s="17">
        <f t="shared" si="18"/>
        <v>1589.99</v>
      </c>
      <c r="K298" s="32">
        <f t="shared" si="19"/>
        <v>1908.12</v>
      </c>
    </row>
    <row r="299" spans="1:11" s="15" customFormat="1" ht="14.25" customHeight="1">
      <c r="A299" s="31">
        <v>42687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54.41</v>
      </c>
      <c r="H299" s="17">
        <f t="shared" si="16"/>
        <v>1123.83</v>
      </c>
      <c r="I299" s="17">
        <f t="shared" si="17"/>
        <v>1330.09</v>
      </c>
      <c r="J299" s="17">
        <f t="shared" si="18"/>
        <v>1554.35</v>
      </c>
      <c r="K299" s="32">
        <f t="shared" si="19"/>
        <v>1872.48</v>
      </c>
    </row>
    <row r="300" spans="1:11" s="15" customFormat="1" ht="14.25" customHeight="1">
      <c r="A300" s="31">
        <v>42687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53.43</v>
      </c>
      <c r="H300" s="17">
        <f t="shared" si="16"/>
        <v>1104.82</v>
      </c>
      <c r="I300" s="17">
        <f t="shared" si="17"/>
        <v>1311.08</v>
      </c>
      <c r="J300" s="17">
        <f t="shared" si="18"/>
        <v>1535.34</v>
      </c>
      <c r="K300" s="32">
        <f t="shared" si="19"/>
        <v>1853.4699999999998</v>
      </c>
    </row>
    <row r="301" spans="1:11" s="15" customFormat="1" ht="14.25" customHeight="1">
      <c r="A301" s="31">
        <v>42687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53.14</v>
      </c>
      <c r="H301" s="17">
        <f t="shared" si="16"/>
        <v>1099.19</v>
      </c>
      <c r="I301" s="17">
        <f t="shared" si="17"/>
        <v>1305.45</v>
      </c>
      <c r="J301" s="17">
        <f t="shared" si="18"/>
        <v>1529.71</v>
      </c>
      <c r="K301" s="32">
        <f t="shared" si="19"/>
        <v>1847.8400000000001</v>
      </c>
    </row>
    <row r="302" spans="1:11" s="15" customFormat="1" ht="14.25" customHeight="1">
      <c r="A302" s="31">
        <v>42687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57.18</v>
      </c>
      <c r="H302" s="17">
        <f t="shared" si="16"/>
        <v>1177.41</v>
      </c>
      <c r="I302" s="17">
        <f t="shared" si="17"/>
        <v>1383.67</v>
      </c>
      <c r="J302" s="17">
        <f t="shared" si="18"/>
        <v>1607.93</v>
      </c>
      <c r="K302" s="32">
        <f t="shared" si="19"/>
        <v>1926.06</v>
      </c>
    </row>
    <row r="303" spans="1:11" s="15" customFormat="1" ht="14.25" customHeight="1">
      <c r="A303" s="31">
        <v>42687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66.86</v>
      </c>
      <c r="H303" s="17">
        <f t="shared" si="16"/>
        <v>1364.53</v>
      </c>
      <c r="I303" s="17">
        <f t="shared" si="17"/>
        <v>1570.79</v>
      </c>
      <c r="J303" s="17">
        <f t="shared" si="18"/>
        <v>1795.05</v>
      </c>
      <c r="K303" s="32">
        <f t="shared" si="19"/>
        <v>2113.18</v>
      </c>
    </row>
    <row r="304" spans="1:11" s="15" customFormat="1" ht="14.25" customHeight="1">
      <c r="A304" s="31">
        <v>42687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78.24</v>
      </c>
      <c r="H304" s="17">
        <f t="shared" si="16"/>
        <v>1584.69</v>
      </c>
      <c r="I304" s="17">
        <f t="shared" si="17"/>
        <v>1790.95</v>
      </c>
      <c r="J304" s="17">
        <f t="shared" si="18"/>
        <v>2015.21</v>
      </c>
      <c r="K304" s="32">
        <f t="shared" si="19"/>
        <v>2333.34</v>
      </c>
    </row>
    <row r="305" spans="1:11" s="15" customFormat="1" ht="14.25" customHeight="1">
      <c r="A305" s="31">
        <v>42687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84.2</v>
      </c>
      <c r="H305" s="17">
        <f t="shared" si="16"/>
        <v>1699.93</v>
      </c>
      <c r="I305" s="17">
        <f t="shared" si="17"/>
        <v>1906.19</v>
      </c>
      <c r="J305" s="17">
        <f t="shared" si="18"/>
        <v>2130.45</v>
      </c>
      <c r="K305" s="32">
        <f t="shared" si="19"/>
        <v>2448.58</v>
      </c>
    </row>
    <row r="306" spans="1:11" s="15" customFormat="1" ht="14.25" customHeight="1">
      <c r="A306" s="31">
        <v>42687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87.34</v>
      </c>
      <c r="H306" s="17">
        <f t="shared" si="16"/>
        <v>1760.73</v>
      </c>
      <c r="I306" s="17">
        <f t="shared" si="17"/>
        <v>1966.99</v>
      </c>
      <c r="J306" s="17">
        <f t="shared" si="18"/>
        <v>2191.25</v>
      </c>
      <c r="K306" s="32">
        <f t="shared" si="19"/>
        <v>2509.38</v>
      </c>
    </row>
    <row r="307" spans="1:11" s="15" customFormat="1" ht="14.25" customHeight="1">
      <c r="A307" s="31">
        <v>42687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88.38</v>
      </c>
      <c r="H307" s="17">
        <f t="shared" si="16"/>
        <v>1780.72</v>
      </c>
      <c r="I307" s="17">
        <f t="shared" si="17"/>
        <v>1986.98</v>
      </c>
      <c r="J307" s="17">
        <f t="shared" si="18"/>
        <v>2211.24</v>
      </c>
      <c r="K307" s="32">
        <f t="shared" si="19"/>
        <v>2529.37</v>
      </c>
    </row>
    <row r="308" spans="1:11" s="15" customFormat="1" ht="14.25" customHeight="1">
      <c r="A308" s="31">
        <v>42687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88.45</v>
      </c>
      <c r="H308" s="17">
        <f t="shared" si="16"/>
        <v>1782.05</v>
      </c>
      <c r="I308" s="17">
        <f t="shared" si="17"/>
        <v>1988.31</v>
      </c>
      <c r="J308" s="17">
        <f t="shared" si="18"/>
        <v>2212.5699999999997</v>
      </c>
      <c r="K308" s="32">
        <f t="shared" si="19"/>
        <v>2530.7</v>
      </c>
    </row>
    <row r="309" spans="1:11" s="15" customFormat="1" ht="14.25" customHeight="1">
      <c r="A309" s="31">
        <v>42687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87.81</v>
      </c>
      <c r="H309" s="17">
        <f t="shared" si="16"/>
        <v>1769.75</v>
      </c>
      <c r="I309" s="17">
        <f t="shared" si="17"/>
        <v>1976.01</v>
      </c>
      <c r="J309" s="17">
        <f t="shared" si="18"/>
        <v>2200.27</v>
      </c>
      <c r="K309" s="32">
        <f t="shared" si="19"/>
        <v>2518.4</v>
      </c>
    </row>
    <row r="310" spans="1:11" s="15" customFormat="1" ht="14.25" customHeight="1">
      <c r="A310" s="31">
        <v>42687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88.28</v>
      </c>
      <c r="H310" s="17">
        <f t="shared" si="16"/>
        <v>1778.77</v>
      </c>
      <c r="I310" s="17">
        <f t="shared" si="17"/>
        <v>1985.03</v>
      </c>
      <c r="J310" s="17">
        <f t="shared" si="18"/>
        <v>2209.29</v>
      </c>
      <c r="K310" s="32">
        <f t="shared" si="19"/>
        <v>2527.42</v>
      </c>
    </row>
    <row r="311" spans="1:11" s="15" customFormat="1" ht="14.25" customHeight="1">
      <c r="A311" s="31">
        <v>42687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88.18</v>
      </c>
      <c r="H311" s="17">
        <f t="shared" si="16"/>
        <v>1776.92</v>
      </c>
      <c r="I311" s="17">
        <f t="shared" si="17"/>
        <v>1983.18</v>
      </c>
      <c r="J311" s="17">
        <f t="shared" si="18"/>
        <v>2207.44</v>
      </c>
      <c r="K311" s="32">
        <f t="shared" si="19"/>
        <v>2525.57</v>
      </c>
    </row>
    <row r="312" spans="1:11" s="15" customFormat="1" ht="14.25" customHeight="1">
      <c r="A312" s="31">
        <v>42687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88.14</v>
      </c>
      <c r="H312" s="17">
        <f t="shared" si="16"/>
        <v>1776.1100000000001</v>
      </c>
      <c r="I312" s="17">
        <f t="shared" si="17"/>
        <v>1982.3700000000001</v>
      </c>
      <c r="J312" s="17">
        <f t="shared" si="18"/>
        <v>2206.63</v>
      </c>
      <c r="K312" s="32">
        <f t="shared" si="19"/>
        <v>2524.76</v>
      </c>
    </row>
    <row r="313" spans="1:11" s="15" customFormat="1" ht="14.25" customHeight="1">
      <c r="A313" s="31">
        <v>42687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87.42</v>
      </c>
      <c r="H313" s="17">
        <f t="shared" si="16"/>
        <v>1762.17</v>
      </c>
      <c r="I313" s="17">
        <f t="shared" si="17"/>
        <v>1968.43</v>
      </c>
      <c r="J313" s="17">
        <f t="shared" si="18"/>
        <v>2192.69</v>
      </c>
      <c r="K313" s="32">
        <f t="shared" si="19"/>
        <v>2510.82</v>
      </c>
    </row>
    <row r="314" spans="1:11" s="15" customFormat="1" ht="14.25" customHeight="1">
      <c r="A314" s="31">
        <v>42687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87.27</v>
      </c>
      <c r="H314" s="17">
        <f t="shared" si="16"/>
        <v>1759.33</v>
      </c>
      <c r="I314" s="17">
        <f t="shared" si="17"/>
        <v>1965.59</v>
      </c>
      <c r="J314" s="17">
        <f t="shared" si="18"/>
        <v>2189.85</v>
      </c>
      <c r="K314" s="32">
        <f t="shared" si="19"/>
        <v>2507.98</v>
      </c>
    </row>
    <row r="315" spans="1:11" s="15" customFormat="1" ht="14.25" customHeight="1">
      <c r="A315" s="31">
        <v>42687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87.38</v>
      </c>
      <c r="H315" s="17">
        <f t="shared" si="16"/>
        <v>1761.4399999999998</v>
      </c>
      <c r="I315" s="17">
        <f t="shared" si="17"/>
        <v>1967.6999999999998</v>
      </c>
      <c r="J315" s="17">
        <f t="shared" si="18"/>
        <v>2191.9599999999996</v>
      </c>
      <c r="K315" s="32">
        <f t="shared" si="19"/>
        <v>2510.0899999999997</v>
      </c>
    </row>
    <row r="316" spans="1:11" s="15" customFormat="1" ht="14.25" customHeight="1">
      <c r="A316" s="31">
        <v>42687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88.83</v>
      </c>
      <c r="H316" s="17">
        <f t="shared" si="16"/>
        <v>1789.54</v>
      </c>
      <c r="I316" s="17">
        <f t="shared" si="17"/>
        <v>1995.8</v>
      </c>
      <c r="J316" s="17">
        <f t="shared" si="18"/>
        <v>2220.06</v>
      </c>
      <c r="K316" s="32">
        <f t="shared" si="19"/>
        <v>2538.19</v>
      </c>
    </row>
    <row r="317" spans="1:11" s="15" customFormat="1" ht="14.25" customHeight="1">
      <c r="A317" s="31">
        <v>42687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88.19</v>
      </c>
      <c r="H317" s="17">
        <f t="shared" si="16"/>
        <v>1777.02</v>
      </c>
      <c r="I317" s="17">
        <f t="shared" si="17"/>
        <v>1983.28</v>
      </c>
      <c r="J317" s="17">
        <f t="shared" si="18"/>
        <v>2207.54</v>
      </c>
      <c r="K317" s="32">
        <f t="shared" si="19"/>
        <v>2525.67</v>
      </c>
    </row>
    <row r="318" spans="1:11" s="15" customFormat="1" ht="14.25" customHeight="1">
      <c r="A318" s="31">
        <v>42687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88.09</v>
      </c>
      <c r="H318" s="17">
        <f t="shared" si="16"/>
        <v>1775.25</v>
      </c>
      <c r="I318" s="17">
        <f t="shared" si="17"/>
        <v>1981.51</v>
      </c>
      <c r="J318" s="17">
        <f t="shared" si="18"/>
        <v>2205.77</v>
      </c>
      <c r="K318" s="32">
        <f t="shared" si="19"/>
        <v>2523.9</v>
      </c>
    </row>
    <row r="319" spans="1:11" s="15" customFormat="1" ht="14.25" customHeight="1">
      <c r="A319" s="31">
        <v>42687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84.56</v>
      </c>
      <c r="H319" s="17">
        <f t="shared" si="16"/>
        <v>1706.8899999999999</v>
      </c>
      <c r="I319" s="17">
        <f t="shared" si="17"/>
        <v>1913.1499999999999</v>
      </c>
      <c r="J319" s="17">
        <f t="shared" si="18"/>
        <v>2137.41</v>
      </c>
      <c r="K319" s="32">
        <f t="shared" si="19"/>
        <v>2455.54</v>
      </c>
    </row>
    <row r="320" spans="1:11" s="15" customFormat="1" ht="14.25" customHeight="1">
      <c r="A320" s="31">
        <v>42687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72.52</v>
      </c>
      <c r="H320" s="17">
        <f t="shared" si="16"/>
        <v>1474.1</v>
      </c>
      <c r="I320" s="17">
        <f t="shared" si="17"/>
        <v>1680.36</v>
      </c>
      <c r="J320" s="17">
        <f t="shared" si="18"/>
        <v>1904.62</v>
      </c>
      <c r="K320" s="32">
        <f t="shared" si="19"/>
        <v>2222.75</v>
      </c>
    </row>
    <row r="321" spans="1:11" s="15" customFormat="1" ht="14.25" customHeight="1">
      <c r="A321" s="31">
        <v>42688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58.98</v>
      </c>
      <c r="H321" s="17">
        <f t="shared" si="16"/>
        <v>1212.25</v>
      </c>
      <c r="I321" s="17">
        <f t="shared" si="17"/>
        <v>1418.51</v>
      </c>
      <c r="J321" s="17">
        <f t="shared" si="18"/>
        <v>1642.77</v>
      </c>
      <c r="K321" s="32">
        <f t="shared" si="19"/>
        <v>1960.9</v>
      </c>
    </row>
    <row r="322" spans="1:11" s="15" customFormat="1" ht="14.25" customHeight="1">
      <c r="A322" s="31">
        <v>42688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55.35</v>
      </c>
      <c r="H322" s="17">
        <f t="shared" si="16"/>
        <v>1141.94</v>
      </c>
      <c r="I322" s="17">
        <f t="shared" si="17"/>
        <v>1348.2</v>
      </c>
      <c r="J322" s="17">
        <f t="shared" si="18"/>
        <v>1572.46</v>
      </c>
      <c r="K322" s="32">
        <f t="shared" si="19"/>
        <v>1890.5900000000001</v>
      </c>
    </row>
    <row r="323" spans="1:11" s="15" customFormat="1" ht="14.25" customHeight="1">
      <c r="A323" s="31">
        <v>42688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52.24</v>
      </c>
      <c r="H323" s="17">
        <f t="shared" si="16"/>
        <v>1081.9099999999999</v>
      </c>
      <c r="I323" s="17">
        <f t="shared" si="17"/>
        <v>1288.1699999999998</v>
      </c>
      <c r="J323" s="17">
        <f t="shared" si="18"/>
        <v>1512.4299999999998</v>
      </c>
      <c r="K323" s="32">
        <f t="shared" si="19"/>
        <v>1830.56</v>
      </c>
    </row>
    <row r="324" spans="1:11" s="15" customFormat="1" ht="14.25" customHeight="1">
      <c r="A324" s="31">
        <v>42688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51.34</v>
      </c>
      <c r="H324" s="17">
        <f t="shared" si="16"/>
        <v>1064.45</v>
      </c>
      <c r="I324" s="17">
        <f t="shared" si="17"/>
        <v>1270.71</v>
      </c>
      <c r="J324" s="17">
        <f t="shared" si="18"/>
        <v>1494.97</v>
      </c>
      <c r="K324" s="32">
        <f t="shared" si="19"/>
        <v>1813.1</v>
      </c>
    </row>
    <row r="325" spans="1:11" s="15" customFormat="1" ht="14.25" customHeight="1">
      <c r="A325" s="31">
        <v>42688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52.93</v>
      </c>
      <c r="H325" s="17">
        <f t="shared" si="16"/>
        <v>1095.1699999999998</v>
      </c>
      <c r="I325" s="17">
        <f t="shared" si="17"/>
        <v>1301.4299999999998</v>
      </c>
      <c r="J325" s="17">
        <f t="shared" si="18"/>
        <v>1525.6899999999998</v>
      </c>
      <c r="K325" s="32">
        <f t="shared" si="19"/>
        <v>1843.82</v>
      </c>
    </row>
    <row r="326" spans="1:11" s="15" customFormat="1" ht="14.25" customHeight="1">
      <c r="A326" s="31">
        <v>42688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55.84</v>
      </c>
      <c r="H326" s="17">
        <f t="shared" si="16"/>
        <v>1151.53</v>
      </c>
      <c r="I326" s="17">
        <f t="shared" si="17"/>
        <v>1357.79</v>
      </c>
      <c r="J326" s="17">
        <f t="shared" si="18"/>
        <v>1582.05</v>
      </c>
      <c r="K326" s="32">
        <f t="shared" si="19"/>
        <v>1900.1799999999998</v>
      </c>
    </row>
    <row r="327" spans="1:11" s="15" customFormat="1" ht="14.25" customHeight="1">
      <c r="A327" s="31">
        <v>42688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68.9</v>
      </c>
      <c r="H327" s="17">
        <f t="shared" si="16"/>
        <v>1404</v>
      </c>
      <c r="I327" s="17">
        <f t="shared" si="17"/>
        <v>1610.26</v>
      </c>
      <c r="J327" s="17">
        <f t="shared" si="18"/>
        <v>1834.52</v>
      </c>
      <c r="K327" s="32">
        <f t="shared" si="19"/>
        <v>2152.65</v>
      </c>
    </row>
    <row r="328" spans="1:11" s="15" customFormat="1" ht="14.25" customHeight="1">
      <c r="A328" s="31">
        <v>42688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84.7</v>
      </c>
      <c r="H328" s="17">
        <f t="shared" si="16"/>
        <v>1709.65</v>
      </c>
      <c r="I328" s="17">
        <f t="shared" si="17"/>
        <v>1915.91</v>
      </c>
      <c r="J328" s="17">
        <f t="shared" si="18"/>
        <v>2140.17</v>
      </c>
      <c r="K328" s="32">
        <f t="shared" si="19"/>
        <v>2458.3</v>
      </c>
    </row>
    <row r="329" spans="1:11" s="15" customFormat="1" ht="14.25" customHeight="1">
      <c r="A329" s="31">
        <v>42688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87.7</v>
      </c>
      <c r="H329" s="17">
        <f t="shared" si="16"/>
        <v>1767.53</v>
      </c>
      <c r="I329" s="17">
        <f t="shared" si="17"/>
        <v>1973.79</v>
      </c>
      <c r="J329" s="17">
        <f t="shared" si="18"/>
        <v>2198.0499999999997</v>
      </c>
      <c r="K329" s="32">
        <f t="shared" si="19"/>
        <v>2516.18</v>
      </c>
    </row>
    <row r="330" spans="1:11" s="15" customFormat="1" ht="14.25" customHeight="1">
      <c r="A330" s="31">
        <v>42688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89.1</v>
      </c>
      <c r="H330" s="17">
        <f aca="true" t="shared" si="20" ref="H330:H393">SUM($F330,$G330,$N$5,$N$7)</f>
        <v>1794.6799999999998</v>
      </c>
      <c r="I330" s="17">
        <f aca="true" t="shared" si="21" ref="I330:I393">SUM($F330,$G330,$O$5,$O$7)</f>
        <v>2000.9399999999998</v>
      </c>
      <c r="J330" s="17">
        <f aca="true" t="shared" si="22" ref="J330:J393">SUM($F330,$G330,$P$5,$P$7)</f>
        <v>2225.2</v>
      </c>
      <c r="K330" s="32">
        <f aca="true" t="shared" si="23" ref="K330:K393">SUM($F330,$G330,$Q$5,$Q$7)</f>
        <v>2543.33</v>
      </c>
    </row>
    <row r="331" spans="1:11" s="15" customFormat="1" ht="14.25" customHeight="1">
      <c r="A331" s="31">
        <v>42688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89.56</v>
      </c>
      <c r="H331" s="17">
        <f t="shared" si="20"/>
        <v>1803.6799999999998</v>
      </c>
      <c r="I331" s="17">
        <f t="shared" si="21"/>
        <v>2009.9399999999998</v>
      </c>
      <c r="J331" s="17">
        <f t="shared" si="22"/>
        <v>2234.2</v>
      </c>
      <c r="K331" s="32">
        <f t="shared" si="23"/>
        <v>2552.33</v>
      </c>
    </row>
    <row r="332" spans="1:11" s="15" customFormat="1" ht="14.25" customHeight="1">
      <c r="A332" s="31">
        <v>42688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89.33</v>
      </c>
      <c r="H332" s="17">
        <f t="shared" si="20"/>
        <v>1799.1399999999999</v>
      </c>
      <c r="I332" s="17">
        <f t="shared" si="21"/>
        <v>2005.3999999999999</v>
      </c>
      <c r="J332" s="17">
        <f t="shared" si="22"/>
        <v>2229.66</v>
      </c>
      <c r="K332" s="32">
        <f t="shared" si="23"/>
        <v>2547.79</v>
      </c>
    </row>
    <row r="333" spans="1:11" s="15" customFormat="1" ht="14.25" customHeight="1">
      <c r="A333" s="31">
        <v>42688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89.15</v>
      </c>
      <c r="H333" s="17">
        <f t="shared" si="20"/>
        <v>1795.66</v>
      </c>
      <c r="I333" s="17">
        <f t="shared" si="21"/>
        <v>2001.92</v>
      </c>
      <c r="J333" s="17">
        <f t="shared" si="22"/>
        <v>2226.18</v>
      </c>
      <c r="K333" s="32">
        <f t="shared" si="23"/>
        <v>2544.31</v>
      </c>
    </row>
    <row r="334" spans="1:11" s="15" customFormat="1" ht="14.25" customHeight="1">
      <c r="A334" s="31">
        <v>42688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89.56</v>
      </c>
      <c r="H334" s="17">
        <f t="shared" si="20"/>
        <v>1803.6</v>
      </c>
      <c r="I334" s="17">
        <f t="shared" si="21"/>
        <v>2009.86</v>
      </c>
      <c r="J334" s="17">
        <f t="shared" si="22"/>
        <v>2234.12</v>
      </c>
      <c r="K334" s="32">
        <f t="shared" si="23"/>
        <v>2552.25</v>
      </c>
    </row>
    <row r="335" spans="1:11" s="15" customFormat="1" ht="14.25" customHeight="1">
      <c r="A335" s="31">
        <v>42688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89.48</v>
      </c>
      <c r="H335" s="17">
        <f t="shared" si="20"/>
        <v>1802.08</v>
      </c>
      <c r="I335" s="17">
        <f t="shared" si="21"/>
        <v>2008.34</v>
      </c>
      <c r="J335" s="17">
        <f t="shared" si="22"/>
        <v>2232.6</v>
      </c>
      <c r="K335" s="32">
        <f t="shared" si="23"/>
        <v>2550.73</v>
      </c>
    </row>
    <row r="336" spans="1:11" s="15" customFormat="1" ht="14.25" customHeight="1">
      <c r="A336" s="31">
        <v>42688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89.25</v>
      </c>
      <c r="H336" s="17">
        <f t="shared" si="20"/>
        <v>1797.54</v>
      </c>
      <c r="I336" s="17">
        <f t="shared" si="21"/>
        <v>2003.8</v>
      </c>
      <c r="J336" s="17">
        <f t="shared" si="22"/>
        <v>2228.06</v>
      </c>
      <c r="K336" s="32">
        <f t="shared" si="23"/>
        <v>2546.19</v>
      </c>
    </row>
    <row r="337" spans="1:11" s="15" customFormat="1" ht="14.25" customHeight="1">
      <c r="A337" s="31">
        <v>42688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89.22</v>
      </c>
      <c r="H337" s="17">
        <f t="shared" si="20"/>
        <v>1797.06</v>
      </c>
      <c r="I337" s="17">
        <f t="shared" si="21"/>
        <v>2003.32</v>
      </c>
      <c r="J337" s="17">
        <f t="shared" si="22"/>
        <v>2227.58</v>
      </c>
      <c r="K337" s="32">
        <f t="shared" si="23"/>
        <v>2545.71</v>
      </c>
    </row>
    <row r="338" spans="1:11" s="15" customFormat="1" ht="14.25" customHeight="1">
      <c r="A338" s="31">
        <v>42688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88.15</v>
      </c>
      <c r="H338" s="17">
        <f t="shared" si="20"/>
        <v>1776.27</v>
      </c>
      <c r="I338" s="17">
        <f t="shared" si="21"/>
        <v>1982.53</v>
      </c>
      <c r="J338" s="17">
        <f t="shared" si="22"/>
        <v>2206.79</v>
      </c>
      <c r="K338" s="32">
        <f t="shared" si="23"/>
        <v>2524.92</v>
      </c>
    </row>
    <row r="339" spans="1:11" s="15" customFormat="1" ht="14.25" customHeight="1">
      <c r="A339" s="31">
        <v>42688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88.07</v>
      </c>
      <c r="H339" s="17">
        <f t="shared" si="20"/>
        <v>1774.72</v>
      </c>
      <c r="I339" s="17">
        <f t="shared" si="21"/>
        <v>1980.98</v>
      </c>
      <c r="J339" s="17">
        <f t="shared" si="22"/>
        <v>2205.24</v>
      </c>
      <c r="K339" s="32">
        <f t="shared" si="23"/>
        <v>2523.37</v>
      </c>
    </row>
    <row r="340" spans="1:11" s="15" customFormat="1" ht="14.25" customHeight="1">
      <c r="A340" s="31">
        <v>42688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89.35</v>
      </c>
      <c r="H340" s="17">
        <f t="shared" si="20"/>
        <v>1799.61</v>
      </c>
      <c r="I340" s="17">
        <f t="shared" si="21"/>
        <v>2005.87</v>
      </c>
      <c r="J340" s="17">
        <f t="shared" si="22"/>
        <v>2230.1299999999997</v>
      </c>
      <c r="K340" s="32">
        <f t="shared" si="23"/>
        <v>2548.2599999999998</v>
      </c>
    </row>
    <row r="341" spans="1:11" s="15" customFormat="1" ht="14.25" customHeight="1">
      <c r="A341" s="31">
        <v>42688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89.14</v>
      </c>
      <c r="H341" s="17">
        <f t="shared" si="20"/>
        <v>1795.51</v>
      </c>
      <c r="I341" s="17">
        <f t="shared" si="21"/>
        <v>2001.77</v>
      </c>
      <c r="J341" s="17">
        <f t="shared" si="22"/>
        <v>2226.0299999999997</v>
      </c>
      <c r="K341" s="32">
        <f t="shared" si="23"/>
        <v>2544.16</v>
      </c>
    </row>
    <row r="342" spans="1:11" s="15" customFormat="1" ht="14.25" customHeight="1">
      <c r="A342" s="31">
        <v>42688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88.54</v>
      </c>
      <c r="H342" s="17">
        <f t="shared" si="20"/>
        <v>1783.79</v>
      </c>
      <c r="I342" s="17">
        <f t="shared" si="21"/>
        <v>1990.05</v>
      </c>
      <c r="J342" s="17">
        <f t="shared" si="22"/>
        <v>2214.31</v>
      </c>
      <c r="K342" s="32">
        <f t="shared" si="23"/>
        <v>2532.44</v>
      </c>
    </row>
    <row r="343" spans="1:11" s="15" customFormat="1" ht="14.25" customHeight="1">
      <c r="A343" s="31">
        <v>42688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85.37</v>
      </c>
      <c r="H343" s="17">
        <f t="shared" si="20"/>
        <v>1722.5200000000002</v>
      </c>
      <c r="I343" s="17">
        <f t="shared" si="21"/>
        <v>1928.7800000000002</v>
      </c>
      <c r="J343" s="17">
        <f t="shared" si="22"/>
        <v>2153.04</v>
      </c>
      <c r="K343" s="32">
        <f t="shared" si="23"/>
        <v>2471.17</v>
      </c>
    </row>
    <row r="344" spans="1:11" s="15" customFormat="1" ht="14.25" customHeight="1">
      <c r="A344" s="31">
        <v>42688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70.81</v>
      </c>
      <c r="H344" s="17">
        <f t="shared" si="20"/>
        <v>1441.01</v>
      </c>
      <c r="I344" s="17">
        <f t="shared" si="21"/>
        <v>1647.27</v>
      </c>
      <c r="J344" s="17">
        <f t="shared" si="22"/>
        <v>1871.53</v>
      </c>
      <c r="K344" s="32">
        <f t="shared" si="23"/>
        <v>2189.66</v>
      </c>
    </row>
    <row r="345" spans="1:11" s="15" customFormat="1" ht="14.25" customHeight="1">
      <c r="A345" s="31">
        <v>42689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61.7</v>
      </c>
      <c r="H345" s="17">
        <f t="shared" si="20"/>
        <v>1264.83</v>
      </c>
      <c r="I345" s="17">
        <f t="shared" si="21"/>
        <v>1471.09</v>
      </c>
      <c r="J345" s="17">
        <f t="shared" si="22"/>
        <v>1695.35</v>
      </c>
      <c r="K345" s="32">
        <f t="shared" si="23"/>
        <v>2013.48</v>
      </c>
    </row>
    <row r="346" spans="1:11" s="15" customFormat="1" ht="14.25" customHeight="1">
      <c r="A346" s="31">
        <v>42689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58.58</v>
      </c>
      <c r="H346" s="17">
        <f t="shared" si="20"/>
        <v>1204.3899999999999</v>
      </c>
      <c r="I346" s="17">
        <f t="shared" si="21"/>
        <v>1410.6499999999999</v>
      </c>
      <c r="J346" s="17">
        <f t="shared" si="22"/>
        <v>1634.9099999999999</v>
      </c>
      <c r="K346" s="32">
        <f t="shared" si="23"/>
        <v>1953.04</v>
      </c>
    </row>
    <row r="347" spans="1:11" s="15" customFormat="1" ht="14.25" customHeight="1">
      <c r="A347" s="31">
        <v>42689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55.72</v>
      </c>
      <c r="H347" s="17">
        <f t="shared" si="20"/>
        <v>1149.18</v>
      </c>
      <c r="I347" s="17">
        <f t="shared" si="21"/>
        <v>1355.44</v>
      </c>
      <c r="J347" s="17">
        <f t="shared" si="22"/>
        <v>1579.7</v>
      </c>
      <c r="K347" s="32">
        <f t="shared" si="23"/>
        <v>1897.83</v>
      </c>
    </row>
    <row r="348" spans="1:11" s="15" customFormat="1" ht="14.25" customHeight="1">
      <c r="A348" s="31">
        <v>42689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54.53</v>
      </c>
      <c r="H348" s="17">
        <f t="shared" si="20"/>
        <v>1126.1100000000001</v>
      </c>
      <c r="I348" s="17">
        <f t="shared" si="21"/>
        <v>1332.3700000000001</v>
      </c>
      <c r="J348" s="17">
        <f t="shared" si="22"/>
        <v>1556.63</v>
      </c>
      <c r="K348" s="32">
        <f t="shared" si="23"/>
        <v>1874.7600000000002</v>
      </c>
    </row>
    <row r="349" spans="1:11" s="15" customFormat="1" ht="14.25" customHeight="1">
      <c r="A349" s="31">
        <v>42689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55.59</v>
      </c>
      <c r="H349" s="17">
        <f t="shared" si="20"/>
        <v>1146.59</v>
      </c>
      <c r="I349" s="17">
        <f t="shared" si="21"/>
        <v>1352.85</v>
      </c>
      <c r="J349" s="17">
        <f t="shared" si="22"/>
        <v>1577.11</v>
      </c>
      <c r="K349" s="32">
        <f t="shared" si="23"/>
        <v>1895.2399999999998</v>
      </c>
    </row>
    <row r="350" spans="1:11" s="15" customFormat="1" ht="14.25" customHeight="1">
      <c r="A350" s="31">
        <v>42689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60.53</v>
      </c>
      <c r="H350" s="17">
        <f t="shared" si="20"/>
        <v>1242.23</v>
      </c>
      <c r="I350" s="17">
        <f t="shared" si="21"/>
        <v>1448.49</v>
      </c>
      <c r="J350" s="17">
        <f t="shared" si="22"/>
        <v>1672.75</v>
      </c>
      <c r="K350" s="32">
        <f t="shared" si="23"/>
        <v>1990.88</v>
      </c>
    </row>
    <row r="351" spans="1:11" s="15" customFormat="1" ht="14.25" customHeight="1">
      <c r="A351" s="31">
        <v>42689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72.92</v>
      </c>
      <c r="H351" s="17">
        <f t="shared" si="20"/>
        <v>1481.8400000000001</v>
      </c>
      <c r="I351" s="17">
        <f t="shared" si="21"/>
        <v>1688.1000000000001</v>
      </c>
      <c r="J351" s="17">
        <f t="shared" si="22"/>
        <v>1912.3600000000001</v>
      </c>
      <c r="K351" s="32">
        <f t="shared" si="23"/>
        <v>2230.4900000000002</v>
      </c>
    </row>
    <row r="352" spans="1:11" s="15" customFormat="1" ht="14.25" customHeight="1">
      <c r="A352" s="31">
        <v>42689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85.95</v>
      </c>
      <c r="H352" s="17">
        <f t="shared" si="20"/>
        <v>1733.69</v>
      </c>
      <c r="I352" s="17">
        <f t="shared" si="21"/>
        <v>1939.95</v>
      </c>
      <c r="J352" s="17">
        <f t="shared" si="22"/>
        <v>2164.21</v>
      </c>
      <c r="K352" s="32">
        <f t="shared" si="23"/>
        <v>2482.34</v>
      </c>
    </row>
    <row r="353" spans="1:11" s="15" customFormat="1" ht="14.25" customHeight="1">
      <c r="A353" s="31">
        <v>42689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89.94</v>
      </c>
      <c r="H353" s="17">
        <f t="shared" si="20"/>
        <v>1810.8700000000001</v>
      </c>
      <c r="I353" s="17">
        <f t="shared" si="21"/>
        <v>2017.13</v>
      </c>
      <c r="J353" s="17">
        <f t="shared" si="22"/>
        <v>2241.39</v>
      </c>
      <c r="K353" s="32">
        <f t="shared" si="23"/>
        <v>2559.52</v>
      </c>
    </row>
    <row r="354" spans="1:11" s="15" customFormat="1" ht="14.25" customHeight="1">
      <c r="A354" s="31">
        <v>42689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91.53</v>
      </c>
      <c r="H354" s="17">
        <f t="shared" si="20"/>
        <v>1841.76</v>
      </c>
      <c r="I354" s="17">
        <f t="shared" si="21"/>
        <v>2048.02</v>
      </c>
      <c r="J354" s="17">
        <f t="shared" si="22"/>
        <v>2272.2799999999997</v>
      </c>
      <c r="K354" s="32">
        <f t="shared" si="23"/>
        <v>2590.41</v>
      </c>
    </row>
    <row r="355" spans="1:11" s="15" customFormat="1" ht="14.25" customHeight="1">
      <c r="A355" s="31">
        <v>42689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91.19</v>
      </c>
      <c r="H355" s="17">
        <f t="shared" si="20"/>
        <v>1835.14</v>
      </c>
      <c r="I355" s="17">
        <f t="shared" si="21"/>
        <v>2041.4</v>
      </c>
      <c r="J355" s="17">
        <f t="shared" si="22"/>
        <v>2265.66</v>
      </c>
      <c r="K355" s="32">
        <f t="shared" si="23"/>
        <v>2583.79</v>
      </c>
    </row>
    <row r="356" spans="1:11" s="15" customFormat="1" ht="14.25" customHeight="1">
      <c r="A356" s="31">
        <v>42689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91.1</v>
      </c>
      <c r="H356" s="17">
        <f t="shared" si="20"/>
        <v>1833.3999999999999</v>
      </c>
      <c r="I356" s="17">
        <f t="shared" si="21"/>
        <v>2039.6599999999999</v>
      </c>
      <c r="J356" s="17">
        <f t="shared" si="22"/>
        <v>2263.9199999999996</v>
      </c>
      <c r="K356" s="32">
        <f t="shared" si="23"/>
        <v>2582.0499999999997</v>
      </c>
    </row>
    <row r="357" spans="1:11" s="15" customFormat="1" ht="14.25" customHeight="1">
      <c r="A357" s="31">
        <v>42689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90.78</v>
      </c>
      <c r="H357" s="17">
        <f t="shared" si="20"/>
        <v>1827.25</v>
      </c>
      <c r="I357" s="17">
        <f t="shared" si="21"/>
        <v>2033.51</v>
      </c>
      <c r="J357" s="17">
        <f t="shared" si="22"/>
        <v>2257.77</v>
      </c>
      <c r="K357" s="32">
        <f t="shared" si="23"/>
        <v>2575.9</v>
      </c>
    </row>
    <row r="358" spans="1:11" s="15" customFormat="1" ht="14.25" customHeight="1">
      <c r="A358" s="31">
        <v>42689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91.49</v>
      </c>
      <c r="H358" s="17">
        <f t="shared" si="20"/>
        <v>1840.86</v>
      </c>
      <c r="I358" s="17">
        <f t="shared" si="21"/>
        <v>2047.12</v>
      </c>
      <c r="J358" s="17">
        <f t="shared" si="22"/>
        <v>2271.3799999999997</v>
      </c>
      <c r="K358" s="32">
        <f t="shared" si="23"/>
        <v>2589.5099999999998</v>
      </c>
    </row>
    <row r="359" spans="1:11" s="15" customFormat="1" ht="14.25" customHeight="1">
      <c r="A359" s="31">
        <v>42689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92.64</v>
      </c>
      <c r="H359" s="17">
        <f t="shared" si="20"/>
        <v>1863.0900000000001</v>
      </c>
      <c r="I359" s="17">
        <f t="shared" si="21"/>
        <v>2069.35</v>
      </c>
      <c r="J359" s="17">
        <f t="shared" si="22"/>
        <v>2293.61</v>
      </c>
      <c r="K359" s="32">
        <f t="shared" si="23"/>
        <v>2611.7400000000002</v>
      </c>
    </row>
    <row r="360" spans="1:11" s="15" customFormat="1" ht="14.25" customHeight="1">
      <c r="A360" s="31">
        <v>42689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91.89</v>
      </c>
      <c r="H360" s="17">
        <f t="shared" si="20"/>
        <v>1848.74</v>
      </c>
      <c r="I360" s="17">
        <f t="shared" si="21"/>
        <v>2055</v>
      </c>
      <c r="J360" s="17">
        <f t="shared" si="22"/>
        <v>2279.2599999999998</v>
      </c>
      <c r="K360" s="32">
        <f t="shared" si="23"/>
        <v>2597.39</v>
      </c>
    </row>
    <row r="361" spans="1:11" s="15" customFormat="1" ht="14.25" customHeight="1">
      <c r="A361" s="31">
        <v>42689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91.43</v>
      </c>
      <c r="H361" s="17">
        <f t="shared" si="20"/>
        <v>1839.79</v>
      </c>
      <c r="I361" s="17">
        <f t="shared" si="21"/>
        <v>2046.05</v>
      </c>
      <c r="J361" s="17">
        <f t="shared" si="22"/>
        <v>2270.31</v>
      </c>
      <c r="K361" s="32">
        <f t="shared" si="23"/>
        <v>2588.44</v>
      </c>
    </row>
    <row r="362" spans="1:11" s="15" customFormat="1" ht="14.25" customHeight="1">
      <c r="A362" s="31">
        <v>42689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88.62</v>
      </c>
      <c r="H362" s="17">
        <f t="shared" si="20"/>
        <v>1785.3999999999999</v>
      </c>
      <c r="I362" s="17">
        <f t="shared" si="21"/>
        <v>1991.6599999999999</v>
      </c>
      <c r="J362" s="17">
        <f t="shared" si="22"/>
        <v>2215.9199999999996</v>
      </c>
      <c r="K362" s="32">
        <f t="shared" si="23"/>
        <v>2534.0499999999997</v>
      </c>
    </row>
    <row r="363" spans="1:11" s="15" customFormat="1" ht="14.25" customHeight="1">
      <c r="A363" s="31">
        <v>42689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89.04</v>
      </c>
      <c r="H363" s="17">
        <f t="shared" si="20"/>
        <v>1793.5</v>
      </c>
      <c r="I363" s="17">
        <f t="shared" si="21"/>
        <v>1999.76</v>
      </c>
      <c r="J363" s="17">
        <f t="shared" si="22"/>
        <v>2224.02</v>
      </c>
      <c r="K363" s="32">
        <f t="shared" si="23"/>
        <v>2542.15</v>
      </c>
    </row>
    <row r="364" spans="1:11" s="15" customFormat="1" ht="14.25" customHeight="1">
      <c r="A364" s="31">
        <v>42689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93.62</v>
      </c>
      <c r="H364" s="17">
        <f t="shared" si="20"/>
        <v>1882.18</v>
      </c>
      <c r="I364" s="17">
        <f t="shared" si="21"/>
        <v>2088.44</v>
      </c>
      <c r="J364" s="17">
        <f t="shared" si="22"/>
        <v>2312.7</v>
      </c>
      <c r="K364" s="32">
        <f t="shared" si="23"/>
        <v>2630.83</v>
      </c>
    </row>
    <row r="365" spans="1:11" s="15" customFormat="1" ht="14.25" customHeight="1">
      <c r="A365" s="31">
        <v>42689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93.31</v>
      </c>
      <c r="H365" s="17">
        <f t="shared" si="20"/>
        <v>1876.05</v>
      </c>
      <c r="I365" s="17">
        <f t="shared" si="21"/>
        <v>2082.31</v>
      </c>
      <c r="J365" s="17">
        <f t="shared" si="22"/>
        <v>2306.5699999999997</v>
      </c>
      <c r="K365" s="32">
        <f t="shared" si="23"/>
        <v>2624.7</v>
      </c>
    </row>
    <row r="366" spans="1:11" s="15" customFormat="1" ht="14.25" customHeight="1">
      <c r="A366" s="31">
        <v>42689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89.23</v>
      </c>
      <c r="H366" s="17">
        <f t="shared" si="20"/>
        <v>1797.2</v>
      </c>
      <c r="I366" s="17">
        <f t="shared" si="21"/>
        <v>2003.46</v>
      </c>
      <c r="J366" s="17">
        <f t="shared" si="22"/>
        <v>2227.72</v>
      </c>
      <c r="K366" s="32">
        <f t="shared" si="23"/>
        <v>2545.85</v>
      </c>
    </row>
    <row r="367" spans="1:11" s="15" customFormat="1" ht="14.25" customHeight="1">
      <c r="A367" s="31">
        <v>42689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87.53</v>
      </c>
      <c r="H367" s="17">
        <f t="shared" si="20"/>
        <v>1764.33</v>
      </c>
      <c r="I367" s="17">
        <f t="shared" si="21"/>
        <v>1970.59</v>
      </c>
      <c r="J367" s="17">
        <f t="shared" si="22"/>
        <v>2194.85</v>
      </c>
      <c r="K367" s="32">
        <f t="shared" si="23"/>
        <v>2512.98</v>
      </c>
    </row>
    <row r="368" spans="1:11" s="15" customFormat="1" ht="14.25" customHeight="1">
      <c r="A368" s="31">
        <v>42689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81.52</v>
      </c>
      <c r="H368" s="17">
        <f t="shared" si="20"/>
        <v>1648.18</v>
      </c>
      <c r="I368" s="17">
        <f t="shared" si="21"/>
        <v>1854.44</v>
      </c>
      <c r="J368" s="17">
        <f t="shared" si="22"/>
        <v>2078.7</v>
      </c>
      <c r="K368" s="32">
        <f t="shared" si="23"/>
        <v>2396.83</v>
      </c>
    </row>
    <row r="369" spans="1:11" s="15" customFormat="1" ht="14.25" customHeight="1">
      <c r="A369" s="31">
        <v>42690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60.54</v>
      </c>
      <c r="H369" s="17">
        <f t="shared" si="20"/>
        <v>1242.28</v>
      </c>
      <c r="I369" s="17">
        <f t="shared" si="21"/>
        <v>1448.54</v>
      </c>
      <c r="J369" s="17">
        <f t="shared" si="22"/>
        <v>1672.8</v>
      </c>
      <c r="K369" s="32">
        <f t="shared" si="23"/>
        <v>1990.9299999999998</v>
      </c>
    </row>
    <row r="370" spans="1:11" s="15" customFormat="1" ht="14.25" customHeight="1">
      <c r="A370" s="31">
        <v>42690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57.69</v>
      </c>
      <c r="H370" s="17">
        <f t="shared" si="20"/>
        <v>1187.27</v>
      </c>
      <c r="I370" s="17">
        <f t="shared" si="21"/>
        <v>1393.53</v>
      </c>
      <c r="J370" s="17">
        <f t="shared" si="22"/>
        <v>1617.79</v>
      </c>
      <c r="K370" s="32">
        <f t="shared" si="23"/>
        <v>1935.92</v>
      </c>
    </row>
    <row r="371" spans="1:11" s="15" customFormat="1" ht="14.25" customHeight="1">
      <c r="A371" s="31">
        <v>42690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53.53</v>
      </c>
      <c r="H371" s="17">
        <f t="shared" si="20"/>
        <v>1106.78</v>
      </c>
      <c r="I371" s="17">
        <f t="shared" si="21"/>
        <v>1313.04</v>
      </c>
      <c r="J371" s="17">
        <f t="shared" si="22"/>
        <v>1537.3</v>
      </c>
      <c r="K371" s="32">
        <f t="shared" si="23"/>
        <v>1855.4299999999998</v>
      </c>
    </row>
    <row r="372" spans="1:11" s="15" customFormat="1" ht="14.25" customHeight="1">
      <c r="A372" s="31">
        <v>42690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53.3</v>
      </c>
      <c r="H372" s="17">
        <f t="shared" si="20"/>
        <v>1102.31</v>
      </c>
      <c r="I372" s="17">
        <f t="shared" si="21"/>
        <v>1308.57</v>
      </c>
      <c r="J372" s="17">
        <f t="shared" si="22"/>
        <v>1532.83</v>
      </c>
      <c r="K372" s="32">
        <f t="shared" si="23"/>
        <v>1850.96</v>
      </c>
    </row>
    <row r="373" spans="1:11" s="15" customFormat="1" ht="14.25" customHeight="1">
      <c r="A373" s="31">
        <v>42690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54.93</v>
      </c>
      <c r="H373" s="17">
        <f t="shared" si="20"/>
        <v>1133.93</v>
      </c>
      <c r="I373" s="17">
        <f t="shared" si="21"/>
        <v>1340.19</v>
      </c>
      <c r="J373" s="17">
        <f t="shared" si="22"/>
        <v>1564.45</v>
      </c>
      <c r="K373" s="32">
        <f t="shared" si="23"/>
        <v>1882.58</v>
      </c>
    </row>
    <row r="374" spans="1:11" s="15" customFormat="1" ht="14.25" customHeight="1">
      <c r="A374" s="31">
        <v>42690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58.8</v>
      </c>
      <c r="H374" s="17">
        <f t="shared" si="20"/>
        <v>1208.74</v>
      </c>
      <c r="I374" s="17">
        <f t="shared" si="21"/>
        <v>1415</v>
      </c>
      <c r="J374" s="17">
        <f t="shared" si="22"/>
        <v>1639.26</v>
      </c>
      <c r="K374" s="32">
        <f t="shared" si="23"/>
        <v>1957.3899999999999</v>
      </c>
    </row>
    <row r="375" spans="1:11" s="15" customFormat="1" ht="14.25" customHeight="1">
      <c r="A375" s="31">
        <v>42690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66.82</v>
      </c>
      <c r="H375" s="17">
        <f t="shared" si="20"/>
        <v>1363.74</v>
      </c>
      <c r="I375" s="17">
        <f t="shared" si="21"/>
        <v>1570</v>
      </c>
      <c r="J375" s="17">
        <f t="shared" si="22"/>
        <v>1794.26</v>
      </c>
      <c r="K375" s="32">
        <f t="shared" si="23"/>
        <v>2112.39</v>
      </c>
    </row>
    <row r="376" spans="1:11" s="15" customFormat="1" ht="14.25" customHeight="1">
      <c r="A376" s="31">
        <v>42690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84.07</v>
      </c>
      <c r="H376" s="17">
        <f t="shared" si="20"/>
        <v>1697.37</v>
      </c>
      <c r="I376" s="17">
        <f t="shared" si="21"/>
        <v>1903.6299999999999</v>
      </c>
      <c r="J376" s="17">
        <f t="shared" si="22"/>
        <v>2127.89</v>
      </c>
      <c r="K376" s="32">
        <f t="shared" si="23"/>
        <v>2446.02</v>
      </c>
    </row>
    <row r="377" spans="1:11" s="15" customFormat="1" ht="14.25" customHeight="1">
      <c r="A377" s="31">
        <v>42690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85.69</v>
      </c>
      <c r="H377" s="17">
        <f t="shared" si="20"/>
        <v>1728.81</v>
      </c>
      <c r="I377" s="17">
        <f t="shared" si="21"/>
        <v>1935.07</v>
      </c>
      <c r="J377" s="17">
        <f t="shared" si="22"/>
        <v>2159.33</v>
      </c>
      <c r="K377" s="32">
        <f t="shared" si="23"/>
        <v>2477.46</v>
      </c>
    </row>
    <row r="378" spans="1:11" s="15" customFormat="1" ht="14.25" customHeight="1">
      <c r="A378" s="31">
        <v>42690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87.94</v>
      </c>
      <c r="H378" s="17">
        <f t="shared" si="20"/>
        <v>1772.3500000000001</v>
      </c>
      <c r="I378" s="17">
        <f t="shared" si="21"/>
        <v>1978.6100000000001</v>
      </c>
      <c r="J378" s="17">
        <f t="shared" si="22"/>
        <v>2202.87</v>
      </c>
      <c r="K378" s="32">
        <f t="shared" si="23"/>
        <v>2521</v>
      </c>
    </row>
    <row r="379" spans="1:11" s="15" customFormat="1" ht="14.25" customHeight="1">
      <c r="A379" s="31">
        <v>42690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87.86</v>
      </c>
      <c r="H379" s="17">
        <f t="shared" si="20"/>
        <v>1770.77</v>
      </c>
      <c r="I379" s="17">
        <f t="shared" si="21"/>
        <v>1977.03</v>
      </c>
      <c r="J379" s="17">
        <f t="shared" si="22"/>
        <v>2201.29</v>
      </c>
      <c r="K379" s="32">
        <f t="shared" si="23"/>
        <v>2519.42</v>
      </c>
    </row>
    <row r="380" spans="1:11" s="15" customFormat="1" ht="14.25" customHeight="1">
      <c r="A380" s="31">
        <v>42690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87.87</v>
      </c>
      <c r="H380" s="17">
        <f t="shared" si="20"/>
        <v>1770.99</v>
      </c>
      <c r="I380" s="17">
        <f t="shared" si="21"/>
        <v>1977.25</v>
      </c>
      <c r="J380" s="17">
        <f t="shared" si="22"/>
        <v>2201.5099999999998</v>
      </c>
      <c r="K380" s="32">
        <f t="shared" si="23"/>
        <v>2519.64</v>
      </c>
    </row>
    <row r="381" spans="1:11" s="15" customFormat="1" ht="14.25" customHeight="1">
      <c r="A381" s="31">
        <v>42690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87.77</v>
      </c>
      <c r="H381" s="17">
        <f t="shared" si="20"/>
        <v>1768.95</v>
      </c>
      <c r="I381" s="17">
        <f t="shared" si="21"/>
        <v>1975.21</v>
      </c>
      <c r="J381" s="17">
        <f t="shared" si="22"/>
        <v>2199.47</v>
      </c>
      <c r="K381" s="32">
        <f t="shared" si="23"/>
        <v>2517.6</v>
      </c>
    </row>
    <row r="382" spans="1:11" s="15" customFormat="1" ht="14.25" customHeight="1">
      <c r="A382" s="31">
        <v>42690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87.98</v>
      </c>
      <c r="H382" s="17">
        <f t="shared" si="20"/>
        <v>1773.03</v>
      </c>
      <c r="I382" s="17">
        <f t="shared" si="21"/>
        <v>1979.29</v>
      </c>
      <c r="J382" s="17">
        <f t="shared" si="22"/>
        <v>2203.5499999999997</v>
      </c>
      <c r="K382" s="32">
        <f t="shared" si="23"/>
        <v>2521.68</v>
      </c>
    </row>
    <row r="383" spans="1:11" s="15" customFormat="1" ht="14.25" customHeight="1">
      <c r="A383" s="31">
        <v>42690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87.98</v>
      </c>
      <c r="H383" s="17">
        <f t="shared" si="20"/>
        <v>1773</v>
      </c>
      <c r="I383" s="17">
        <f t="shared" si="21"/>
        <v>1979.26</v>
      </c>
      <c r="J383" s="17">
        <f t="shared" si="22"/>
        <v>2203.52</v>
      </c>
      <c r="K383" s="32">
        <f t="shared" si="23"/>
        <v>2521.65</v>
      </c>
    </row>
    <row r="384" spans="1:11" s="15" customFormat="1" ht="14.25" customHeight="1">
      <c r="A384" s="31">
        <v>42690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87.93</v>
      </c>
      <c r="H384" s="17">
        <f t="shared" si="20"/>
        <v>1772.0800000000002</v>
      </c>
      <c r="I384" s="17">
        <f t="shared" si="21"/>
        <v>1978.3400000000001</v>
      </c>
      <c r="J384" s="17">
        <f t="shared" si="22"/>
        <v>2202.6</v>
      </c>
      <c r="K384" s="32">
        <f t="shared" si="23"/>
        <v>2520.73</v>
      </c>
    </row>
    <row r="385" spans="1:11" s="15" customFormat="1" ht="14.25" customHeight="1">
      <c r="A385" s="31">
        <v>42690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87.91</v>
      </c>
      <c r="H385" s="17">
        <f t="shared" si="20"/>
        <v>1771.74</v>
      </c>
      <c r="I385" s="17">
        <f t="shared" si="21"/>
        <v>1978</v>
      </c>
      <c r="J385" s="17">
        <f t="shared" si="22"/>
        <v>2202.2599999999998</v>
      </c>
      <c r="K385" s="32">
        <f t="shared" si="23"/>
        <v>2520.39</v>
      </c>
    </row>
    <row r="386" spans="1:11" s="15" customFormat="1" ht="14.25" customHeight="1">
      <c r="A386" s="31">
        <v>42690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86.47</v>
      </c>
      <c r="H386" s="17">
        <f t="shared" si="20"/>
        <v>1743.9</v>
      </c>
      <c r="I386" s="17">
        <f t="shared" si="21"/>
        <v>1950.16</v>
      </c>
      <c r="J386" s="17">
        <f t="shared" si="22"/>
        <v>2174.42</v>
      </c>
      <c r="K386" s="32">
        <f t="shared" si="23"/>
        <v>2492.55</v>
      </c>
    </row>
    <row r="387" spans="1:11" s="15" customFormat="1" ht="14.25" customHeight="1">
      <c r="A387" s="31">
        <v>42690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88</v>
      </c>
      <c r="H387" s="17">
        <f t="shared" si="20"/>
        <v>1773.49</v>
      </c>
      <c r="I387" s="17">
        <f t="shared" si="21"/>
        <v>1979.75</v>
      </c>
      <c r="J387" s="17">
        <f t="shared" si="22"/>
        <v>2204.0099999999998</v>
      </c>
      <c r="K387" s="32">
        <f t="shared" si="23"/>
        <v>2522.14</v>
      </c>
    </row>
    <row r="388" spans="1:11" s="15" customFormat="1" ht="14.25" customHeight="1">
      <c r="A388" s="31">
        <v>42690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88.8</v>
      </c>
      <c r="H388" s="17">
        <f t="shared" si="20"/>
        <v>1788.96</v>
      </c>
      <c r="I388" s="17">
        <f t="shared" si="21"/>
        <v>1995.22</v>
      </c>
      <c r="J388" s="17">
        <f t="shared" si="22"/>
        <v>2219.48</v>
      </c>
      <c r="K388" s="32">
        <f t="shared" si="23"/>
        <v>2537.61</v>
      </c>
    </row>
    <row r="389" spans="1:11" s="15" customFormat="1" ht="14.25" customHeight="1">
      <c r="A389" s="31">
        <v>42690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88.39</v>
      </c>
      <c r="H389" s="17">
        <f t="shared" si="20"/>
        <v>1780.9</v>
      </c>
      <c r="I389" s="17">
        <f t="shared" si="21"/>
        <v>1987.16</v>
      </c>
      <c r="J389" s="17">
        <f t="shared" si="22"/>
        <v>2211.42</v>
      </c>
      <c r="K389" s="32">
        <f t="shared" si="23"/>
        <v>2529.55</v>
      </c>
    </row>
    <row r="390" spans="1:11" s="15" customFormat="1" ht="14.25" customHeight="1">
      <c r="A390" s="31">
        <v>42690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87.92</v>
      </c>
      <c r="H390" s="17">
        <f t="shared" si="20"/>
        <v>1771.95</v>
      </c>
      <c r="I390" s="17">
        <f t="shared" si="21"/>
        <v>1978.21</v>
      </c>
      <c r="J390" s="17">
        <f t="shared" si="22"/>
        <v>2202.47</v>
      </c>
      <c r="K390" s="32">
        <f t="shared" si="23"/>
        <v>2520.6</v>
      </c>
    </row>
    <row r="391" spans="1:11" s="15" customFormat="1" ht="14.25" customHeight="1">
      <c r="A391" s="31">
        <v>42690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85.61</v>
      </c>
      <c r="H391" s="17">
        <f t="shared" si="20"/>
        <v>1727.2099999999998</v>
      </c>
      <c r="I391" s="17">
        <f t="shared" si="21"/>
        <v>1933.4699999999998</v>
      </c>
      <c r="J391" s="17">
        <f t="shared" si="22"/>
        <v>2157.7299999999996</v>
      </c>
      <c r="K391" s="32">
        <f t="shared" si="23"/>
        <v>2475.8599999999997</v>
      </c>
    </row>
    <row r="392" spans="1:11" s="15" customFormat="1" ht="14.25" customHeight="1">
      <c r="A392" s="31">
        <v>42690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79.79</v>
      </c>
      <c r="H392" s="17">
        <f t="shared" si="20"/>
        <v>1614.55</v>
      </c>
      <c r="I392" s="17">
        <f t="shared" si="21"/>
        <v>1820.81</v>
      </c>
      <c r="J392" s="17">
        <f t="shared" si="22"/>
        <v>2045.07</v>
      </c>
      <c r="K392" s="32">
        <f t="shared" si="23"/>
        <v>2363.2</v>
      </c>
    </row>
    <row r="393" spans="1:11" s="15" customFormat="1" ht="14.25" customHeight="1">
      <c r="A393" s="31">
        <v>42691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69.37</v>
      </c>
      <c r="H393" s="17">
        <f t="shared" si="20"/>
        <v>1413.0600000000002</v>
      </c>
      <c r="I393" s="17">
        <f t="shared" si="21"/>
        <v>1619.3200000000002</v>
      </c>
      <c r="J393" s="17">
        <f t="shared" si="22"/>
        <v>1843.5800000000002</v>
      </c>
      <c r="K393" s="32">
        <f t="shared" si="23"/>
        <v>2161.71</v>
      </c>
    </row>
    <row r="394" spans="1:11" s="15" customFormat="1" ht="14.25" customHeight="1">
      <c r="A394" s="31">
        <v>42691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60.07</v>
      </c>
      <c r="H394" s="17">
        <f aca="true" t="shared" si="24" ref="H394:H457">SUM($F394,$G394,$N$5,$N$7)</f>
        <v>1233.26</v>
      </c>
      <c r="I394" s="17">
        <f aca="true" t="shared" si="25" ref="I394:I457">SUM($F394,$G394,$O$5,$O$7)</f>
        <v>1439.52</v>
      </c>
      <c r="J394" s="17">
        <f aca="true" t="shared" si="26" ref="J394:J457">SUM($F394,$G394,$P$5,$P$7)</f>
        <v>1663.78</v>
      </c>
      <c r="K394" s="32">
        <f aca="true" t="shared" si="27" ref="K394:K457">SUM($F394,$G394,$Q$5,$Q$7)</f>
        <v>1981.9099999999999</v>
      </c>
    </row>
    <row r="395" spans="1:11" s="15" customFormat="1" ht="14.25" customHeight="1">
      <c r="A395" s="31">
        <v>42691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58.86</v>
      </c>
      <c r="H395" s="17">
        <f t="shared" si="24"/>
        <v>1209.9399999999998</v>
      </c>
      <c r="I395" s="17">
        <f t="shared" si="25"/>
        <v>1416.1999999999998</v>
      </c>
      <c r="J395" s="17">
        <f t="shared" si="26"/>
        <v>1640.4599999999998</v>
      </c>
      <c r="K395" s="32">
        <f t="shared" si="27"/>
        <v>1958.5899999999997</v>
      </c>
    </row>
    <row r="396" spans="1:11" s="15" customFormat="1" ht="14.25" customHeight="1">
      <c r="A396" s="31">
        <v>42691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57.5</v>
      </c>
      <c r="H396" s="17">
        <f t="shared" si="24"/>
        <v>1183.56</v>
      </c>
      <c r="I396" s="17">
        <f t="shared" si="25"/>
        <v>1389.82</v>
      </c>
      <c r="J396" s="17">
        <f t="shared" si="26"/>
        <v>1614.08</v>
      </c>
      <c r="K396" s="32">
        <f t="shared" si="27"/>
        <v>1932.21</v>
      </c>
    </row>
    <row r="397" spans="1:11" s="15" customFormat="1" ht="14.25" customHeight="1">
      <c r="A397" s="31">
        <v>42691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57.43</v>
      </c>
      <c r="H397" s="17">
        <f t="shared" si="24"/>
        <v>1182.2</v>
      </c>
      <c r="I397" s="17">
        <f t="shared" si="25"/>
        <v>1388.46</v>
      </c>
      <c r="J397" s="17">
        <f t="shared" si="26"/>
        <v>1612.72</v>
      </c>
      <c r="K397" s="32">
        <f t="shared" si="27"/>
        <v>1930.85</v>
      </c>
    </row>
    <row r="398" spans="1:11" s="15" customFormat="1" ht="14.25" customHeight="1">
      <c r="A398" s="31">
        <v>42691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57.61</v>
      </c>
      <c r="H398" s="17">
        <f t="shared" si="24"/>
        <v>1185.77</v>
      </c>
      <c r="I398" s="17">
        <f t="shared" si="25"/>
        <v>1392.03</v>
      </c>
      <c r="J398" s="17">
        <f t="shared" si="26"/>
        <v>1616.29</v>
      </c>
      <c r="K398" s="32">
        <f t="shared" si="27"/>
        <v>1934.42</v>
      </c>
    </row>
    <row r="399" spans="1:11" s="15" customFormat="1" ht="14.25" customHeight="1">
      <c r="A399" s="31">
        <v>42691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59.17</v>
      </c>
      <c r="H399" s="17">
        <f t="shared" si="24"/>
        <v>1215.89</v>
      </c>
      <c r="I399" s="17">
        <f t="shared" si="25"/>
        <v>1422.15</v>
      </c>
      <c r="J399" s="17">
        <f t="shared" si="26"/>
        <v>1646.41</v>
      </c>
      <c r="K399" s="32">
        <f t="shared" si="27"/>
        <v>1964.54</v>
      </c>
    </row>
    <row r="400" spans="1:11" s="15" customFormat="1" ht="14.25" customHeight="1">
      <c r="A400" s="31">
        <v>42691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67.91</v>
      </c>
      <c r="H400" s="17">
        <f t="shared" si="24"/>
        <v>1384.8400000000001</v>
      </c>
      <c r="I400" s="17">
        <f t="shared" si="25"/>
        <v>1591.1000000000001</v>
      </c>
      <c r="J400" s="17">
        <f t="shared" si="26"/>
        <v>1815.3600000000001</v>
      </c>
      <c r="K400" s="32">
        <f t="shared" si="27"/>
        <v>2133.4900000000002</v>
      </c>
    </row>
    <row r="401" spans="1:11" s="15" customFormat="1" ht="14.25" customHeight="1">
      <c r="A401" s="31">
        <v>42691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82.06</v>
      </c>
      <c r="H401" s="17">
        <f t="shared" si="24"/>
        <v>1658.52</v>
      </c>
      <c r="I401" s="17">
        <f t="shared" si="25"/>
        <v>1864.78</v>
      </c>
      <c r="J401" s="17">
        <f t="shared" si="26"/>
        <v>2089.04</v>
      </c>
      <c r="K401" s="32">
        <f t="shared" si="27"/>
        <v>2407.17</v>
      </c>
    </row>
    <row r="402" spans="1:11" s="15" customFormat="1" ht="14.25" customHeight="1">
      <c r="A402" s="31">
        <v>42691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85.61</v>
      </c>
      <c r="H402" s="17">
        <f t="shared" si="24"/>
        <v>1727.28</v>
      </c>
      <c r="I402" s="17">
        <f t="shared" si="25"/>
        <v>1933.54</v>
      </c>
      <c r="J402" s="17">
        <f t="shared" si="26"/>
        <v>2157.7999999999997</v>
      </c>
      <c r="K402" s="32">
        <f t="shared" si="27"/>
        <v>2475.93</v>
      </c>
    </row>
    <row r="403" spans="1:11" s="15" customFormat="1" ht="14.25" customHeight="1">
      <c r="A403" s="31">
        <v>42691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85.75</v>
      </c>
      <c r="H403" s="17">
        <f t="shared" si="24"/>
        <v>1729.94</v>
      </c>
      <c r="I403" s="17">
        <f t="shared" si="25"/>
        <v>1936.2</v>
      </c>
      <c r="J403" s="17">
        <f t="shared" si="26"/>
        <v>2160.46</v>
      </c>
      <c r="K403" s="32">
        <f t="shared" si="27"/>
        <v>2478.59</v>
      </c>
    </row>
    <row r="404" spans="1:11" s="15" customFormat="1" ht="14.25" customHeight="1">
      <c r="A404" s="31">
        <v>42691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86</v>
      </c>
      <c r="H404" s="17">
        <f t="shared" si="24"/>
        <v>1734.83</v>
      </c>
      <c r="I404" s="17">
        <f t="shared" si="25"/>
        <v>1941.09</v>
      </c>
      <c r="J404" s="17">
        <f t="shared" si="26"/>
        <v>2165.35</v>
      </c>
      <c r="K404" s="32">
        <f t="shared" si="27"/>
        <v>2483.48</v>
      </c>
    </row>
    <row r="405" spans="1:11" s="15" customFormat="1" ht="14.25" customHeight="1">
      <c r="A405" s="31">
        <v>42691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85.75</v>
      </c>
      <c r="H405" s="17">
        <f t="shared" si="24"/>
        <v>1729.85</v>
      </c>
      <c r="I405" s="17">
        <f t="shared" si="25"/>
        <v>1936.11</v>
      </c>
      <c r="J405" s="17">
        <f t="shared" si="26"/>
        <v>2160.37</v>
      </c>
      <c r="K405" s="32">
        <f t="shared" si="27"/>
        <v>2478.5</v>
      </c>
    </row>
    <row r="406" spans="1:11" s="15" customFormat="1" ht="14.25" customHeight="1">
      <c r="A406" s="31">
        <v>42691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85.81</v>
      </c>
      <c r="H406" s="17">
        <f t="shared" si="24"/>
        <v>1731.1299999999999</v>
      </c>
      <c r="I406" s="17">
        <f t="shared" si="25"/>
        <v>1937.3899999999999</v>
      </c>
      <c r="J406" s="17">
        <f t="shared" si="26"/>
        <v>2161.6499999999996</v>
      </c>
      <c r="K406" s="32">
        <f t="shared" si="27"/>
        <v>2479.7799999999997</v>
      </c>
    </row>
    <row r="407" spans="1:11" s="15" customFormat="1" ht="14.25" customHeight="1">
      <c r="A407" s="31">
        <v>42691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85.92</v>
      </c>
      <c r="H407" s="17">
        <f t="shared" si="24"/>
        <v>1733.15</v>
      </c>
      <c r="I407" s="17">
        <f t="shared" si="25"/>
        <v>1939.41</v>
      </c>
      <c r="J407" s="17">
        <f t="shared" si="26"/>
        <v>2163.67</v>
      </c>
      <c r="K407" s="32">
        <f t="shared" si="27"/>
        <v>2481.8</v>
      </c>
    </row>
    <row r="408" spans="1:11" s="15" customFormat="1" ht="14.25" customHeight="1">
      <c r="A408" s="31">
        <v>42691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85.86</v>
      </c>
      <c r="H408" s="17">
        <f t="shared" si="24"/>
        <v>1731.9699999999998</v>
      </c>
      <c r="I408" s="17">
        <f t="shared" si="25"/>
        <v>1938.2299999999998</v>
      </c>
      <c r="J408" s="17">
        <f t="shared" si="26"/>
        <v>2162.49</v>
      </c>
      <c r="K408" s="32">
        <f t="shared" si="27"/>
        <v>2480.62</v>
      </c>
    </row>
    <row r="409" spans="1:11" s="15" customFormat="1" ht="14.25" customHeight="1">
      <c r="A409" s="31">
        <v>42691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85.65</v>
      </c>
      <c r="H409" s="17">
        <f t="shared" si="24"/>
        <v>1727.9</v>
      </c>
      <c r="I409" s="17">
        <f t="shared" si="25"/>
        <v>1934.16</v>
      </c>
      <c r="J409" s="17">
        <f t="shared" si="26"/>
        <v>2158.42</v>
      </c>
      <c r="K409" s="32">
        <f t="shared" si="27"/>
        <v>2476.55</v>
      </c>
    </row>
    <row r="410" spans="1:11" s="15" customFormat="1" ht="14.25" customHeight="1">
      <c r="A410" s="31">
        <v>42691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82.32</v>
      </c>
      <c r="H410" s="17">
        <f t="shared" si="24"/>
        <v>1663.6299999999999</v>
      </c>
      <c r="I410" s="17">
        <f t="shared" si="25"/>
        <v>1869.8899999999999</v>
      </c>
      <c r="J410" s="17">
        <f t="shared" si="26"/>
        <v>2094.1499999999996</v>
      </c>
      <c r="K410" s="32">
        <f t="shared" si="27"/>
        <v>2412.2799999999997</v>
      </c>
    </row>
    <row r="411" spans="1:11" s="15" customFormat="1" ht="14.25" customHeight="1">
      <c r="A411" s="31">
        <v>42691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86.53</v>
      </c>
      <c r="H411" s="17">
        <f t="shared" si="24"/>
        <v>1745</v>
      </c>
      <c r="I411" s="17">
        <f t="shared" si="25"/>
        <v>1951.26</v>
      </c>
      <c r="J411" s="17">
        <f t="shared" si="26"/>
        <v>2175.52</v>
      </c>
      <c r="K411" s="32">
        <f t="shared" si="27"/>
        <v>2493.65</v>
      </c>
    </row>
    <row r="412" spans="1:11" s="15" customFormat="1" ht="14.25" customHeight="1">
      <c r="A412" s="31">
        <v>42691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89.45</v>
      </c>
      <c r="H412" s="17">
        <f t="shared" si="24"/>
        <v>1801.44</v>
      </c>
      <c r="I412" s="17">
        <f t="shared" si="25"/>
        <v>2007.7</v>
      </c>
      <c r="J412" s="17">
        <f t="shared" si="26"/>
        <v>2231.96</v>
      </c>
      <c r="K412" s="32">
        <f t="shared" si="27"/>
        <v>2550.09</v>
      </c>
    </row>
    <row r="413" spans="1:11" s="15" customFormat="1" ht="14.25" customHeight="1">
      <c r="A413" s="31">
        <v>42691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86.94</v>
      </c>
      <c r="H413" s="17">
        <f t="shared" si="24"/>
        <v>1752.8500000000001</v>
      </c>
      <c r="I413" s="17">
        <f t="shared" si="25"/>
        <v>1959.1100000000001</v>
      </c>
      <c r="J413" s="17">
        <f t="shared" si="26"/>
        <v>2183.37</v>
      </c>
      <c r="K413" s="32">
        <f t="shared" si="27"/>
        <v>2501.5</v>
      </c>
    </row>
    <row r="414" spans="1:11" s="15" customFormat="1" ht="14.25" customHeight="1">
      <c r="A414" s="31">
        <v>42691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85.35</v>
      </c>
      <c r="H414" s="17">
        <f t="shared" si="24"/>
        <v>1722.12</v>
      </c>
      <c r="I414" s="17">
        <f t="shared" si="25"/>
        <v>1928.3799999999999</v>
      </c>
      <c r="J414" s="17">
        <f t="shared" si="26"/>
        <v>2152.64</v>
      </c>
      <c r="K414" s="32">
        <f t="shared" si="27"/>
        <v>2470.77</v>
      </c>
    </row>
    <row r="415" spans="1:11" s="15" customFormat="1" ht="14.25" customHeight="1">
      <c r="A415" s="31">
        <v>42691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81.79</v>
      </c>
      <c r="H415" s="17">
        <f t="shared" si="24"/>
        <v>1653.3799999999999</v>
      </c>
      <c r="I415" s="17">
        <f t="shared" si="25"/>
        <v>1859.6399999999999</v>
      </c>
      <c r="J415" s="17">
        <f t="shared" si="26"/>
        <v>2083.8999999999996</v>
      </c>
      <c r="K415" s="32">
        <f t="shared" si="27"/>
        <v>2402.0299999999997</v>
      </c>
    </row>
    <row r="416" spans="1:11" s="15" customFormat="1" ht="14.25" customHeight="1">
      <c r="A416" s="31">
        <v>42691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66.1</v>
      </c>
      <c r="H416" s="17">
        <f t="shared" si="24"/>
        <v>1349.82</v>
      </c>
      <c r="I416" s="17">
        <f t="shared" si="25"/>
        <v>1556.08</v>
      </c>
      <c r="J416" s="17">
        <f t="shared" si="26"/>
        <v>1780.34</v>
      </c>
      <c r="K416" s="32">
        <f t="shared" si="27"/>
        <v>2098.47</v>
      </c>
    </row>
    <row r="417" spans="1:11" s="15" customFormat="1" ht="14.25" customHeight="1">
      <c r="A417" s="31">
        <v>42692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67.72</v>
      </c>
      <c r="H417" s="17">
        <f t="shared" si="24"/>
        <v>1381.3</v>
      </c>
      <c r="I417" s="17">
        <f t="shared" si="25"/>
        <v>1587.56</v>
      </c>
      <c r="J417" s="17">
        <f t="shared" si="26"/>
        <v>1811.82</v>
      </c>
      <c r="K417" s="32">
        <f t="shared" si="27"/>
        <v>2129.95</v>
      </c>
    </row>
    <row r="418" spans="1:11" s="15" customFormat="1" ht="14.25" customHeight="1">
      <c r="A418" s="31">
        <v>42692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57.59</v>
      </c>
      <c r="H418" s="17">
        <f t="shared" si="24"/>
        <v>1185.3</v>
      </c>
      <c r="I418" s="17">
        <f t="shared" si="25"/>
        <v>1391.56</v>
      </c>
      <c r="J418" s="17">
        <f t="shared" si="26"/>
        <v>1615.82</v>
      </c>
      <c r="K418" s="32">
        <f t="shared" si="27"/>
        <v>1933.9499999999998</v>
      </c>
    </row>
    <row r="419" spans="1:11" s="15" customFormat="1" ht="14.25" customHeight="1">
      <c r="A419" s="31">
        <v>42692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55.22</v>
      </c>
      <c r="H419" s="17">
        <f t="shared" si="24"/>
        <v>1139.3799999999999</v>
      </c>
      <c r="I419" s="17">
        <f t="shared" si="25"/>
        <v>1345.6399999999999</v>
      </c>
      <c r="J419" s="17">
        <f t="shared" si="26"/>
        <v>1569.8999999999999</v>
      </c>
      <c r="K419" s="32">
        <f t="shared" si="27"/>
        <v>1888.0299999999997</v>
      </c>
    </row>
    <row r="420" spans="1:11" s="15" customFormat="1" ht="14.25" customHeight="1">
      <c r="A420" s="31">
        <v>42692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52.75</v>
      </c>
      <c r="H420" s="17">
        <f t="shared" si="24"/>
        <v>1091.72</v>
      </c>
      <c r="I420" s="17">
        <f t="shared" si="25"/>
        <v>1297.98</v>
      </c>
      <c r="J420" s="17">
        <f t="shared" si="26"/>
        <v>1522.24</v>
      </c>
      <c r="K420" s="32">
        <f t="shared" si="27"/>
        <v>1840.37</v>
      </c>
    </row>
    <row r="421" spans="1:11" s="15" customFormat="1" ht="14.25" customHeight="1">
      <c r="A421" s="31">
        <v>42692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52.73</v>
      </c>
      <c r="H421" s="17">
        <f t="shared" si="24"/>
        <v>1091.3799999999999</v>
      </c>
      <c r="I421" s="17">
        <f t="shared" si="25"/>
        <v>1297.6399999999999</v>
      </c>
      <c r="J421" s="17">
        <f t="shared" si="26"/>
        <v>1521.8999999999999</v>
      </c>
      <c r="K421" s="32">
        <f t="shared" si="27"/>
        <v>1840.03</v>
      </c>
    </row>
    <row r="422" spans="1:11" s="15" customFormat="1" ht="14.25" customHeight="1">
      <c r="A422" s="31">
        <v>42692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52.17</v>
      </c>
      <c r="H422" s="17">
        <f t="shared" si="24"/>
        <v>1080.4099999999999</v>
      </c>
      <c r="I422" s="17">
        <f t="shared" si="25"/>
        <v>1286.6699999999998</v>
      </c>
      <c r="J422" s="17">
        <f t="shared" si="26"/>
        <v>1510.9299999999998</v>
      </c>
      <c r="K422" s="32">
        <f t="shared" si="27"/>
        <v>1829.06</v>
      </c>
    </row>
    <row r="423" spans="1:11" s="15" customFormat="1" ht="14.25" customHeight="1">
      <c r="A423" s="31">
        <v>42692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53.97</v>
      </c>
      <c r="H423" s="17">
        <f t="shared" si="24"/>
        <v>1115.31</v>
      </c>
      <c r="I423" s="17">
        <f t="shared" si="25"/>
        <v>1321.57</v>
      </c>
      <c r="J423" s="17">
        <f t="shared" si="26"/>
        <v>1545.83</v>
      </c>
      <c r="K423" s="32">
        <f t="shared" si="27"/>
        <v>1863.96</v>
      </c>
    </row>
    <row r="424" spans="1:11" s="15" customFormat="1" ht="14.25" customHeight="1">
      <c r="A424" s="31">
        <v>42692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58.68</v>
      </c>
      <c r="H424" s="17">
        <f t="shared" si="24"/>
        <v>1206.43</v>
      </c>
      <c r="I424" s="17">
        <f t="shared" si="25"/>
        <v>1412.69</v>
      </c>
      <c r="J424" s="17">
        <f t="shared" si="26"/>
        <v>1636.95</v>
      </c>
      <c r="K424" s="32">
        <f t="shared" si="27"/>
        <v>1955.08</v>
      </c>
    </row>
    <row r="425" spans="1:11" s="15" customFormat="1" ht="14.25" customHeight="1">
      <c r="A425" s="31">
        <v>42692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71.19</v>
      </c>
      <c r="H425" s="17">
        <f t="shared" si="24"/>
        <v>1448.24</v>
      </c>
      <c r="I425" s="17">
        <f t="shared" si="25"/>
        <v>1654.5</v>
      </c>
      <c r="J425" s="17">
        <f t="shared" si="26"/>
        <v>1878.76</v>
      </c>
      <c r="K425" s="32">
        <f t="shared" si="27"/>
        <v>2196.89</v>
      </c>
    </row>
    <row r="426" spans="1:11" s="15" customFormat="1" ht="14.25" customHeight="1">
      <c r="A426" s="31">
        <v>42692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80.88</v>
      </c>
      <c r="H426" s="17">
        <f t="shared" si="24"/>
        <v>1635.74</v>
      </c>
      <c r="I426" s="17">
        <f t="shared" si="25"/>
        <v>1842</v>
      </c>
      <c r="J426" s="17">
        <f t="shared" si="26"/>
        <v>2066.2599999999998</v>
      </c>
      <c r="K426" s="32">
        <f t="shared" si="27"/>
        <v>2384.39</v>
      </c>
    </row>
    <row r="427" spans="1:11" s="15" customFormat="1" ht="14.25" customHeight="1">
      <c r="A427" s="31">
        <v>42692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81.38</v>
      </c>
      <c r="H427" s="17">
        <f t="shared" si="24"/>
        <v>1645.3700000000001</v>
      </c>
      <c r="I427" s="17">
        <f t="shared" si="25"/>
        <v>1851.63</v>
      </c>
      <c r="J427" s="17">
        <f t="shared" si="26"/>
        <v>2075.89</v>
      </c>
      <c r="K427" s="32">
        <f t="shared" si="27"/>
        <v>2394.02</v>
      </c>
    </row>
    <row r="428" spans="1:11" s="15" customFormat="1" ht="14.25" customHeight="1">
      <c r="A428" s="31">
        <v>42692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81.32</v>
      </c>
      <c r="H428" s="17">
        <f t="shared" si="24"/>
        <v>1644.28</v>
      </c>
      <c r="I428" s="17">
        <f t="shared" si="25"/>
        <v>1850.54</v>
      </c>
      <c r="J428" s="17">
        <f t="shared" si="26"/>
        <v>2074.7999999999997</v>
      </c>
      <c r="K428" s="32">
        <f t="shared" si="27"/>
        <v>2392.93</v>
      </c>
    </row>
    <row r="429" spans="1:11" s="15" customFormat="1" ht="14.25" customHeight="1">
      <c r="A429" s="31">
        <v>42692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81.42</v>
      </c>
      <c r="H429" s="17">
        <f t="shared" si="24"/>
        <v>1646.15</v>
      </c>
      <c r="I429" s="17">
        <f t="shared" si="25"/>
        <v>1852.41</v>
      </c>
      <c r="J429" s="17">
        <f t="shared" si="26"/>
        <v>2076.67</v>
      </c>
      <c r="K429" s="32">
        <f t="shared" si="27"/>
        <v>2394.8</v>
      </c>
    </row>
    <row r="430" spans="1:11" s="15" customFormat="1" ht="14.25" customHeight="1">
      <c r="A430" s="31">
        <v>42692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81.8</v>
      </c>
      <c r="H430" s="17">
        <f t="shared" si="24"/>
        <v>1653.48</v>
      </c>
      <c r="I430" s="17">
        <f t="shared" si="25"/>
        <v>1859.74</v>
      </c>
      <c r="J430" s="17">
        <f t="shared" si="26"/>
        <v>2084</v>
      </c>
      <c r="K430" s="32">
        <f t="shared" si="27"/>
        <v>2402.13</v>
      </c>
    </row>
    <row r="431" spans="1:11" s="15" customFormat="1" ht="14.25" customHeight="1">
      <c r="A431" s="31">
        <v>42692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82.14</v>
      </c>
      <c r="H431" s="17">
        <f t="shared" si="24"/>
        <v>1660.0300000000002</v>
      </c>
      <c r="I431" s="17">
        <f t="shared" si="25"/>
        <v>1866.2900000000002</v>
      </c>
      <c r="J431" s="17">
        <f t="shared" si="26"/>
        <v>2090.55</v>
      </c>
      <c r="K431" s="32">
        <f t="shared" si="27"/>
        <v>2408.6800000000003</v>
      </c>
    </row>
    <row r="432" spans="1:11" s="15" customFormat="1" ht="14.25" customHeight="1">
      <c r="A432" s="31">
        <v>42692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81.89</v>
      </c>
      <c r="H432" s="17">
        <f t="shared" si="24"/>
        <v>1655.18</v>
      </c>
      <c r="I432" s="17">
        <f t="shared" si="25"/>
        <v>1861.44</v>
      </c>
      <c r="J432" s="17">
        <f t="shared" si="26"/>
        <v>2085.7</v>
      </c>
      <c r="K432" s="32">
        <f t="shared" si="27"/>
        <v>2403.83</v>
      </c>
    </row>
    <row r="433" spans="1:11" s="15" customFormat="1" ht="14.25" customHeight="1">
      <c r="A433" s="31">
        <v>42692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81.46</v>
      </c>
      <c r="H433" s="17">
        <f t="shared" si="24"/>
        <v>1647.03</v>
      </c>
      <c r="I433" s="17">
        <f t="shared" si="25"/>
        <v>1853.29</v>
      </c>
      <c r="J433" s="17">
        <f t="shared" si="26"/>
        <v>2077.5499999999997</v>
      </c>
      <c r="K433" s="32">
        <f t="shared" si="27"/>
        <v>2395.68</v>
      </c>
    </row>
    <row r="434" spans="1:11" s="15" customFormat="1" ht="14.25" customHeight="1">
      <c r="A434" s="31">
        <v>42692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80.3</v>
      </c>
      <c r="H434" s="17">
        <f t="shared" si="24"/>
        <v>1624.58</v>
      </c>
      <c r="I434" s="17">
        <f t="shared" si="25"/>
        <v>1830.84</v>
      </c>
      <c r="J434" s="17">
        <f t="shared" si="26"/>
        <v>2055.1</v>
      </c>
      <c r="K434" s="32">
        <f t="shared" si="27"/>
        <v>2373.23</v>
      </c>
    </row>
    <row r="435" spans="1:11" s="15" customFormat="1" ht="14.25" customHeight="1">
      <c r="A435" s="31">
        <v>42692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84.69</v>
      </c>
      <c r="H435" s="17">
        <f t="shared" si="24"/>
        <v>1709.32</v>
      </c>
      <c r="I435" s="17">
        <f t="shared" si="25"/>
        <v>1915.58</v>
      </c>
      <c r="J435" s="17">
        <f t="shared" si="26"/>
        <v>2139.8399999999997</v>
      </c>
      <c r="K435" s="32">
        <f t="shared" si="27"/>
        <v>2457.97</v>
      </c>
    </row>
    <row r="436" spans="1:11" s="15" customFormat="1" ht="14.25" customHeight="1">
      <c r="A436" s="31">
        <v>42692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88.22</v>
      </c>
      <c r="H436" s="17">
        <f t="shared" si="24"/>
        <v>1777.6</v>
      </c>
      <c r="I436" s="17">
        <f t="shared" si="25"/>
        <v>1983.86</v>
      </c>
      <c r="J436" s="17">
        <f t="shared" si="26"/>
        <v>2208.12</v>
      </c>
      <c r="K436" s="32">
        <f t="shared" si="27"/>
        <v>2526.25</v>
      </c>
    </row>
    <row r="437" spans="1:11" s="15" customFormat="1" ht="14.25" customHeight="1">
      <c r="A437" s="31">
        <v>42692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85.38</v>
      </c>
      <c r="H437" s="17">
        <f t="shared" si="24"/>
        <v>1722.7299999999998</v>
      </c>
      <c r="I437" s="17">
        <f t="shared" si="25"/>
        <v>1928.9899999999998</v>
      </c>
      <c r="J437" s="17">
        <f t="shared" si="26"/>
        <v>2153.2499999999995</v>
      </c>
      <c r="K437" s="32">
        <f t="shared" si="27"/>
        <v>2471.3799999999997</v>
      </c>
    </row>
    <row r="438" spans="1:11" s="15" customFormat="1" ht="14.25" customHeight="1">
      <c r="A438" s="31">
        <v>42692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84.18</v>
      </c>
      <c r="H438" s="17">
        <f t="shared" si="24"/>
        <v>1699.48</v>
      </c>
      <c r="I438" s="17">
        <f t="shared" si="25"/>
        <v>1905.74</v>
      </c>
      <c r="J438" s="17">
        <f t="shared" si="26"/>
        <v>2130</v>
      </c>
      <c r="K438" s="32">
        <f t="shared" si="27"/>
        <v>2448.13</v>
      </c>
    </row>
    <row r="439" spans="1:11" s="15" customFormat="1" ht="14.25" customHeight="1">
      <c r="A439" s="31">
        <v>42692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79.91</v>
      </c>
      <c r="H439" s="17">
        <f t="shared" si="24"/>
        <v>1616.96</v>
      </c>
      <c r="I439" s="17">
        <f t="shared" si="25"/>
        <v>1823.22</v>
      </c>
      <c r="J439" s="17">
        <f t="shared" si="26"/>
        <v>2047.48</v>
      </c>
      <c r="K439" s="32">
        <f t="shared" si="27"/>
        <v>2365.61</v>
      </c>
    </row>
    <row r="440" spans="1:11" s="15" customFormat="1" ht="14.25" customHeight="1">
      <c r="A440" s="31">
        <v>42692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70.61</v>
      </c>
      <c r="H440" s="17">
        <f t="shared" si="24"/>
        <v>1437.03</v>
      </c>
      <c r="I440" s="17">
        <f t="shared" si="25"/>
        <v>1643.29</v>
      </c>
      <c r="J440" s="17">
        <f t="shared" si="26"/>
        <v>1867.55</v>
      </c>
      <c r="K440" s="32">
        <f t="shared" si="27"/>
        <v>2185.68</v>
      </c>
    </row>
    <row r="441" spans="1:11" s="15" customFormat="1" ht="14.25" customHeight="1">
      <c r="A441" s="31">
        <v>42693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61.2</v>
      </c>
      <c r="H441" s="17">
        <f t="shared" si="24"/>
        <v>1255.05</v>
      </c>
      <c r="I441" s="17">
        <f t="shared" si="25"/>
        <v>1461.31</v>
      </c>
      <c r="J441" s="17">
        <f t="shared" si="26"/>
        <v>1685.57</v>
      </c>
      <c r="K441" s="32">
        <f t="shared" si="27"/>
        <v>2003.6999999999998</v>
      </c>
    </row>
    <row r="442" spans="1:11" s="15" customFormat="1" ht="14.25" customHeight="1">
      <c r="A442" s="31">
        <v>42693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56.41</v>
      </c>
      <c r="H442" s="17">
        <f t="shared" si="24"/>
        <v>1162.41</v>
      </c>
      <c r="I442" s="17">
        <f t="shared" si="25"/>
        <v>1368.67</v>
      </c>
      <c r="J442" s="17">
        <f t="shared" si="26"/>
        <v>1592.93</v>
      </c>
      <c r="K442" s="32">
        <f t="shared" si="27"/>
        <v>1911.06</v>
      </c>
    </row>
    <row r="443" spans="1:11" s="15" customFormat="1" ht="14.25" customHeight="1">
      <c r="A443" s="31">
        <v>42693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52.8</v>
      </c>
      <c r="H443" s="17">
        <f t="shared" si="24"/>
        <v>1092.59</v>
      </c>
      <c r="I443" s="17">
        <f t="shared" si="25"/>
        <v>1298.85</v>
      </c>
      <c r="J443" s="17">
        <f t="shared" si="26"/>
        <v>1523.11</v>
      </c>
      <c r="K443" s="32">
        <f t="shared" si="27"/>
        <v>1841.2399999999998</v>
      </c>
    </row>
    <row r="444" spans="1:11" s="15" customFormat="1" ht="14.25" customHeight="1">
      <c r="A444" s="31">
        <v>42693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51.91</v>
      </c>
      <c r="H444" s="17">
        <f t="shared" si="24"/>
        <v>1075.53</v>
      </c>
      <c r="I444" s="17">
        <f t="shared" si="25"/>
        <v>1281.79</v>
      </c>
      <c r="J444" s="17">
        <f t="shared" si="26"/>
        <v>1506.05</v>
      </c>
      <c r="K444" s="32">
        <f t="shared" si="27"/>
        <v>1824.1799999999998</v>
      </c>
    </row>
    <row r="445" spans="1:11" s="15" customFormat="1" ht="14.25" customHeight="1">
      <c r="A445" s="31">
        <v>42693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54.49</v>
      </c>
      <c r="H445" s="17">
        <f t="shared" si="24"/>
        <v>1125.28</v>
      </c>
      <c r="I445" s="17">
        <f t="shared" si="25"/>
        <v>1331.54</v>
      </c>
      <c r="J445" s="17">
        <f t="shared" si="26"/>
        <v>1555.8</v>
      </c>
      <c r="K445" s="32">
        <f t="shared" si="27"/>
        <v>1873.9299999999998</v>
      </c>
    </row>
    <row r="446" spans="1:11" s="15" customFormat="1" ht="14.25" customHeight="1">
      <c r="A446" s="31">
        <v>42693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57.52</v>
      </c>
      <c r="H446" s="17">
        <f t="shared" si="24"/>
        <v>1183.97</v>
      </c>
      <c r="I446" s="17">
        <f t="shared" si="25"/>
        <v>1390.23</v>
      </c>
      <c r="J446" s="17">
        <f t="shared" si="26"/>
        <v>1614.49</v>
      </c>
      <c r="K446" s="32">
        <f t="shared" si="27"/>
        <v>1932.62</v>
      </c>
    </row>
    <row r="447" spans="1:11" s="15" customFormat="1" ht="14.25" customHeight="1">
      <c r="A447" s="31">
        <v>42693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68.49</v>
      </c>
      <c r="H447" s="17">
        <f t="shared" si="24"/>
        <v>1396.1</v>
      </c>
      <c r="I447" s="17">
        <f t="shared" si="25"/>
        <v>1602.36</v>
      </c>
      <c r="J447" s="17">
        <f t="shared" si="26"/>
        <v>1826.62</v>
      </c>
      <c r="K447" s="32">
        <f t="shared" si="27"/>
        <v>2144.75</v>
      </c>
    </row>
    <row r="448" spans="1:11" s="15" customFormat="1" ht="14.25" customHeight="1">
      <c r="A448" s="31">
        <v>42693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83.77</v>
      </c>
      <c r="H448" s="17">
        <f t="shared" si="24"/>
        <v>1691.6299999999999</v>
      </c>
      <c r="I448" s="17">
        <f t="shared" si="25"/>
        <v>1897.8899999999999</v>
      </c>
      <c r="J448" s="17">
        <f t="shared" si="26"/>
        <v>2122.1499999999996</v>
      </c>
      <c r="K448" s="32">
        <f t="shared" si="27"/>
        <v>2440.2799999999997</v>
      </c>
    </row>
    <row r="449" spans="1:11" s="15" customFormat="1" ht="14.25" customHeight="1">
      <c r="A449" s="31">
        <v>42693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86.63</v>
      </c>
      <c r="H449" s="17">
        <f t="shared" si="24"/>
        <v>1746.95</v>
      </c>
      <c r="I449" s="17">
        <f t="shared" si="25"/>
        <v>1953.21</v>
      </c>
      <c r="J449" s="17">
        <f t="shared" si="26"/>
        <v>2177.47</v>
      </c>
      <c r="K449" s="32">
        <f t="shared" si="27"/>
        <v>2495.6</v>
      </c>
    </row>
    <row r="450" spans="1:11" s="15" customFormat="1" ht="14.25" customHeight="1">
      <c r="A450" s="31">
        <v>42693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88.45</v>
      </c>
      <c r="H450" s="17">
        <f t="shared" si="24"/>
        <v>1782.15</v>
      </c>
      <c r="I450" s="17">
        <f t="shared" si="25"/>
        <v>1988.41</v>
      </c>
      <c r="J450" s="17">
        <f t="shared" si="26"/>
        <v>2212.67</v>
      </c>
      <c r="K450" s="32">
        <f t="shared" si="27"/>
        <v>2530.8</v>
      </c>
    </row>
    <row r="451" spans="1:11" s="15" customFormat="1" ht="14.25" customHeight="1">
      <c r="A451" s="31">
        <v>42693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88.59</v>
      </c>
      <c r="H451" s="17">
        <f t="shared" si="24"/>
        <v>1784.81</v>
      </c>
      <c r="I451" s="17">
        <f t="shared" si="25"/>
        <v>1991.07</v>
      </c>
      <c r="J451" s="17">
        <f t="shared" si="26"/>
        <v>2215.33</v>
      </c>
      <c r="K451" s="32">
        <f t="shared" si="27"/>
        <v>2533.46</v>
      </c>
    </row>
    <row r="452" spans="1:11" s="15" customFormat="1" ht="14.25" customHeight="1">
      <c r="A452" s="31">
        <v>42693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88.68</v>
      </c>
      <c r="H452" s="17">
        <f t="shared" si="24"/>
        <v>1786.5700000000002</v>
      </c>
      <c r="I452" s="17">
        <f t="shared" si="25"/>
        <v>1992.8300000000002</v>
      </c>
      <c r="J452" s="17">
        <f t="shared" si="26"/>
        <v>2217.09</v>
      </c>
      <c r="K452" s="32">
        <f t="shared" si="27"/>
        <v>2535.2200000000003</v>
      </c>
    </row>
    <row r="453" spans="1:11" s="15" customFormat="1" ht="14.25" customHeight="1">
      <c r="A453" s="31">
        <v>42693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88.47</v>
      </c>
      <c r="H453" s="17">
        <f t="shared" si="24"/>
        <v>1782.6</v>
      </c>
      <c r="I453" s="17">
        <f t="shared" si="25"/>
        <v>1988.86</v>
      </c>
      <c r="J453" s="17">
        <f t="shared" si="26"/>
        <v>2213.12</v>
      </c>
      <c r="K453" s="32">
        <f t="shared" si="27"/>
        <v>2531.25</v>
      </c>
    </row>
    <row r="454" spans="1:11" s="15" customFormat="1" ht="14.25" customHeight="1">
      <c r="A454" s="31">
        <v>42693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88.58</v>
      </c>
      <c r="H454" s="17">
        <f t="shared" si="24"/>
        <v>1784.72</v>
      </c>
      <c r="I454" s="17">
        <f t="shared" si="25"/>
        <v>1990.98</v>
      </c>
      <c r="J454" s="17">
        <f t="shared" si="26"/>
        <v>2215.24</v>
      </c>
      <c r="K454" s="32">
        <f t="shared" si="27"/>
        <v>2533.37</v>
      </c>
    </row>
    <row r="455" spans="1:11" s="15" customFormat="1" ht="14.25" customHeight="1">
      <c r="A455" s="31">
        <v>42693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88.59</v>
      </c>
      <c r="H455" s="17">
        <f t="shared" si="24"/>
        <v>1784.86</v>
      </c>
      <c r="I455" s="17">
        <f t="shared" si="25"/>
        <v>1991.12</v>
      </c>
      <c r="J455" s="17">
        <f t="shared" si="26"/>
        <v>2215.3799999999997</v>
      </c>
      <c r="K455" s="32">
        <f t="shared" si="27"/>
        <v>2533.5099999999998</v>
      </c>
    </row>
    <row r="456" spans="1:11" s="15" customFormat="1" ht="14.25" customHeight="1">
      <c r="A456" s="31">
        <v>42693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88.63</v>
      </c>
      <c r="H456" s="17">
        <f t="shared" si="24"/>
        <v>1785.59</v>
      </c>
      <c r="I456" s="17">
        <f t="shared" si="25"/>
        <v>1991.85</v>
      </c>
      <c r="J456" s="17">
        <f t="shared" si="26"/>
        <v>2216.1099999999997</v>
      </c>
      <c r="K456" s="32">
        <f t="shared" si="27"/>
        <v>2534.24</v>
      </c>
    </row>
    <row r="457" spans="1:11" s="15" customFormat="1" ht="14.25" customHeight="1">
      <c r="A457" s="31">
        <v>42693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88.48</v>
      </c>
      <c r="H457" s="17">
        <f t="shared" si="24"/>
        <v>1782.73</v>
      </c>
      <c r="I457" s="17">
        <f t="shared" si="25"/>
        <v>1988.99</v>
      </c>
      <c r="J457" s="17">
        <f t="shared" si="26"/>
        <v>2213.25</v>
      </c>
      <c r="K457" s="32">
        <f t="shared" si="27"/>
        <v>2531.38</v>
      </c>
    </row>
    <row r="458" spans="1:11" s="15" customFormat="1" ht="14.25" customHeight="1">
      <c r="A458" s="31">
        <v>42693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88.17</v>
      </c>
      <c r="H458" s="17">
        <f aca="true" t="shared" si="28" ref="H458:H521">SUM($F458,$G458,$N$5,$N$7)</f>
        <v>1776.71</v>
      </c>
      <c r="I458" s="17">
        <f aca="true" t="shared" si="29" ref="I458:I521">SUM($F458,$G458,$O$5,$O$7)</f>
        <v>1982.97</v>
      </c>
      <c r="J458" s="17">
        <f aca="true" t="shared" si="30" ref="J458:J521">SUM($F458,$G458,$P$5,$P$7)</f>
        <v>2207.23</v>
      </c>
      <c r="K458" s="32">
        <f aca="true" t="shared" si="31" ref="K458:K521">SUM($F458,$G458,$Q$5,$Q$7)</f>
        <v>2525.36</v>
      </c>
    </row>
    <row r="459" spans="1:11" s="15" customFormat="1" ht="14.25" customHeight="1">
      <c r="A459" s="31">
        <v>42693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88.37</v>
      </c>
      <c r="H459" s="17">
        <f t="shared" si="28"/>
        <v>1780.4999999999998</v>
      </c>
      <c r="I459" s="17">
        <f t="shared" si="29"/>
        <v>1986.7599999999998</v>
      </c>
      <c r="J459" s="17">
        <f t="shared" si="30"/>
        <v>2211.0199999999995</v>
      </c>
      <c r="K459" s="32">
        <f t="shared" si="31"/>
        <v>2529.1499999999996</v>
      </c>
    </row>
    <row r="460" spans="1:11" s="15" customFormat="1" ht="14.25" customHeight="1">
      <c r="A460" s="31">
        <v>42693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89.38</v>
      </c>
      <c r="H460" s="17">
        <f t="shared" si="28"/>
        <v>1800.05</v>
      </c>
      <c r="I460" s="17">
        <f t="shared" si="29"/>
        <v>2006.31</v>
      </c>
      <c r="J460" s="17">
        <f t="shared" si="30"/>
        <v>2230.5699999999997</v>
      </c>
      <c r="K460" s="32">
        <f t="shared" si="31"/>
        <v>2548.7</v>
      </c>
    </row>
    <row r="461" spans="1:11" s="15" customFormat="1" ht="14.25" customHeight="1">
      <c r="A461" s="31">
        <v>42693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88.8</v>
      </c>
      <c r="H461" s="17">
        <f t="shared" si="28"/>
        <v>1788.9199999999998</v>
      </c>
      <c r="I461" s="17">
        <f t="shared" si="29"/>
        <v>1995.1799999999998</v>
      </c>
      <c r="J461" s="17">
        <f t="shared" si="30"/>
        <v>2219.4399999999996</v>
      </c>
      <c r="K461" s="32">
        <f t="shared" si="31"/>
        <v>2537.5699999999997</v>
      </c>
    </row>
    <row r="462" spans="1:11" s="15" customFormat="1" ht="14.25" customHeight="1">
      <c r="A462" s="31">
        <v>42693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87.92</v>
      </c>
      <c r="H462" s="17">
        <f t="shared" si="28"/>
        <v>1771.8700000000001</v>
      </c>
      <c r="I462" s="17">
        <f t="shared" si="29"/>
        <v>1978.13</v>
      </c>
      <c r="J462" s="17">
        <f t="shared" si="30"/>
        <v>2202.39</v>
      </c>
      <c r="K462" s="32">
        <f t="shared" si="31"/>
        <v>2520.52</v>
      </c>
    </row>
    <row r="463" spans="1:11" s="15" customFormat="1" ht="14.25" customHeight="1">
      <c r="A463" s="31">
        <v>42693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85.21</v>
      </c>
      <c r="H463" s="17">
        <f t="shared" si="28"/>
        <v>1719.43</v>
      </c>
      <c r="I463" s="17">
        <f t="shared" si="29"/>
        <v>1925.69</v>
      </c>
      <c r="J463" s="17">
        <f t="shared" si="30"/>
        <v>2149.95</v>
      </c>
      <c r="K463" s="32">
        <f t="shared" si="31"/>
        <v>2468.08</v>
      </c>
    </row>
    <row r="464" spans="1:11" s="15" customFormat="1" ht="14.25" customHeight="1">
      <c r="A464" s="31">
        <v>42693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75.07</v>
      </c>
      <c r="H464" s="17">
        <f t="shared" si="28"/>
        <v>1523.3899999999999</v>
      </c>
      <c r="I464" s="17">
        <f t="shared" si="29"/>
        <v>1729.6499999999999</v>
      </c>
      <c r="J464" s="17">
        <f t="shared" si="30"/>
        <v>1953.9099999999999</v>
      </c>
      <c r="K464" s="32">
        <f t="shared" si="31"/>
        <v>2272.04</v>
      </c>
    </row>
    <row r="465" spans="1:11" s="15" customFormat="1" ht="14.25" customHeight="1">
      <c r="A465" s="31">
        <v>42694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67.37</v>
      </c>
      <c r="H465" s="17">
        <f t="shared" si="28"/>
        <v>1374.51</v>
      </c>
      <c r="I465" s="17">
        <f t="shared" si="29"/>
        <v>1580.77</v>
      </c>
      <c r="J465" s="17">
        <f t="shared" si="30"/>
        <v>1805.03</v>
      </c>
      <c r="K465" s="32">
        <f t="shared" si="31"/>
        <v>2123.16</v>
      </c>
    </row>
    <row r="466" spans="1:11" s="15" customFormat="1" ht="14.25" customHeight="1">
      <c r="A466" s="31">
        <v>42694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57.81</v>
      </c>
      <c r="H466" s="17">
        <f t="shared" si="28"/>
        <v>1189.47</v>
      </c>
      <c r="I466" s="17">
        <f t="shared" si="29"/>
        <v>1395.73</v>
      </c>
      <c r="J466" s="17">
        <f t="shared" si="30"/>
        <v>1619.99</v>
      </c>
      <c r="K466" s="32">
        <f t="shared" si="31"/>
        <v>1938.12</v>
      </c>
    </row>
    <row r="467" spans="1:11" s="15" customFormat="1" ht="14.25" customHeight="1">
      <c r="A467" s="31">
        <v>42694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57.65</v>
      </c>
      <c r="H467" s="17">
        <f t="shared" si="28"/>
        <v>1186.5400000000002</v>
      </c>
      <c r="I467" s="17">
        <f t="shared" si="29"/>
        <v>1392.8000000000002</v>
      </c>
      <c r="J467" s="17">
        <f t="shared" si="30"/>
        <v>1617.0600000000002</v>
      </c>
      <c r="K467" s="32">
        <f t="shared" si="31"/>
        <v>1935.19</v>
      </c>
    </row>
    <row r="468" spans="1:11" s="15" customFormat="1" ht="14.25" customHeight="1">
      <c r="A468" s="31">
        <v>42694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55.87</v>
      </c>
      <c r="H468" s="17">
        <f t="shared" si="28"/>
        <v>1152.07</v>
      </c>
      <c r="I468" s="17">
        <f t="shared" si="29"/>
        <v>1358.33</v>
      </c>
      <c r="J468" s="17">
        <f t="shared" si="30"/>
        <v>1582.59</v>
      </c>
      <c r="K468" s="32">
        <f t="shared" si="31"/>
        <v>1900.7199999999998</v>
      </c>
    </row>
    <row r="469" spans="1:11" s="15" customFormat="1" ht="14.25" customHeight="1">
      <c r="A469" s="31">
        <v>42694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56.13</v>
      </c>
      <c r="H469" s="17">
        <f t="shared" si="28"/>
        <v>1156.99</v>
      </c>
      <c r="I469" s="17">
        <f t="shared" si="29"/>
        <v>1363.25</v>
      </c>
      <c r="J469" s="17">
        <f t="shared" si="30"/>
        <v>1587.51</v>
      </c>
      <c r="K469" s="32">
        <f t="shared" si="31"/>
        <v>1905.6399999999999</v>
      </c>
    </row>
    <row r="470" spans="1:11" s="15" customFormat="1" ht="14.25" customHeight="1">
      <c r="A470" s="31">
        <v>42694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60.91</v>
      </c>
      <c r="H470" s="17">
        <f t="shared" si="28"/>
        <v>1249.42</v>
      </c>
      <c r="I470" s="17">
        <f t="shared" si="29"/>
        <v>1455.68</v>
      </c>
      <c r="J470" s="17">
        <f t="shared" si="30"/>
        <v>1679.94</v>
      </c>
      <c r="K470" s="32">
        <f t="shared" si="31"/>
        <v>1998.0700000000002</v>
      </c>
    </row>
    <row r="471" spans="1:11" s="15" customFormat="1" ht="14.25" customHeight="1">
      <c r="A471" s="31">
        <v>42694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74.11</v>
      </c>
      <c r="H471" s="17">
        <f t="shared" si="28"/>
        <v>1504.79</v>
      </c>
      <c r="I471" s="17">
        <f t="shared" si="29"/>
        <v>1711.05</v>
      </c>
      <c r="J471" s="17">
        <f t="shared" si="30"/>
        <v>1935.31</v>
      </c>
      <c r="K471" s="32">
        <f t="shared" si="31"/>
        <v>2253.44</v>
      </c>
    </row>
    <row r="472" spans="1:11" s="15" customFormat="1" ht="14.25" customHeight="1">
      <c r="A472" s="31">
        <v>42694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84.98</v>
      </c>
      <c r="H472" s="17">
        <f t="shared" si="28"/>
        <v>1715</v>
      </c>
      <c r="I472" s="17">
        <f t="shared" si="29"/>
        <v>1921.26</v>
      </c>
      <c r="J472" s="17">
        <f t="shared" si="30"/>
        <v>2145.52</v>
      </c>
      <c r="K472" s="32">
        <f t="shared" si="31"/>
        <v>2463.65</v>
      </c>
    </row>
    <row r="473" spans="1:11" s="15" customFormat="1" ht="14.25" customHeight="1">
      <c r="A473" s="31">
        <v>42694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88.48</v>
      </c>
      <c r="H473" s="17">
        <f t="shared" si="28"/>
        <v>1782.65</v>
      </c>
      <c r="I473" s="17">
        <f t="shared" si="29"/>
        <v>1988.91</v>
      </c>
      <c r="J473" s="17">
        <f t="shared" si="30"/>
        <v>2213.17</v>
      </c>
      <c r="K473" s="32">
        <f t="shared" si="31"/>
        <v>2531.3</v>
      </c>
    </row>
    <row r="474" spans="1:11" s="15" customFormat="1" ht="14.25" customHeight="1">
      <c r="A474" s="31">
        <v>42694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88.78</v>
      </c>
      <c r="H474" s="17">
        <f t="shared" si="28"/>
        <v>1788.53</v>
      </c>
      <c r="I474" s="17">
        <f t="shared" si="29"/>
        <v>1994.79</v>
      </c>
      <c r="J474" s="17">
        <f t="shared" si="30"/>
        <v>2219.0499999999997</v>
      </c>
      <c r="K474" s="32">
        <f t="shared" si="31"/>
        <v>2537.18</v>
      </c>
    </row>
    <row r="475" spans="1:11" s="15" customFormat="1" ht="14.25" customHeight="1">
      <c r="A475" s="31">
        <v>42694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89.09</v>
      </c>
      <c r="H475" s="17">
        <f t="shared" si="28"/>
        <v>1794.4599999999998</v>
      </c>
      <c r="I475" s="17">
        <f t="shared" si="29"/>
        <v>2000.7199999999998</v>
      </c>
      <c r="J475" s="17">
        <f t="shared" si="30"/>
        <v>2224.9799999999996</v>
      </c>
      <c r="K475" s="32">
        <f t="shared" si="31"/>
        <v>2543.1099999999997</v>
      </c>
    </row>
    <row r="476" spans="1:11" s="15" customFormat="1" ht="14.25" customHeight="1">
      <c r="A476" s="31">
        <v>42694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89.09</v>
      </c>
      <c r="H476" s="17">
        <f t="shared" si="28"/>
        <v>1794.4699999999998</v>
      </c>
      <c r="I476" s="17">
        <f t="shared" si="29"/>
        <v>2000.7299999999998</v>
      </c>
      <c r="J476" s="17">
        <f t="shared" si="30"/>
        <v>2224.99</v>
      </c>
      <c r="K476" s="32">
        <f t="shared" si="31"/>
        <v>2543.12</v>
      </c>
    </row>
    <row r="477" spans="1:11" s="15" customFormat="1" ht="14.25" customHeight="1">
      <c r="A477" s="31">
        <v>42694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88.84</v>
      </c>
      <c r="H477" s="17">
        <f t="shared" si="28"/>
        <v>1789.7099999999998</v>
      </c>
      <c r="I477" s="17">
        <f t="shared" si="29"/>
        <v>1995.9699999999998</v>
      </c>
      <c r="J477" s="17">
        <f t="shared" si="30"/>
        <v>2220.2299999999996</v>
      </c>
      <c r="K477" s="32">
        <f t="shared" si="31"/>
        <v>2538.3599999999997</v>
      </c>
    </row>
    <row r="478" spans="1:11" s="15" customFormat="1" ht="14.25" customHeight="1">
      <c r="A478" s="31">
        <v>42694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88.99</v>
      </c>
      <c r="H478" s="17">
        <f t="shared" si="28"/>
        <v>1792.57</v>
      </c>
      <c r="I478" s="17">
        <f t="shared" si="29"/>
        <v>1998.83</v>
      </c>
      <c r="J478" s="17">
        <f t="shared" si="30"/>
        <v>2223.0899999999997</v>
      </c>
      <c r="K478" s="32">
        <f t="shared" si="31"/>
        <v>2541.22</v>
      </c>
    </row>
    <row r="479" spans="1:11" s="15" customFormat="1" ht="14.25" customHeight="1">
      <c r="A479" s="31">
        <v>42694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88.94</v>
      </c>
      <c r="H479" s="17">
        <f t="shared" si="28"/>
        <v>1791.53</v>
      </c>
      <c r="I479" s="17">
        <f t="shared" si="29"/>
        <v>1997.79</v>
      </c>
      <c r="J479" s="17">
        <f t="shared" si="30"/>
        <v>2222.0499999999997</v>
      </c>
      <c r="K479" s="32">
        <f t="shared" si="31"/>
        <v>2540.18</v>
      </c>
    </row>
    <row r="480" spans="1:11" s="15" customFormat="1" ht="14.25" customHeight="1">
      <c r="A480" s="31">
        <v>42694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88.77</v>
      </c>
      <c r="H480" s="17">
        <f t="shared" si="28"/>
        <v>1788.31</v>
      </c>
      <c r="I480" s="17">
        <f t="shared" si="29"/>
        <v>1994.57</v>
      </c>
      <c r="J480" s="17">
        <f t="shared" si="30"/>
        <v>2218.83</v>
      </c>
      <c r="K480" s="32">
        <f t="shared" si="31"/>
        <v>2536.96</v>
      </c>
    </row>
    <row r="481" spans="1:11" s="15" customFormat="1" ht="14.25" customHeight="1">
      <c r="A481" s="31">
        <v>42694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88.73</v>
      </c>
      <c r="H481" s="17">
        <f t="shared" si="28"/>
        <v>1787.54</v>
      </c>
      <c r="I481" s="17">
        <f t="shared" si="29"/>
        <v>1993.8</v>
      </c>
      <c r="J481" s="17">
        <f t="shared" si="30"/>
        <v>2218.06</v>
      </c>
      <c r="K481" s="32">
        <f t="shared" si="31"/>
        <v>2536.19</v>
      </c>
    </row>
    <row r="482" spans="1:11" s="15" customFormat="1" ht="14.25" customHeight="1">
      <c r="A482" s="31">
        <v>42694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88.2</v>
      </c>
      <c r="H482" s="17">
        <f t="shared" si="28"/>
        <v>1777.33</v>
      </c>
      <c r="I482" s="17">
        <f t="shared" si="29"/>
        <v>1983.59</v>
      </c>
      <c r="J482" s="17">
        <f t="shared" si="30"/>
        <v>2207.85</v>
      </c>
      <c r="K482" s="32">
        <f t="shared" si="31"/>
        <v>2525.98</v>
      </c>
    </row>
    <row r="483" spans="1:11" s="15" customFormat="1" ht="14.25" customHeight="1">
      <c r="A483" s="31">
        <v>42694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88.34</v>
      </c>
      <c r="H483" s="17">
        <f t="shared" si="28"/>
        <v>1779.99</v>
      </c>
      <c r="I483" s="17">
        <f t="shared" si="29"/>
        <v>1986.25</v>
      </c>
      <c r="J483" s="17">
        <f t="shared" si="30"/>
        <v>2210.5099999999998</v>
      </c>
      <c r="K483" s="32">
        <f t="shared" si="31"/>
        <v>2528.64</v>
      </c>
    </row>
    <row r="484" spans="1:11" s="15" customFormat="1" ht="14.25" customHeight="1">
      <c r="A484" s="31">
        <v>42694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89.24</v>
      </c>
      <c r="H484" s="17">
        <f t="shared" si="28"/>
        <v>1797.49</v>
      </c>
      <c r="I484" s="17">
        <f t="shared" si="29"/>
        <v>2003.75</v>
      </c>
      <c r="J484" s="17">
        <f t="shared" si="30"/>
        <v>2228.0099999999998</v>
      </c>
      <c r="K484" s="32">
        <f t="shared" si="31"/>
        <v>2546.14</v>
      </c>
    </row>
    <row r="485" spans="1:11" s="15" customFormat="1" ht="14.25" customHeight="1">
      <c r="A485" s="31">
        <v>42694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88.27</v>
      </c>
      <c r="H485" s="17">
        <f t="shared" si="28"/>
        <v>1778.73</v>
      </c>
      <c r="I485" s="17">
        <f t="shared" si="29"/>
        <v>1984.99</v>
      </c>
      <c r="J485" s="17">
        <f t="shared" si="30"/>
        <v>2209.25</v>
      </c>
      <c r="K485" s="32">
        <f t="shared" si="31"/>
        <v>2527.38</v>
      </c>
    </row>
    <row r="486" spans="1:11" s="15" customFormat="1" ht="14.25" customHeight="1">
      <c r="A486" s="31">
        <v>42694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87.95</v>
      </c>
      <c r="H486" s="17">
        <f t="shared" si="28"/>
        <v>1772.39</v>
      </c>
      <c r="I486" s="17">
        <f t="shared" si="29"/>
        <v>1978.65</v>
      </c>
      <c r="J486" s="17">
        <f t="shared" si="30"/>
        <v>2202.91</v>
      </c>
      <c r="K486" s="32">
        <f t="shared" si="31"/>
        <v>2521.04</v>
      </c>
    </row>
    <row r="487" spans="1:11" s="15" customFormat="1" ht="14.25" customHeight="1">
      <c r="A487" s="31">
        <v>42694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85.33</v>
      </c>
      <c r="H487" s="17">
        <f t="shared" si="28"/>
        <v>1721.85</v>
      </c>
      <c r="I487" s="17">
        <f t="shared" si="29"/>
        <v>1928.11</v>
      </c>
      <c r="J487" s="17">
        <f t="shared" si="30"/>
        <v>2152.37</v>
      </c>
      <c r="K487" s="32">
        <f t="shared" si="31"/>
        <v>2470.5</v>
      </c>
    </row>
    <row r="488" spans="1:11" s="15" customFormat="1" ht="14.25" customHeight="1">
      <c r="A488" s="31">
        <v>42694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77.53</v>
      </c>
      <c r="H488" s="17">
        <f t="shared" si="28"/>
        <v>1571</v>
      </c>
      <c r="I488" s="17">
        <f t="shared" si="29"/>
        <v>1777.26</v>
      </c>
      <c r="J488" s="17">
        <f t="shared" si="30"/>
        <v>2001.52</v>
      </c>
      <c r="K488" s="32">
        <f t="shared" si="31"/>
        <v>2319.65</v>
      </c>
    </row>
    <row r="489" spans="1:11" s="15" customFormat="1" ht="14.25" customHeight="1">
      <c r="A489" s="31">
        <v>42695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61.35</v>
      </c>
      <c r="H489" s="17">
        <f t="shared" si="28"/>
        <v>1258.02</v>
      </c>
      <c r="I489" s="17">
        <f t="shared" si="29"/>
        <v>1464.28</v>
      </c>
      <c r="J489" s="17">
        <f t="shared" si="30"/>
        <v>1688.54</v>
      </c>
      <c r="K489" s="32">
        <f t="shared" si="31"/>
        <v>2006.67</v>
      </c>
    </row>
    <row r="490" spans="1:11" s="15" customFormat="1" ht="14.25" customHeight="1">
      <c r="A490" s="31">
        <v>42695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56.01</v>
      </c>
      <c r="H490" s="17">
        <f t="shared" si="28"/>
        <v>1154.73</v>
      </c>
      <c r="I490" s="17">
        <f t="shared" si="29"/>
        <v>1360.99</v>
      </c>
      <c r="J490" s="17">
        <f t="shared" si="30"/>
        <v>1585.25</v>
      </c>
      <c r="K490" s="32">
        <f t="shared" si="31"/>
        <v>1903.38</v>
      </c>
    </row>
    <row r="491" spans="1:11" s="15" customFormat="1" ht="14.25" customHeight="1">
      <c r="A491" s="31">
        <v>42695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51.83</v>
      </c>
      <c r="H491" s="17">
        <f t="shared" si="28"/>
        <v>1073.87</v>
      </c>
      <c r="I491" s="17">
        <f t="shared" si="29"/>
        <v>1280.1299999999999</v>
      </c>
      <c r="J491" s="17">
        <f t="shared" si="30"/>
        <v>1504.3899999999999</v>
      </c>
      <c r="K491" s="32">
        <f t="shared" si="31"/>
        <v>1822.52</v>
      </c>
    </row>
    <row r="492" spans="1:11" s="15" customFormat="1" ht="14.25" customHeight="1">
      <c r="A492" s="31">
        <v>42695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51</v>
      </c>
      <c r="H492" s="17">
        <f t="shared" si="28"/>
        <v>1057.87</v>
      </c>
      <c r="I492" s="17">
        <f t="shared" si="29"/>
        <v>1264.1299999999999</v>
      </c>
      <c r="J492" s="17">
        <f t="shared" si="30"/>
        <v>1488.3899999999999</v>
      </c>
      <c r="K492" s="32">
        <f t="shared" si="31"/>
        <v>1806.52</v>
      </c>
    </row>
    <row r="493" spans="1:11" s="15" customFormat="1" ht="14.25" customHeight="1">
      <c r="A493" s="31">
        <v>42695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54.98</v>
      </c>
      <c r="H493" s="17">
        <f t="shared" si="28"/>
        <v>1134.77</v>
      </c>
      <c r="I493" s="17">
        <f t="shared" si="29"/>
        <v>1341.03</v>
      </c>
      <c r="J493" s="17">
        <f t="shared" si="30"/>
        <v>1565.29</v>
      </c>
      <c r="K493" s="32">
        <f t="shared" si="31"/>
        <v>1883.42</v>
      </c>
    </row>
    <row r="494" spans="1:11" s="15" customFormat="1" ht="14.25" customHeight="1">
      <c r="A494" s="31">
        <v>42695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58.26</v>
      </c>
      <c r="H494" s="17">
        <f t="shared" si="28"/>
        <v>1198.3</v>
      </c>
      <c r="I494" s="17">
        <f t="shared" si="29"/>
        <v>1404.56</v>
      </c>
      <c r="J494" s="17">
        <f t="shared" si="30"/>
        <v>1628.82</v>
      </c>
      <c r="K494" s="32">
        <f t="shared" si="31"/>
        <v>1946.9499999999998</v>
      </c>
    </row>
    <row r="495" spans="1:11" s="15" customFormat="1" ht="14.25" customHeight="1">
      <c r="A495" s="31">
        <v>42695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79.58</v>
      </c>
      <c r="H495" s="17">
        <f t="shared" si="28"/>
        <v>1610.51</v>
      </c>
      <c r="I495" s="17">
        <f t="shared" si="29"/>
        <v>1816.77</v>
      </c>
      <c r="J495" s="17">
        <f t="shared" si="30"/>
        <v>2041.03</v>
      </c>
      <c r="K495" s="32">
        <f t="shared" si="31"/>
        <v>2359.16</v>
      </c>
    </row>
    <row r="496" spans="1:11" s="15" customFormat="1" ht="14.25" customHeight="1">
      <c r="A496" s="31">
        <v>42695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85.11</v>
      </c>
      <c r="H496" s="17">
        <f t="shared" si="28"/>
        <v>1717.4499999999998</v>
      </c>
      <c r="I496" s="17">
        <f t="shared" si="29"/>
        <v>1923.7099999999998</v>
      </c>
      <c r="J496" s="17">
        <f t="shared" si="30"/>
        <v>2147.97</v>
      </c>
      <c r="K496" s="32">
        <f t="shared" si="31"/>
        <v>2466.1</v>
      </c>
    </row>
    <row r="497" spans="1:11" s="15" customFormat="1" ht="14.25" customHeight="1">
      <c r="A497" s="31">
        <v>42695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88.63</v>
      </c>
      <c r="H497" s="17">
        <f t="shared" si="28"/>
        <v>1785.66</v>
      </c>
      <c r="I497" s="17">
        <f t="shared" si="29"/>
        <v>1991.92</v>
      </c>
      <c r="J497" s="17">
        <f t="shared" si="30"/>
        <v>2216.18</v>
      </c>
      <c r="K497" s="32">
        <f t="shared" si="31"/>
        <v>2534.31</v>
      </c>
    </row>
    <row r="498" spans="1:11" s="15" customFormat="1" ht="14.25" customHeight="1">
      <c r="A498" s="31">
        <v>42695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89.14</v>
      </c>
      <c r="H498" s="17">
        <f t="shared" si="28"/>
        <v>1795.5600000000002</v>
      </c>
      <c r="I498" s="17">
        <f t="shared" si="29"/>
        <v>2001.8200000000002</v>
      </c>
      <c r="J498" s="17">
        <f t="shared" si="30"/>
        <v>2226.08</v>
      </c>
      <c r="K498" s="32">
        <f t="shared" si="31"/>
        <v>2544.21</v>
      </c>
    </row>
    <row r="499" spans="1:11" s="15" customFormat="1" ht="14.25" customHeight="1">
      <c r="A499" s="31">
        <v>42695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89.47</v>
      </c>
      <c r="H499" s="17">
        <f t="shared" si="28"/>
        <v>1801.78</v>
      </c>
      <c r="I499" s="17">
        <f t="shared" si="29"/>
        <v>2008.04</v>
      </c>
      <c r="J499" s="17">
        <f t="shared" si="30"/>
        <v>2232.2999999999997</v>
      </c>
      <c r="K499" s="32">
        <f t="shared" si="31"/>
        <v>2550.43</v>
      </c>
    </row>
    <row r="500" spans="1:11" s="15" customFormat="1" ht="14.25" customHeight="1">
      <c r="A500" s="31">
        <v>42695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89.35</v>
      </c>
      <c r="H500" s="17">
        <f t="shared" si="28"/>
        <v>1799.4799999999998</v>
      </c>
      <c r="I500" s="17">
        <f t="shared" si="29"/>
        <v>2005.7399999999998</v>
      </c>
      <c r="J500" s="17">
        <f t="shared" si="30"/>
        <v>2229.9999999999995</v>
      </c>
      <c r="K500" s="32">
        <f t="shared" si="31"/>
        <v>2548.1299999999997</v>
      </c>
    </row>
    <row r="501" spans="1:11" s="15" customFormat="1" ht="14.25" customHeight="1">
      <c r="A501" s="31">
        <v>42695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89.16</v>
      </c>
      <c r="H501" s="17">
        <f t="shared" si="28"/>
        <v>1795.8400000000001</v>
      </c>
      <c r="I501" s="17">
        <f t="shared" si="29"/>
        <v>2002.1000000000001</v>
      </c>
      <c r="J501" s="17">
        <f t="shared" si="30"/>
        <v>2226.36</v>
      </c>
      <c r="K501" s="32">
        <f t="shared" si="31"/>
        <v>2544.4900000000002</v>
      </c>
    </row>
    <row r="502" spans="1:11" s="15" customFormat="1" ht="14.25" customHeight="1">
      <c r="A502" s="31">
        <v>42695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89.2</v>
      </c>
      <c r="H502" s="17">
        <f t="shared" si="28"/>
        <v>1796.6100000000001</v>
      </c>
      <c r="I502" s="17">
        <f t="shared" si="29"/>
        <v>2002.8700000000001</v>
      </c>
      <c r="J502" s="17">
        <f t="shared" si="30"/>
        <v>2227.13</v>
      </c>
      <c r="K502" s="32">
        <f t="shared" si="31"/>
        <v>2545.26</v>
      </c>
    </row>
    <row r="503" spans="1:11" s="15" customFormat="1" ht="14.25" customHeight="1">
      <c r="A503" s="31">
        <v>42695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89.24</v>
      </c>
      <c r="H503" s="17">
        <f t="shared" si="28"/>
        <v>1797.42</v>
      </c>
      <c r="I503" s="17">
        <f t="shared" si="29"/>
        <v>2003.68</v>
      </c>
      <c r="J503" s="17">
        <f t="shared" si="30"/>
        <v>2227.94</v>
      </c>
      <c r="K503" s="32">
        <f t="shared" si="31"/>
        <v>2546.07</v>
      </c>
    </row>
    <row r="504" spans="1:11" s="15" customFormat="1" ht="14.25" customHeight="1">
      <c r="A504" s="31">
        <v>42695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89.15</v>
      </c>
      <c r="H504" s="17">
        <f t="shared" si="28"/>
        <v>1795.68</v>
      </c>
      <c r="I504" s="17">
        <f t="shared" si="29"/>
        <v>2001.94</v>
      </c>
      <c r="J504" s="17">
        <f t="shared" si="30"/>
        <v>2226.2</v>
      </c>
      <c r="K504" s="32">
        <f t="shared" si="31"/>
        <v>2544.33</v>
      </c>
    </row>
    <row r="505" spans="1:11" s="15" customFormat="1" ht="14.25" customHeight="1">
      <c r="A505" s="31">
        <v>42695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89.05</v>
      </c>
      <c r="H505" s="17">
        <f t="shared" si="28"/>
        <v>1793.72</v>
      </c>
      <c r="I505" s="17">
        <f t="shared" si="29"/>
        <v>1999.98</v>
      </c>
      <c r="J505" s="17">
        <f t="shared" si="30"/>
        <v>2224.24</v>
      </c>
      <c r="K505" s="32">
        <f t="shared" si="31"/>
        <v>2542.37</v>
      </c>
    </row>
    <row r="506" spans="1:11" s="15" customFormat="1" ht="14.25" customHeight="1">
      <c r="A506" s="31">
        <v>42695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88.45</v>
      </c>
      <c r="H506" s="17">
        <f t="shared" si="28"/>
        <v>1782.15</v>
      </c>
      <c r="I506" s="17">
        <f t="shared" si="29"/>
        <v>1988.41</v>
      </c>
      <c r="J506" s="17">
        <f t="shared" si="30"/>
        <v>2212.67</v>
      </c>
      <c r="K506" s="32">
        <f t="shared" si="31"/>
        <v>2530.8</v>
      </c>
    </row>
    <row r="507" spans="1:11" s="15" customFormat="1" ht="14.25" customHeight="1">
      <c r="A507" s="31">
        <v>42695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89.2</v>
      </c>
      <c r="H507" s="17">
        <f t="shared" si="28"/>
        <v>1796.7</v>
      </c>
      <c r="I507" s="17">
        <f t="shared" si="29"/>
        <v>2002.96</v>
      </c>
      <c r="J507" s="17">
        <f t="shared" si="30"/>
        <v>2227.22</v>
      </c>
      <c r="K507" s="32">
        <f t="shared" si="31"/>
        <v>2545.35</v>
      </c>
    </row>
    <row r="508" spans="1:11" s="15" customFormat="1" ht="14.25" customHeight="1">
      <c r="A508" s="31">
        <v>42695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91.49</v>
      </c>
      <c r="H508" s="17">
        <f t="shared" si="28"/>
        <v>1840.87</v>
      </c>
      <c r="I508" s="17">
        <f t="shared" si="29"/>
        <v>2047.1299999999999</v>
      </c>
      <c r="J508" s="17">
        <f t="shared" si="30"/>
        <v>2271.39</v>
      </c>
      <c r="K508" s="32">
        <f t="shared" si="31"/>
        <v>2589.52</v>
      </c>
    </row>
    <row r="509" spans="1:11" s="15" customFormat="1" ht="14.25" customHeight="1">
      <c r="A509" s="31">
        <v>42695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89.18</v>
      </c>
      <c r="H509" s="17">
        <f t="shared" si="28"/>
        <v>1796.29</v>
      </c>
      <c r="I509" s="17">
        <f t="shared" si="29"/>
        <v>2002.55</v>
      </c>
      <c r="J509" s="17">
        <f t="shared" si="30"/>
        <v>2226.81</v>
      </c>
      <c r="K509" s="32">
        <f t="shared" si="31"/>
        <v>2544.94</v>
      </c>
    </row>
    <row r="510" spans="1:11" s="15" customFormat="1" ht="14.25" customHeight="1">
      <c r="A510" s="31">
        <v>42695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88.3</v>
      </c>
      <c r="H510" s="17">
        <f t="shared" si="28"/>
        <v>1779.31</v>
      </c>
      <c r="I510" s="17">
        <f t="shared" si="29"/>
        <v>1985.57</v>
      </c>
      <c r="J510" s="17">
        <f t="shared" si="30"/>
        <v>2209.83</v>
      </c>
      <c r="K510" s="32">
        <f t="shared" si="31"/>
        <v>2527.96</v>
      </c>
    </row>
    <row r="511" spans="1:11" s="15" customFormat="1" ht="14.25" customHeight="1">
      <c r="A511" s="31">
        <v>42695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87.18</v>
      </c>
      <c r="H511" s="17">
        <f t="shared" si="28"/>
        <v>1757.63</v>
      </c>
      <c r="I511" s="17">
        <f t="shared" si="29"/>
        <v>1963.89</v>
      </c>
      <c r="J511" s="17">
        <f t="shared" si="30"/>
        <v>2188.15</v>
      </c>
      <c r="K511" s="32">
        <f t="shared" si="31"/>
        <v>2506.28</v>
      </c>
    </row>
    <row r="512" spans="1:11" s="15" customFormat="1" ht="14.25" customHeight="1">
      <c r="A512" s="31">
        <v>42695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79.92</v>
      </c>
      <c r="H512" s="17">
        <f t="shared" si="28"/>
        <v>1617.18</v>
      </c>
      <c r="I512" s="17">
        <f t="shared" si="29"/>
        <v>1823.44</v>
      </c>
      <c r="J512" s="17">
        <f t="shared" si="30"/>
        <v>2047.7</v>
      </c>
      <c r="K512" s="32">
        <f t="shared" si="31"/>
        <v>2365.83</v>
      </c>
    </row>
    <row r="513" spans="1:11" s="15" customFormat="1" ht="14.25" customHeight="1">
      <c r="A513" s="31">
        <v>42696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54.82</v>
      </c>
      <c r="H513" s="17">
        <f t="shared" si="28"/>
        <v>1131.77</v>
      </c>
      <c r="I513" s="17">
        <f t="shared" si="29"/>
        <v>1338.03</v>
      </c>
      <c r="J513" s="17">
        <f t="shared" si="30"/>
        <v>1562.29</v>
      </c>
      <c r="K513" s="32">
        <f t="shared" si="31"/>
        <v>1880.42</v>
      </c>
    </row>
    <row r="514" spans="1:11" s="15" customFormat="1" ht="14.25" customHeight="1">
      <c r="A514" s="31">
        <v>42696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54.44</v>
      </c>
      <c r="H514" s="17">
        <f t="shared" si="28"/>
        <v>1124.45</v>
      </c>
      <c r="I514" s="17">
        <f t="shared" si="29"/>
        <v>1330.71</v>
      </c>
      <c r="J514" s="17">
        <f t="shared" si="30"/>
        <v>1554.97</v>
      </c>
      <c r="K514" s="32">
        <f t="shared" si="31"/>
        <v>1873.1</v>
      </c>
    </row>
    <row r="515" spans="1:11" s="15" customFormat="1" ht="14.25" customHeight="1">
      <c r="A515" s="31">
        <v>42696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50.99</v>
      </c>
      <c r="H515" s="17">
        <f t="shared" si="28"/>
        <v>1057.74</v>
      </c>
      <c r="I515" s="17">
        <f t="shared" si="29"/>
        <v>1264</v>
      </c>
      <c r="J515" s="17">
        <f t="shared" si="30"/>
        <v>1488.26</v>
      </c>
      <c r="K515" s="32">
        <f t="shared" si="31"/>
        <v>1806.3899999999999</v>
      </c>
    </row>
    <row r="516" spans="1:11" s="15" customFormat="1" ht="14.25" customHeight="1">
      <c r="A516" s="31">
        <v>42696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50.42</v>
      </c>
      <c r="H516" s="17">
        <f t="shared" si="28"/>
        <v>1046.59</v>
      </c>
      <c r="I516" s="17">
        <f t="shared" si="29"/>
        <v>1252.85</v>
      </c>
      <c r="J516" s="17">
        <f t="shared" si="30"/>
        <v>1477.11</v>
      </c>
      <c r="K516" s="32">
        <f t="shared" si="31"/>
        <v>1795.2399999999998</v>
      </c>
    </row>
    <row r="517" spans="1:11" s="15" customFormat="1" ht="14.25" customHeight="1">
      <c r="A517" s="31">
        <v>42696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52.06</v>
      </c>
      <c r="H517" s="17">
        <f t="shared" si="28"/>
        <v>1078.36</v>
      </c>
      <c r="I517" s="17">
        <f t="shared" si="29"/>
        <v>1284.62</v>
      </c>
      <c r="J517" s="17">
        <f t="shared" si="30"/>
        <v>1508.8799999999999</v>
      </c>
      <c r="K517" s="32">
        <f t="shared" si="31"/>
        <v>1827.0099999999998</v>
      </c>
    </row>
    <row r="518" spans="1:11" s="15" customFormat="1" ht="14.25" customHeight="1">
      <c r="A518" s="31">
        <v>42696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55.92</v>
      </c>
      <c r="H518" s="17">
        <f t="shared" si="28"/>
        <v>1153.0800000000002</v>
      </c>
      <c r="I518" s="17">
        <f t="shared" si="29"/>
        <v>1359.3400000000001</v>
      </c>
      <c r="J518" s="17">
        <f t="shared" si="30"/>
        <v>1583.6000000000001</v>
      </c>
      <c r="K518" s="32">
        <f t="shared" si="31"/>
        <v>1901.73</v>
      </c>
    </row>
    <row r="519" spans="1:11" s="15" customFormat="1" ht="14.25" customHeight="1">
      <c r="A519" s="31">
        <v>42696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70.09</v>
      </c>
      <c r="H519" s="17">
        <f t="shared" si="28"/>
        <v>1426.99</v>
      </c>
      <c r="I519" s="17">
        <f t="shared" si="29"/>
        <v>1633.25</v>
      </c>
      <c r="J519" s="17">
        <f t="shared" si="30"/>
        <v>1857.51</v>
      </c>
      <c r="K519" s="32">
        <f t="shared" si="31"/>
        <v>2175.64</v>
      </c>
    </row>
    <row r="520" spans="1:11" s="15" customFormat="1" ht="14.25" customHeight="1">
      <c r="A520" s="31">
        <v>42696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84.16</v>
      </c>
      <c r="H520" s="17">
        <f t="shared" si="28"/>
        <v>1699.24</v>
      </c>
      <c r="I520" s="17">
        <f t="shared" si="29"/>
        <v>1905.5</v>
      </c>
      <c r="J520" s="17">
        <f t="shared" si="30"/>
        <v>2129.7599999999998</v>
      </c>
      <c r="K520" s="32">
        <f t="shared" si="31"/>
        <v>2447.89</v>
      </c>
    </row>
    <row r="521" spans="1:11" s="15" customFormat="1" ht="14.25" customHeight="1">
      <c r="A521" s="31">
        <v>42696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87.41</v>
      </c>
      <c r="H521" s="17">
        <f t="shared" si="28"/>
        <v>1762.0500000000002</v>
      </c>
      <c r="I521" s="17">
        <f t="shared" si="29"/>
        <v>1968.3100000000002</v>
      </c>
      <c r="J521" s="17">
        <f t="shared" si="30"/>
        <v>2192.57</v>
      </c>
      <c r="K521" s="32">
        <f t="shared" si="31"/>
        <v>2510.7000000000003</v>
      </c>
    </row>
    <row r="522" spans="1:11" s="15" customFormat="1" ht="14.25" customHeight="1">
      <c r="A522" s="31">
        <v>42696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89.57</v>
      </c>
      <c r="H522" s="17">
        <f aca="true" t="shared" si="32" ref="H522:H585">SUM($F522,$G522,$N$5,$N$7)</f>
        <v>1803.84</v>
      </c>
      <c r="I522" s="17">
        <f aca="true" t="shared" si="33" ref="I522:I585">SUM($F522,$G522,$O$5,$O$7)</f>
        <v>2010.1</v>
      </c>
      <c r="J522" s="17">
        <f aca="true" t="shared" si="34" ref="J522:J585">SUM($F522,$G522,$P$5,$P$7)</f>
        <v>2234.3599999999997</v>
      </c>
      <c r="K522" s="32">
        <f aca="true" t="shared" si="35" ref="K522:K585">SUM($F522,$G522,$Q$5,$Q$7)</f>
        <v>2552.49</v>
      </c>
    </row>
    <row r="523" spans="1:11" s="15" customFormat="1" ht="14.25" customHeight="1">
      <c r="A523" s="31">
        <v>42696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89.8</v>
      </c>
      <c r="H523" s="17">
        <f t="shared" si="32"/>
        <v>1808.29</v>
      </c>
      <c r="I523" s="17">
        <f t="shared" si="33"/>
        <v>2014.55</v>
      </c>
      <c r="J523" s="17">
        <f t="shared" si="34"/>
        <v>2238.81</v>
      </c>
      <c r="K523" s="32">
        <f t="shared" si="35"/>
        <v>2556.94</v>
      </c>
    </row>
    <row r="524" spans="1:11" s="15" customFormat="1" ht="14.25" customHeight="1">
      <c r="A524" s="31">
        <v>42696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89.6</v>
      </c>
      <c r="H524" s="17">
        <f t="shared" si="32"/>
        <v>1804.3999999999999</v>
      </c>
      <c r="I524" s="17">
        <f t="shared" si="33"/>
        <v>2010.6599999999999</v>
      </c>
      <c r="J524" s="17">
        <f t="shared" si="34"/>
        <v>2234.9199999999996</v>
      </c>
      <c r="K524" s="32">
        <f t="shared" si="35"/>
        <v>2553.0499999999997</v>
      </c>
    </row>
    <row r="525" spans="1:11" s="15" customFormat="1" ht="14.25" customHeight="1">
      <c r="A525" s="31">
        <v>42696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89.53</v>
      </c>
      <c r="H525" s="17">
        <f t="shared" si="32"/>
        <v>1802.94</v>
      </c>
      <c r="I525" s="17">
        <f t="shared" si="33"/>
        <v>2009.2</v>
      </c>
      <c r="J525" s="17">
        <f t="shared" si="34"/>
        <v>2233.46</v>
      </c>
      <c r="K525" s="32">
        <f t="shared" si="35"/>
        <v>2551.59</v>
      </c>
    </row>
    <row r="526" spans="1:11" s="15" customFormat="1" ht="14.25" customHeight="1">
      <c r="A526" s="31">
        <v>42696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89.57</v>
      </c>
      <c r="H526" s="17">
        <f t="shared" si="32"/>
        <v>1803.78</v>
      </c>
      <c r="I526" s="17">
        <f t="shared" si="33"/>
        <v>2010.04</v>
      </c>
      <c r="J526" s="17">
        <f t="shared" si="34"/>
        <v>2234.2999999999997</v>
      </c>
      <c r="K526" s="32">
        <f t="shared" si="35"/>
        <v>2552.43</v>
      </c>
    </row>
    <row r="527" spans="1:11" s="15" customFormat="1" ht="14.25" customHeight="1">
      <c r="A527" s="31">
        <v>42696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89.57</v>
      </c>
      <c r="H527" s="17">
        <f t="shared" si="32"/>
        <v>1803.72</v>
      </c>
      <c r="I527" s="17">
        <f t="shared" si="33"/>
        <v>2009.98</v>
      </c>
      <c r="J527" s="17">
        <f t="shared" si="34"/>
        <v>2234.24</v>
      </c>
      <c r="K527" s="32">
        <f t="shared" si="35"/>
        <v>2552.37</v>
      </c>
    </row>
    <row r="528" spans="1:11" s="15" customFormat="1" ht="14.25" customHeight="1">
      <c r="A528" s="31">
        <v>42696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89.34</v>
      </c>
      <c r="H528" s="17">
        <f t="shared" si="32"/>
        <v>1799.35</v>
      </c>
      <c r="I528" s="17">
        <f t="shared" si="33"/>
        <v>2005.61</v>
      </c>
      <c r="J528" s="17">
        <f t="shared" si="34"/>
        <v>2229.87</v>
      </c>
      <c r="K528" s="32">
        <f t="shared" si="35"/>
        <v>2548</v>
      </c>
    </row>
    <row r="529" spans="1:11" s="15" customFormat="1" ht="14.25" customHeight="1">
      <c r="A529" s="31">
        <v>42696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89.27</v>
      </c>
      <c r="H529" s="17">
        <f t="shared" si="32"/>
        <v>1798.05</v>
      </c>
      <c r="I529" s="17">
        <f t="shared" si="33"/>
        <v>2004.31</v>
      </c>
      <c r="J529" s="17">
        <f t="shared" si="34"/>
        <v>2228.5699999999997</v>
      </c>
      <c r="K529" s="32">
        <f t="shared" si="35"/>
        <v>2546.7</v>
      </c>
    </row>
    <row r="530" spans="1:11" s="15" customFormat="1" ht="14.25" customHeight="1">
      <c r="A530" s="31">
        <v>42696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87.5</v>
      </c>
      <c r="H530" s="17">
        <f t="shared" si="32"/>
        <v>1763.77</v>
      </c>
      <c r="I530" s="17">
        <f t="shared" si="33"/>
        <v>1970.03</v>
      </c>
      <c r="J530" s="17">
        <f t="shared" si="34"/>
        <v>2194.29</v>
      </c>
      <c r="K530" s="32">
        <f t="shared" si="35"/>
        <v>2512.42</v>
      </c>
    </row>
    <row r="531" spans="1:11" s="15" customFormat="1" ht="14.25" customHeight="1">
      <c r="A531" s="31">
        <v>42696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89.08</v>
      </c>
      <c r="H531" s="17">
        <f t="shared" si="32"/>
        <v>1794.32</v>
      </c>
      <c r="I531" s="17">
        <f t="shared" si="33"/>
        <v>2000.58</v>
      </c>
      <c r="J531" s="17">
        <f t="shared" si="34"/>
        <v>2224.8399999999997</v>
      </c>
      <c r="K531" s="32">
        <f t="shared" si="35"/>
        <v>2542.97</v>
      </c>
    </row>
    <row r="532" spans="1:11" s="15" customFormat="1" ht="14.25" customHeight="1">
      <c r="A532" s="31">
        <v>42696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88.87</v>
      </c>
      <c r="H532" s="17">
        <f t="shared" si="32"/>
        <v>1790.26</v>
      </c>
      <c r="I532" s="17">
        <f t="shared" si="33"/>
        <v>1996.52</v>
      </c>
      <c r="J532" s="17">
        <f t="shared" si="34"/>
        <v>2220.7799999999997</v>
      </c>
      <c r="K532" s="32">
        <f t="shared" si="35"/>
        <v>2538.91</v>
      </c>
    </row>
    <row r="533" spans="1:11" s="15" customFormat="1" ht="14.25" customHeight="1">
      <c r="A533" s="31">
        <v>42696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91.08</v>
      </c>
      <c r="H533" s="17">
        <f t="shared" si="32"/>
        <v>1832.9199999999998</v>
      </c>
      <c r="I533" s="17">
        <f t="shared" si="33"/>
        <v>2039.1799999999998</v>
      </c>
      <c r="J533" s="17">
        <f t="shared" si="34"/>
        <v>2263.4399999999996</v>
      </c>
      <c r="K533" s="32">
        <f t="shared" si="35"/>
        <v>2581.5699999999997</v>
      </c>
    </row>
    <row r="534" spans="1:11" s="15" customFormat="1" ht="14.25" customHeight="1">
      <c r="A534" s="31">
        <v>42696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89.02</v>
      </c>
      <c r="H534" s="17">
        <f t="shared" si="32"/>
        <v>1793.17</v>
      </c>
      <c r="I534" s="17">
        <f t="shared" si="33"/>
        <v>1999.43</v>
      </c>
      <c r="J534" s="17">
        <f t="shared" si="34"/>
        <v>2223.69</v>
      </c>
      <c r="K534" s="32">
        <f t="shared" si="35"/>
        <v>2541.82</v>
      </c>
    </row>
    <row r="535" spans="1:11" s="15" customFormat="1" ht="14.25" customHeight="1">
      <c r="A535" s="31">
        <v>42696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83.91</v>
      </c>
      <c r="H535" s="17">
        <f t="shared" si="32"/>
        <v>1694.25</v>
      </c>
      <c r="I535" s="17">
        <f t="shared" si="33"/>
        <v>1900.51</v>
      </c>
      <c r="J535" s="17">
        <f t="shared" si="34"/>
        <v>2124.77</v>
      </c>
      <c r="K535" s="32">
        <f t="shared" si="35"/>
        <v>2442.9</v>
      </c>
    </row>
    <row r="536" spans="1:11" s="15" customFormat="1" ht="14.25" customHeight="1">
      <c r="A536" s="31">
        <v>42696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77.44</v>
      </c>
      <c r="H536" s="17">
        <f t="shared" si="32"/>
        <v>1569.24</v>
      </c>
      <c r="I536" s="17">
        <f t="shared" si="33"/>
        <v>1775.5</v>
      </c>
      <c r="J536" s="17">
        <f t="shared" si="34"/>
        <v>1999.76</v>
      </c>
      <c r="K536" s="32">
        <f t="shared" si="35"/>
        <v>2317.89</v>
      </c>
    </row>
    <row r="537" spans="1:11" s="15" customFormat="1" ht="14.25" customHeight="1">
      <c r="A537" s="31">
        <v>42697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56.91</v>
      </c>
      <c r="H537" s="17">
        <f t="shared" si="32"/>
        <v>1172.1100000000001</v>
      </c>
      <c r="I537" s="17">
        <f t="shared" si="33"/>
        <v>1378.3700000000001</v>
      </c>
      <c r="J537" s="17">
        <f t="shared" si="34"/>
        <v>1602.63</v>
      </c>
      <c r="K537" s="32">
        <f t="shared" si="35"/>
        <v>1920.7600000000002</v>
      </c>
    </row>
    <row r="538" spans="1:11" s="15" customFormat="1" ht="14.25" customHeight="1">
      <c r="A538" s="31">
        <v>42697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52.99</v>
      </c>
      <c r="H538" s="17">
        <f t="shared" si="32"/>
        <v>1096.36</v>
      </c>
      <c r="I538" s="17">
        <f t="shared" si="33"/>
        <v>1302.62</v>
      </c>
      <c r="J538" s="17">
        <f t="shared" si="34"/>
        <v>1526.8799999999999</v>
      </c>
      <c r="K538" s="32">
        <f t="shared" si="35"/>
        <v>1845.0099999999998</v>
      </c>
    </row>
    <row r="539" spans="1:11" s="15" customFormat="1" ht="14.25" customHeight="1">
      <c r="A539" s="31">
        <v>42697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50.18</v>
      </c>
      <c r="H539" s="17">
        <f t="shared" si="32"/>
        <v>1042.03</v>
      </c>
      <c r="I539" s="17">
        <f t="shared" si="33"/>
        <v>1248.29</v>
      </c>
      <c r="J539" s="17">
        <f t="shared" si="34"/>
        <v>1472.55</v>
      </c>
      <c r="K539" s="32">
        <f t="shared" si="35"/>
        <v>1790.6799999999998</v>
      </c>
    </row>
    <row r="540" spans="1:11" s="15" customFormat="1" ht="14.25" customHeight="1">
      <c r="A540" s="31">
        <v>42697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50.66</v>
      </c>
      <c r="H540" s="17">
        <f t="shared" si="32"/>
        <v>1051.24</v>
      </c>
      <c r="I540" s="17">
        <f t="shared" si="33"/>
        <v>1257.5</v>
      </c>
      <c r="J540" s="17">
        <f t="shared" si="34"/>
        <v>1481.76</v>
      </c>
      <c r="K540" s="32">
        <f t="shared" si="35"/>
        <v>1799.8899999999999</v>
      </c>
    </row>
    <row r="541" spans="1:11" s="15" customFormat="1" ht="14.25" customHeight="1">
      <c r="A541" s="31">
        <v>42697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52.28</v>
      </c>
      <c r="H541" s="17">
        <f t="shared" si="32"/>
        <v>1082.52</v>
      </c>
      <c r="I541" s="17">
        <f t="shared" si="33"/>
        <v>1288.78</v>
      </c>
      <c r="J541" s="17">
        <f t="shared" si="34"/>
        <v>1513.04</v>
      </c>
      <c r="K541" s="32">
        <f t="shared" si="35"/>
        <v>1831.17</v>
      </c>
    </row>
    <row r="542" spans="1:11" s="15" customFormat="1" ht="14.25" customHeight="1">
      <c r="A542" s="31">
        <v>42697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57.75</v>
      </c>
      <c r="H542" s="17">
        <f t="shared" si="32"/>
        <v>1188.35</v>
      </c>
      <c r="I542" s="17">
        <f t="shared" si="33"/>
        <v>1394.61</v>
      </c>
      <c r="J542" s="17">
        <f t="shared" si="34"/>
        <v>1618.87</v>
      </c>
      <c r="K542" s="32">
        <f t="shared" si="35"/>
        <v>1937</v>
      </c>
    </row>
    <row r="543" spans="1:11" s="15" customFormat="1" ht="14.25" customHeight="1">
      <c r="A543" s="31">
        <v>42697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69.42</v>
      </c>
      <c r="H543" s="17">
        <f t="shared" si="32"/>
        <v>1414.02</v>
      </c>
      <c r="I543" s="17">
        <f t="shared" si="33"/>
        <v>1620.28</v>
      </c>
      <c r="J543" s="17">
        <f t="shared" si="34"/>
        <v>1844.54</v>
      </c>
      <c r="K543" s="32">
        <f t="shared" si="35"/>
        <v>2162.67</v>
      </c>
    </row>
    <row r="544" spans="1:11" s="15" customFormat="1" ht="14.25" customHeight="1">
      <c r="A544" s="31">
        <v>42697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82.53</v>
      </c>
      <c r="H544" s="17">
        <f t="shared" si="32"/>
        <v>1667.6299999999999</v>
      </c>
      <c r="I544" s="17">
        <f t="shared" si="33"/>
        <v>1873.8899999999999</v>
      </c>
      <c r="J544" s="17">
        <f t="shared" si="34"/>
        <v>2098.1499999999996</v>
      </c>
      <c r="K544" s="32">
        <f t="shared" si="35"/>
        <v>2416.2799999999997</v>
      </c>
    </row>
    <row r="545" spans="1:11" s="15" customFormat="1" ht="14.25" customHeight="1">
      <c r="A545" s="31">
        <v>42697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85.93</v>
      </c>
      <c r="H545" s="17">
        <f t="shared" si="32"/>
        <v>1733.41</v>
      </c>
      <c r="I545" s="17">
        <f t="shared" si="33"/>
        <v>1939.67</v>
      </c>
      <c r="J545" s="17">
        <f t="shared" si="34"/>
        <v>2163.93</v>
      </c>
      <c r="K545" s="32">
        <f t="shared" si="35"/>
        <v>2482.06</v>
      </c>
    </row>
    <row r="546" spans="1:11" s="15" customFormat="1" ht="14.25" customHeight="1">
      <c r="A546" s="31">
        <v>42697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89.78</v>
      </c>
      <c r="H546" s="17">
        <f t="shared" si="32"/>
        <v>1807.8799999999999</v>
      </c>
      <c r="I546" s="17">
        <f t="shared" si="33"/>
        <v>2014.1399999999999</v>
      </c>
      <c r="J546" s="17">
        <f t="shared" si="34"/>
        <v>2238.3999999999996</v>
      </c>
      <c r="K546" s="32">
        <f t="shared" si="35"/>
        <v>2556.5299999999997</v>
      </c>
    </row>
    <row r="547" spans="1:11" s="15" customFormat="1" ht="14.25" customHeight="1">
      <c r="A547" s="31">
        <v>42697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90.07</v>
      </c>
      <c r="H547" s="17">
        <f t="shared" si="32"/>
        <v>1813.48</v>
      </c>
      <c r="I547" s="17">
        <f t="shared" si="33"/>
        <v>2019.74</v>
      </c>
      <c r="J547" s="17">
        <f t="shared" si="34"/>
        <v>2244</v>
      </c>
      <c r="K547" s="32">
        <f t="shared" si="35"/>
        <v>2562.13</v>
      </c>
    </row>
    <row r="548" spans="1:11" s="15" customFormat="1" ht="14.25" customHeight="1">
      <c r="A548" s="31">
        <v>42697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89.96</v>
      </c>
      <c r="H548" s="17">
        <f t="shared" si="32"/>
        <v>1811.32</v>
      </c>
      <c r="I548" s="17">
        <f t="shared" si="33"/>
        <v>2017.58</v>
      </c>
      <c r="J548" s="17">
        <f t="shared" si="34"/>
        <v>2241.8399999999997</v>
      </c>
      <c r="K548" s="32">
        <f t="shared" si="35"/>
        <v>2559.97</v>
      </c>
    </row>
    <row r="549" spans="1:11" s="15" customFormat="1" ht="14.25" customHeight="1">
      <c r="A549" s="31">
        <v>42697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89.84</v>
      </c>
      <c r="H549" s="17">
        <f t="shared" si="32"/>
        <v>1809.06</v>
      </c>
      <c r="I549" s="17">
        <f t="shared" si="33"/>
        <v>2015.32</v>
      </c>
      <c r="J549" s="17">
        <f t="shared" si="34"/>
        <v>2239.58</v>
      </c>
      <c r="K549" s="32">
        <f t="shared" si="35"/>
        <v>2557.71</v>
      </c>
    </row>
    <row r="550" spans="1:11" s="15" customFormat="1" ht="14.25" customHeight="1">
      <c r="A550" s="31">
        <v>42697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89.88</v>
      </c>
      <c r="H550" s="17">
        <f t="shared" si="32"/>
        <v>1809.82</v>
      </c>
      <c r="I550" s="17">
        <f t="shared" si="33"/>
        <v>2016.08</v>
      </c>
      <c r="J550" s="17">
        <f t="shared" si="34"/>
        <v>2240.3399999999997</v>
      </c>
      <c r="K550" s="32">
        <f t="shared" si="35"/>
        <v>2558.47</v>
      </c>
    </row>
    <row r="551" spans="1:11" s="15" customFormat="1" ht="14.25" customHeight="1">
      <c r="A551" s="31">
        <v>42697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89.83</v>
      </c>
      <c r="H551" s="17">
        <f t="shared" si="32"/>
        <v>1808.85</v>
      </c>
      <c r="I551" s="17">
        <f t="shared" si="33"/>
        <v>2015.11</v>
      </c>
      <c r="J551" s="17">
        <f t="shared" si="34"/>
        <v>2239.37</v>
      </c>
      <c r="K551" s="32">
        <f t="shared" si="35"/>
        <v>2557.5</v>
      </c>
    </row>
    <row r="552" spans="1:11" s="15" customFormat="1" ht="14.25" customHeight="1">
      <c r="A552" s="31">
        <v>42697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89.69</v>
      </c>
      <c r="H552" s="17">
        <f t="shared" si="32"/>
        <v>1806.07</v>
      </c>
      <c r="I552" s="17">
        <f t="shared" si="33"/>
        <v>2012.33</v>
      </c>
      <c r="J552" s="17">
        <f t="shared" si="34"/>
        <v>2236.5899999999997</v>
      </c>
      <c r="K552" s="32">
        <f t="shared" si="35"/>
        <v>2554.72</v>
      </c>
    </row>
    <row r="553" spans="1:11" s="15" customFormat="1" ht="14.25" customHeight="1">
      <c r="A553" s="31">
        <v>42697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89.66</v>
      </c>
      <c r="H553" s="17">
        <f t="shared" si="32"/>
        <v>1805.53</v>
      </c>
      <c r="I553" s="17">
        <f t="shared" si="33"/>
        <v>2011.79</v>
      </c>
      <c r="J553" s="17">
        <f t="shared" si="34"/>
        <v>2236.0499999999997</v>
      </c>
      <c r="K553" s="32">
        <f t="shared" si="35"/>
        <v>2554.18</v>
      </c>
    </row>
    <row r="554" spans="1:11" s="15" customFormat="1" ht="14.25" customHeight="1">
      <c r="A554" s="31">
        <v>42697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87.77</v>
      </c>
      <c r="H554" s="17">
        <f t="shared" si="32"/>
        <v>1768.98</v>
      </c>
      <c r="I554" s="17">
        <f t="shared" si="33"/>
        <v>1975.24</v>
      </c>
      <c r="J554" s="17">
        <f t="shared" si="34"/>
        <v>2199.5</v>
      </c>
      <c r="K554" s="32">
        <f t="shared" si="35"/>
        <v>2517.63</v>
      </c>
    </row>
    <row r="555" spans="1:11" s="15" customFormat="1" ht="14.25" customHeight="1">
      <c r="A555" s="31">
        <v>42697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89.17</v>
      </c>
      <c r="H555" s="17">
        <f t="shared" si="32"/>
        <v>1796.04</v>
      </c>
      <c r="I555" s="17">
        <f t="shared" si="33"/>
        <v>2002.3</v>
      </c>
      <c r="J555" s="17">
        <f t="shared" si="34"/>
        <v>2226.56</v>
      </c>
      <c r="K555" s="32">
        <f t="shared" si="35"/>
        <v>2544.69</v>
      </c>
    </row>
    <row r="556" spans="1:11" s="15" customFormat="1" ht="14.25" customHeight="1">
      <c r="A556" s="31">
        <v>42697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89.15</v>
      </c>
      <c r="H556" s="17">
        <f t="shared" si="32"/>
        <v>1795.65</v>
      </c>
      <c r="I556" s="17">
        <f t="shared" si="33"/>
        <v>2001.91</v>
      </c>
      <c r="J556" s="17">
        <f t="shared" si="34"/>
        <v>2226.17</v>
      </c>
      <c r="K556" s="32">
        <f t="shared" si="35"/>
        <v>2544.3</v>
      </c>
    </row>
    <row r="557" spans="1:11" s="15" customFormat="1" ht="14.25" customHeight="1">
      <c r="A557" s="31">
        <v>42697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89.24</v>
      </c>
      <c r="H557" s="17">
        <f t="shared" si="32"/>
        <v>1797.36</v>
      </c>
      <c r="I557" s="17">
        <f t="shared" si="33"/>
        <v>2003.62</v>
      </c>
      <c r="J557" s="17">
        <f t="shared" si="34"/>
        <v>2227.8799999999997</v>
      </c>
      <c r="K557" s="32">
        <f t="shared" si="35"/>
        <v>2546.0099999999998</v>
      </c>
    </row>
    <row r="558" spans="1:11" s="15" customFormat="1" ht="14.25" customHeight="1">
      <c r="A558" s="31">
        <v>42697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89.12</v>
      </c>
      <c r="H558" s="17">
        <f t="shared" si="32"/>
        <v>1795.0200000000002</v>
      </c>
      <c r="I558" s="17">
        <f t="shared" si="33"/>
        <v>2001.2800000000002</v>
      </c>
      <c r="J558" s="17">
        <f t="shared" si="34"/>
        <v>2225.54</v>
      </c>
      <c r="K558" s="32">
        <f t="shared" si="35"/>
        <v>2543.67</v>
      </c>
    </row>
    <row r="559" spans="1:11" s="15" customFormat="1" ht="14.25" customHeight="1">
      <c r="A559" s="31">
        <v>42697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84.11</v>
      </c>
      <c r="H559" s="17">
        <f t="shared" si="32"/>
        <v>1698.1999999999998</v>
      </c>
      <c r="I559" s="17">
        <f t="shared" si="33"/>
        <v>1904.4599999999998</v>
      </c>
      <c r="J559" s="17">
        <f t="shared" si="34"/>
        <v>2128.72</v>
      </c>
      <c r="K559" s="32">
        <f t="shared" si="35"/>
        <v>2446.85</v>
      </c>
    </row>
    <row r="560" spans="1:11" s="15" customFormat="1" ht="14.25" customHeight="1">
      <c r="A560" s="31">
        <v>42697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76.43</v>
      </c>
      <c r="H560" s="17">
        <f t="shared" si="32"/>
        <v>1549.6200000000001</v>
      </c>
      <c r="I560" s="17">
        <f t="shared" si="33"/>
        <v>1755.88</v>
      </c>
      <c r="J560" s="17">
        <f t="shared" si="34"/>
        <v>1980.14</v>
      </c>
      <c r="K560" s="32">
        <f t="shared" si="35"/>
        <v>2298.27</v>
      </c>
    </row>
    <row r="561" spans="1:11" s="15" customFormat="1" ht="14.25" customHeight="1">
      <c r="A561" s="31">
        <v>42698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76.92</v>
      </c>
      <c r="H561" s="17">
        <f t="shared" si="32"/>
        <v>1559.0700000000002</v>
      </c>
      <c r="I561" s="17">
        <f t="shared" si="33"/>
        <v>1765.3300000000002</v>
      </c>
      <c r="J561" s="17">
        <f t="shared" si="34"/>
        <v>1989.5900000000001</v>
      </c>
      <c r="K561" s="32">
        <f t="shared" si="35"/>
        <v>2307.7200000000003</v>
      </c>
    </row>
    <row r="562" spans="1:11" s="15" customFormat="1" ht="14.25" customHeight="1">
      <c r="A562" s="31">
        <v>42698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66.92</v>
      </c>
      <c r="H562" s="17">
        <f t="shared" si="32"/>
        <v>1365.71</v>
      </c>
      <c r="I562" s="17">
        <f t="shared" si="33"/>
        <v>1571.97</v>
      </c>
      <c r="J562" s="17">
        <f t="shared" si="34"/>
        <v>1796.23</v>
      </c>
      <c r="K562" s="32">
        <f t="shared" si="35"/>
        <v>2114.36</v>
      </c>
    </row>
    <row r="563" spans="1:11" s="15" customFormat="1" ht="14.25" customHeight="1">
      <c r="A563" s="31">
        <v>42698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59.67</v>
      </c>
      <c r="H563" s="17">
        <f t="shared" si="32"/>
        <v>1225.53</v>
      </c>
      <c r="I563" s="17">
        <f t="shared" si="33"/>
        <v>1431.79</v>
      </c>
      <c r="J563" s="17">
        <f t="shared" si="34"/>
        <v>1656.05</v>
      </c>
      <c r="K563" s="32">
        <f t="shared" si="35"/>
        <v>1974.1799999999998</v>
      </c>
    </row>
    <row r="564" spans="1:11" s="15" customFormat="1" ht="14.25" customHeight="1">
      <c r="A564" s="31">
        <v>42698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56.93</v>
      </c>
      <c r="H564" s="17">
        <f t="shared" si="32"/>
        <v>1172.6200000000001</v>
      </c>
      <c r="I564" s="17">
        <f t="shared" si="33"/>
        <v>1378.88</v>
      </c>
      <c r="J564" s="17">
        <f t="shared" si="34"/>
        <v>1603.14</v>
      </c>
      <c r="K564" s="32">
        <f t="shared" si="35"/>
        <v>1921.27</v>
      </c>
    </row>
    <row r="565" spans="1:11" s="15" customFormat="1" ht="14.25" customHeight="1">
      <c r="A565" s="31">
        <v>42698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57.46</v>
      </c>
      <c r="H565" s="17">
        <f t="shared" si="32"/>
        <v>1182.79</v>
      </c>
      <c r="I565" s="17">
        <f t="shared" si="33"/>
        <v>1389.05</v>
      </c>
      <c r="J565" s="17">
        <f t="shared" si="34"/>
        <v>1613.31</v>
      </c>
      <c r="K565" s="32">
        <f t="shared" si="35"/>
        <v>1931.44</v>
      </c>
    </row>
    <row r="566" spans="1:11" s="15" customFormat="1" ht="14.25" customHeight="1">
      <c r="A566" s="31">
        <v>42698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60.03</v>
      </c>
      <c r="H566" s="17">
        <f t="shared" si="32"/>
        <v>1232.5</v>
      </c>
      <c r="I566" s="17">
        <f t="shared" si="33"/>
        <v>1438.76</v>
      </c>
      <c r="J566" s="17">
        <f t="shared" si="34"/>
        <v>1663.02</v>
      </c>
      <c r="K566" s="32">
        <f t="shared" si="35"/>
        <v>1981.15</v>
      </c>
    </row>
    <row r="567" spans="1:11" s="15" customFormat="1" ht="14.25" customHeight="1">
      <c r="A567" s="31">
        <v>42698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67.51</v>
      </c>
      <c r="H567" s="17">
        <f t="shared" si="32"/>
        <v>1377.12</v>
      </c>
      <c r="I567" s="17">
        <f t="shared" si="33"/>
        <v>1583.3799999999999</v>
      </c>
      <c r="J567" s="17">
        <f t="shared" si="34"/>
        <v>1807.6399999999999</v>
      </c>
      <c r="K567" s="32">
        <f t="shared" si="35"/>
        <v>2125.77</v>
      </c>
    </row>
    <row r="568" spans="1:11" s="15" customFormat="1" ht="14.25" customHeight="1">
      <c r="A568" s="31">
        <v>42698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81.01</v>
      </c>
      <c r="H568" s="17">
        <f t="shared" si="32"/>
        <v>1638.27</v>
      </c>
      <c r="I568" s="17">
        <f t="shared" si="33"/>
        <v>1844.53</v>
      </c>
      <c r="J568" s="17">
        <f t="shared" si="34"/>
        <v>2068.79</v>
      </c>
      <c r="K568" s="32">
        <f t="shared" si="35"/>
        <v>2386.92</v>
      </c>
    </row>
    <row r="569" spans="1:11" s="15" customFormat="1" ht="14.25" customHeight="1">
      <c r="A569" s="31">
        <v>42698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84.48</v>
      </c>
      <c r="H569" s="17">
        <f t="shared" si="32"/>
        <v>1705.28</v>
      </c>
      <c r="I569" s="17">
        <f t="shared" si="33"/>
        <v>1911.54</v>
      </c>
      <c r="J569" s="17">
        <f t="shared" si="34"/>
        <v>2135.7999999999997</v>
      </c>
      <c r="K569" s="32">
        <f t="shared" si="35"/>
        <v>2453.93</v>
      </c>
    </row>
    <row r="570" spans="1:11" s="15" customFormat="1" ht="14.25" customHeight="1">
      <c r="A570" s="31">
        <v>42698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89.32</v>
      </c>
      <c r="H570" s="17">
        <f t="shared" si="32"/>
        <v>1798.8999999999999</v>
      </c>
      <c r="I570" s="17">
        <f t="shared" si="33"/>
        <v>2005.1599999999999</v>
      </c>
      <c r="J570" s="17">
        <f t="shared" si="34"/>
        <v>2229.4199999999996</v>
      </c>
      <c r="K570" s="32">
        <f t="shared" si="35"/>
        <v>2547.5499999999997</v>
      </c>
    </row>
    <row r="571" spans="1:11" s="15" customFormat="1" ht="14.25" customHeight="1">
      <c r="A571" s="31">
        <v>42698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89.54</v>
      </c>
      <c r="H571" s="17">
        <f t="shared" si="32"/>
        <v>1803.1399999999999</v>
      </c>
      <c r="I571" s="17">
        <f t="shared" si="33"/>
        <v>2009.3999999999999</v>
      </c>
      <c r="J571" s="17">
        <f t="shared" si="34"/>
        <v>2233.66</v>
      </c>
      <c r="K571" s="32">
        <f t="shared" si="35"/>
        <v>2551.79</v>
      </c>
    </row>
    <row r="572" spans="1:11" s="15" customFormat="1" ht="14.25" customHeight="1">
      <c r="A572" s="31">
        <v>42698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89.57</v>
      </c>
      <c r="H572" s="17">
        <f t="shared" si="32"/>
        <v>1803.73</v>
      </c>
      <c r="I572" s="17">
        <f t="shared" si="33"/>
        <v>2009.99</v>
      </c>
      <c r="J572" s="17">
        <f t="shared" si="34"/>
        <v>2234.25</v>
      </c>
      <c r="K572" s="32">
        <f t="shared" si="35"/>
        <v>2552.38</v>
      </c>
    </row>
    <row r="573" spans="1:11" s="15" customFormat="1" ht="14.25" customHeight="1">
      <c r="A573" s="31">
        <v>42698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89.44</v>
      </c>
      <c r="H573" s="17">
        <f t="shared" si="32"/>
        <v>1801.25</v>
      </c>
      <c r="I573" s="17">
        <f t="shared" si="33"/>
        <v>2007.51</v>
      </c>
      <c r="J573" s="17">
        <f t="shared" si="34"/>
        <v>2231.77</v>
      </c>
      <c r="K573" s="32">
        <f t="shared" si="35"/>
        <v>2549.9</v>
      </c>
    </row>
    <row r="574" spans="1:11" s="15" customFormat="1" ht="14.25" customHeight="1">
      <c r="A574" s="31">
        <v>42698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89.45</v>
      </c>
      <c r="H574" s="17">
        <f t="shared" si="32"/>
        <v>1801.51</v>
      </c>
      <c r="I574" s="17">
        <f t="shared" si="33"/>
        <v>2007.77</v>
      </c>
      <c r="J574" s="17">
        <f t="shared" si="34"/>
        <v>2232.0299999999997</v>
      </c>
      <c r="K574" s="32">
        <f t="shared" si="35"/>
        <v>2550.16</v>
      </c>
    </row>
    <row r="575" spans="1:11" s="15" customFormat="1" ht="14.25" customHeight="1">
      <c r="A575" s="31">
        <v>42698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89.43</v>
      </c>
      <c r="H575" s="17">
        <f t="shared" si="32"/>
        <v>1801.16</v>
      </c>
      <c r="I575" s="17">
        <f t="shared" si="33"/>
        <v>2007.42</v>
      </c>
      <c r="J575" s="17">
        <f t="shared" si="34"/>
        <v>2231.68</v>
      </c>
      <c r="K575" s="32">
        <f t="shared" si="35"/>
        <v>2549.81</v>
      </c>
    </row>
    <row r="576" spans="1:11" s="15" customFormat="1" ht="14.25" customHeight="1">
      <c r="A576" s="31">
        <v>42698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89.3</v>
      </c>
      <c r="H576" s="17">
        <f t="shared" si="32"/>
        <v>1798.58</v>
      </c>
      <c r="I576" s="17">
        <f t="shared" si="33"/>
        <v>2004.84</v>
      </c>
      <c r="J576" s="17">
        <f t="shared" si="34"/>
        <v>2229.1</v>
      </c>
      <c r="K576" s="32">
        <f t="shared" si="35"/>
        <v>2547.23</v>
      </c>
    </row>
    <row r="577" spans="1:11" s="15" customFormat="1" ht="14.25" customHeight="1">
      <c r="A577" s="31">
        <v>42698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89.25</v>
      </c>
      <c r="H577" s="17">
        <f t="shared" si="32"/>
        <v>1797.54</v>
      </c>
      <c r="I577" s="17">
        <f t="shared" si="33"/>
        <v>2003.8</v>
      </c>
      <c r="J577" s="17">
        <f t="shared" si="34"/>
        <v>2228.06</v>
      </c>
      <c r="K577" s="32">
        <f t="shared" si="35"/>
        <v>2546.19</v>
      </c>
    </row>
    <row r="578" spans="1:11" s="15" customFormat="1" ht="14.25" customHeight="1">
      <c r="A578" s="31">
        <v>42698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87.95</v>
      </c>
      <c r="H578" s="17">
        <f t="shared" si="32"/>
        <v>1772.51</v>
      </c>
      <c r="I578" s="17">
        <f t="shared" si="33"/>
        <v>1978.77</v>
      </c>
      <c r="J578" s="17">
        <f t="shared" si="34"/>
        <v>2203.0299999999997</v>
      </c>
      <c r="K578" s="32">
        <f t="shared" si="35"/>
        <v>2521.16</v>
      </c>
    </row>
    <row r="579" spans="1:11" s="15" customFormat="1" ht="14.25" customHeight="1">
      <c r="A579" s="31">
        <v>42698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87.99</v>
      </c>
      <c r="H579" s="17">
        <f t="shared" si="32"/>
        <v>1773.3</v>
      </c>
      <c r="I579" s="17">
        <f t="shared" si="33"/>
        <v>1979.56</v>
      </c>
      <c r="J579" s="17">
        <f t="shared" si="34"/>
        <v>2203.8199999999997</v>
      </c>
      <c r="K579" s="32">
        <f t="shared" si="35"/>
        <v>2521.95</v>
      </c>
    </row>
    <row r="580" spans="1:11" s="15" customFormat="1" ht="14.25" customHeight="1">
      <c r="A580" s="31">
        <v>42698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89.25</v>
      </c>
      <c r="H580" s="17">
        <f t="shared" si="32"/>
        <v>1797.6299999999999</v>
      </c>
      <c r="I580" s="17">
        <f t="shared" si="33"/>
        <v>2003.8899999999999</v>
      </c>
      <c r="J580" s="17">
        <f t="shared" si="34"/>
        <v>2228.1499999999996</v>
      </c>
      <c r="K580" s="32">
        <f t="shared" si="35"/>
        <v>2546.2799999999997</v>
      </c>
    </row>
    <row r="581" spans="1:11" s="15" customFormat="1" ht="14.25" customHeight="1">
      <c r="A581" s="31">
        <v>42698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89.33</v>
      </c>
      <c r="H581" s="17">
        <f t="shared" si="32"/>
        <v>1799.11</v>
      </c>
      <c r="I581" s="17">
        <f t="shared" si="33"/>
        <v>2005.37</v>
      </c>
      <c r="J581" s="17">
        <f t="shared" si="34"/>
        <v>2229.6299999999997</v>
      </c>
      <c r="K581" s="32">
        <f t="shared" si="35"/>
        <v>2547.7599999999998</v>
      </c>
    </row>
    <row r="582" spans="1:11" s="15" customFormat="1" ht="14.25" customHeight="1">
      <c r="A582" s="31">
        <v>42698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88.98</v>
      </c>
      <c r="H582" s="17">
        <f t="shared" si="32"/>
        <v>1792.44</v>
      </c>
      <c r="I582" s="17">
        <f t="shared" si="33"/>
        <v>1998.7</v>
      </c>
      <c r="J582" s="17">
        <f t="shared" si="34"/>
        <v>2222.96</v>
      </c>
      <c r="K582" s="32">
        <f t="shared" si="35"/>
        <v>2541.09</v>
      </c>
    </row>
    <row r="583" spans="1:11" s="15" customFormat="1" ht="14.25" customHeight="1">
      <c r="A583" s="31">
        <v>42698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82.86</v>
      </c>
      <c r="H583" s="17">
        <f t="shared" si="32"/>
        <v>1673.9299999999998</v>
      </c>
      <c r="I583" s="17">
        <f t="shared" si="33"/>
        <v>1880.1899999999998</v>
      </c>
      <c r="J583" s="17">
        <f t="shared" si="34"/>
        <v>2104.45</v>
      </c>
      <c r="K583" s="32">
        <f t="shared" si="35"/>
        <v>2422.58</v>
      </c>
    </row>
    <row r="584" spans="1:11" s="15" customFormat="1" ht="14.25" customHeight="1">
      <c r="A584" s="31">
        <v>42698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65.04</v>
      </c>
      <c r="H584" s="17">
        <f t="shared" si="32"/>
        <v>1329.32</v>
      </c>
      <c r="I584" s="17">
        <f t="shared" si="33"/>
        <v>1535.58</v>
      </c>
      <c r="J584" s="17">
        <f t="shared" si="34"/>
        <v>1759.84</v>
      </c>
      <c r="K584" s="32">
        <f t="shared" si="35"/>
        <v>2077.97</v>
      </c>
    </row>
    <row r="585" spans="1:11" s="15" customFormat="1" ht="14.25" customHeight="1">
      <c r="A585" s="31">
        <v>42699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69.59</v>
      </c>
      <c r="H585" s="17">
        <f t="shared" si="32"/>
        <v>1417.4299999999998</v>
      </c>
      <c r="I585" s="17">
        <f t="shared" si="33"/>
        <v>1623.6899999999998</v>
      </c>
      <c r="J585" s="17">
        <f t="shared" si="34"/>
        <v>1847.9499999999998</v>
      </c>
      <c r="K585" s="32">
        <f t="shared" si="35"/>
        <v>2166.08</v>
      </c>
    </row>
    <row r="586" spans="1:11" s="15" customFormat="1" ht="14.25" customHeight="1">
      <c r="A586" s="31">
        <v>42699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57.35</v>
      </c>
      <c r="H586" s="17">
        <f aca="true" t="shared" si="36" ref="H586:H649">SUM($F586,$G586,$N$5,$N$7)</f>
        <v>1180.6399999999999</v>
      </c>
      <c r="I586" s="17">
        <f aca="true" t="shared" si="37" ref="I586:I649">SUM($F586,$G586,$O$5,$O$7)</f>
        <v>1386.8999999999999</v>
      </c>
      <c r="J586" s="17">
        <f aca="true" t="shared" si="38" ref="J586:J649">SUM($F586,$G586,$P$5,$P$7)</f>
        <v>1611.1599999999999</v>
      </c>
      <c r="K586" s="32">
        <f aca="true" t="shared" si="39" ref="K586:K649">SUM($F586,$G586,$Q$5,$Q$7)</f>
        <v>1929.29</v>
      </c>
    </row>
    <row r="587" spans="1:11" s="15" customFormat="1" ht="14.25" customHeight="1">
      <c r="A587" s="31">
        <v>42699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53.32</v>
      </c>
      <c r="H587" s="17">
        <f t="shared" si="36"/>
        <v>1102.75</v>
      </c>
      <c r="I587" s="17">
        <f t="shared" si="37"/>
        <v>1309.01</v>
      </c>
      <c r="J587" s="17">
        <f t="shared" si="38"/>
        <v>1533.27</v>
      </c>
      <c r="K587" s="32">
        <f t="shared" si="39"/>
        <v>1851.4</v>
      </c>
    </row>
    <row r="588" spans="1:11" s="15" customFormat="1" ht="14.25" customHeight="1">
      <c r="A588" s="31">
        <v>42699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52.86</v>
      </c>
      <c r="H588" s="17">
        <f t="shared" si="36"/>
        <v>1093.85</v>
      </c>
      <c r="I588" s="17">
        <f t="shared" si="37"/>
        <v>1300.11</v>
      </c>
      <c r="J588" s="17">
        <f t="shared" si="38"/>
        <v>1524.37</v>
      </c>
      <c r="K588" s="32">
        <f t="shared" si="39"/>
        <v>1842.5</v>
      </c>
    </row>
    <row r="589" spans="1:11" s="15" customFormat="1" ht="14.25" customHeight="1">
      <c r="A589" s="31">
        <v>42699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52.95</v>
      </c>
      <c r="H589" s="17">
        <f t="shared" si="36"/>
        <v>1095.57</v>
      </c>
      <c r="I589" s="17">
        <f t="shared" si="37"/>
        <v>1301.83</v>
      </c>
      <c r="J589" s="17">
        <f t="shared" si="38"/>
        <v>1526.09</v>
      </c>
      <c r="K589" s="32">
        <f t="shared" si="39"/>
        <v>1844.2199999999998</v>
      </c>
    </row>
    <row r="590" spans="1:11" s="15" customFormat="1" ht="14.25" customHeight="1">
      <c r="A590" s="31">
        <v>42699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53.59</v>
      </c>
      <c r="H590" s="17">
        <f t="shared" si="36"/>
        <v>1107.94</v>
      </c>
      <c r="I590" s="17">
        <f t="shared" si="37"/>
        <v>1314.2</v>
      </c>
      <c r="J590" s="17">
        <f t="shared" si="38"/>
        <v>1538.46</v>
      </c>
      <c r="K590" s="32">
        <f t="shared" si="39"/>
        <v>1856.5900000000001</v>
      </c>
    </row>
    <row r="591" spans="1:11" s="15" customFormat="1" ht="14.25" customHeight="1">
      <c r="A591" s="31">
        <v>42699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57.04</v>
      </c>
      <c r="H591" s="17">
        <f t="shared" si="36"/>
        <v>1174.58</v>
      </c>
      <c r="I591" s="17">
        <f t="shared" si="37"/>
        <v>1380.84</v>
      </c>
      <c r="J591" s="17">
        <f t="shared" si="38"/>
        <v>1605.1</v>
      </c>
      <c r="K591" s="32">
        <f t="shared" si="39"/>
        <v>1923.23</v>
      </c>
    </row>
    <row r="592" spans="1:11" s="15" customFormat="1" ht="14.25" customHeight="1">
      <c r="A592" s="31">
        <v>42699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62.17</v>
      </c>
      <c r="H592" s="17">
        <f t="shared" si="36"/>
        <v>1273.8400000000001</v>
      </c>
      <c r="I592" s="17">
        <f t="shared" si="37"/>
        <v>1480.1000000000001</v>
      </c>
      <c r="J592" s="17">
        <f t="shared" si="38"/>
        <v>1704.3600000000001</v>
      </c>
      <c r="K592" s="32">
        <f t="shared" si="39"/>
        <v>2022.4900000000002</v>
      </c>
    </row>
    <row r="593" spans="1:11" s="15" customFormat="1" ht="14.25" customHeight="1">
      <c r="A593" s="31">
        <v>42699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73.83</v>
      </c>
      <c r="H593" s="17">
        <f t="shared" si="36"/>
        <v>1499.4599999999998</v>
      </c>
      <c r="I593" s="17">
        <f t="shared" si="37"/>
        <v>1705.7199999999998</v>
      </c>
      <c r="J593" s="17">
        <f t="shared" si="38"/>
        <v>1929.9799999999998</v>
      </c>
      <c r="K593" s="32">
        <f t="shared" si="39"/>
        <v>2248.1099999999997</v>
      </c>
    </row>
    <row r="594" spans="1:11" s="15" customFormat="1" ht="14.25" customHeight="1">
      <c r="A594" s="31">
        <v>42699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83.39</v>
      </c>
      <c r="H594" s="17">
        <f t="shared" si="36"/>
        <v>1684.22</v>
      </c>
      <c r="I594" s="17">
        <f t="shared" si="37"/>
        <v>1890.48</v>
      </c>
      <c r="J594" s="17">
        <f t="shared" si="38"/>
        <v>2114.74</v>
      </c>
      <c r="K594" s="32">
        <f t="shared" si="39"/>
        <v>2432.87</v>
      </c>
    </row>
    <row r="595" spans="1:11" s="15" customFormat="1" ht="14.25" customHeight="1">
      <c r="A595" s="31">
        <v>42699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84.69</v>
      </c>
      <c r="H595" s="17">
        <f t="shared" si="36"/>
        <v>1709.4</v>
      </c>
      <c r="I595" s="17">
        <f t="shared" si="37"/>
        <v>1915.66</v>
      </c>
      <c r="J595" s="17">
        <f t="shared" si="38"/>
        <v>2139.92</v>
      </c>
      <c r="K595" s="32">
        <f t="shared" si="39"/>
        <v>2458.05</v>
      </c>
    </row>
    <row r="596" spans="1:11" s="15" customFormat="1" ht="14.25" customHeight="1">
      <c r="A596" s="31">
        <v>42699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84.45</v>
      </c>
      <c r="H596" s="17">
        <f t="shared" si="36"/>
        <v>1704.76</v>
      </c>
      <c r="I596" s="17">
        <f t="shared" si="37"/>
        <v>1911.02</v>
      </c>
      <c r="J596" s="17">
        <f t="shared" si="38"/>
        <v>2135.2799999999997</v>
      </c>
      <c r="K596" s="32">
        <f t="shared" si="39"/>
        <v>2453.41</v>
      </c>
    </row>
    <row r="597" spans="1:11" s="15" customFormat="1" ht="14.25" customHeight="1">
      <c r="A597" s="31">
        <v>42699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84.49</v>
      </c>
      <c r="H597" s="17">
        <f t="shared" si="36"/>
        <v>1705.46</v>
      </c>
      <c r="I597" s="17">
        <f t="shared" si="37"/>
        <v>1911.72</v>
      </c>
      <c r="J597" s="17">
        <f t="shared" si="38"/>
        <v>2135.98</v>
      </c>
      <c r="K597" s="32">
        <f t="shared" si="39"/>
        <v>2454.11</v>
      </c>
    </row>
    <row r="598" spans="1:11" s="15" customFormat="1" ht="14.25" customHeight="1">
      <c r="A598" s="31">
        <v>42699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84.9</v>
      </c>
      <c r="H598" s="17">
        <f t="shared" si="36"/>
        <v>1713.43</v>
      </c>
      <c r="I598" s="17">
        <f t="shared" si="37"/>
        <v>1919.69</v>
      </c>
      <c r="J598" s="17">
        <f t="shared" si="38"/>
        <v>2143.95</v>
      </c>
      <c r="K598" s="32">
        <f t="shared" si="39"/>
        <v>2462.08</v>
      </c>
    </row>
    <row r="599" spans="1:11" s="15" customFormat="1" ht="14.25" customHeight="1">
      <c r="A599" s="31">
        <v>42699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85.21</v>
      </c>
      <c r="H599" s="17">
        <f t="shared" si="36"/>
        <v>1719.4</v>
      </c>
      <c r="I599" s="17">
        <f t="shared" si="37"/>
        <v>1925.66</v>
      </c>
      <c r="J599" s="17">
        <f t="shared" si="38"/>
        <v>2149.92</v>
      </c>
      <c r="K599" s="32">
        <f t="shared" si="39"/>
        <v>2468.05</v>
      </c>
    </row>
    <row r="600" spans="1:11" s="15" customFormat="1" ht="14.25" customHeight="1">
      <c r="A600" s="31">
        <v>42699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85.21</v>
      </c>
      <c r="H600" s="17">
        <f t="shared" si="36"/>
        <v>1719.41</v>
      </c>
      <c r="I600" s="17">
        <f t="shared" si="37"/>
        <v>1925.67</v>
      </c>
      <c r="J600" s="17">
        <f t="shared" si="38"/>
        <v>2149.93</v>
      </c>
      <c r="K600" s="32">
        <f t="shared" si="39"/>
        <v>2468.06</v>
      </c>
    </row>
    <row r="601" spans="1:11" s="15" customFormat="1" ht="14.25" customHeight="1">
      <c r="A601" s="31">
        <v>42699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85.25</v>
      </c>
      <c r="H601" s="17">
        <f t="shared" si="36"/>
        <v>1720.29</v>
      </c>
      <c r="I601" s="17">
        <f t="shared" si="37"/>
        <v>1926.55</v>
      </c>
      <c r="J601" s="17">
        <f t="shared" si="38"/>
        <v>2150.81</v>
      </c>
      <c r="K601" s="32">
        <f t="shared" si="39"/>
        <v>2468.94</v>
      </c>
    </row>
    <row r="602" spans="1:11" s="15" customFormat="1" ht="14.25" customHeight="1">
      <c r="A602" s="31">
        <v>42699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85.15</v>
      </c>
      <c r="H602" s="17">
        <f t="shared" si="36"/>
        <v>1718.22</v>
      </c>
      <c r="I602" s="17">
        <f t="shared" si="37"/>
        <v>1924.48</v>
      </c>
      <c r="J602" s="17">
        <f t="shared" si="38"/>
        <v>2148.74</v>
      </c>
      <c r="K602" s="32">
        <f t="shared" si="39"/>
        <v>2466.87</v>
      </c>
    </row>
    <row r="603" spans="1:11" s="15" customFormat="1" ht="14.25" customHeight="1">
      <c r="A603" s="31">
        <v>42699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84.14</v>
      </c>
      <c r="H603" s="17">
        <f t="shared" si="36"/>
        <v>1698.73</v>
      </c>
      <c r="I603" s="17">
        <f t="shared" si="37"/>
        <v>1904.99</v>
      </c>
      <c r="J603" s="17">
        <f t="shared" si="38"/>
        <v>2129.25</v>
      </c>
      <c r="K603" s="32">
        <f t="shared" si="39"/>
        <v>2447.38</v>
      </c>
    </row>
    <row r="604" spans="1:11" s="15" customFormat="1" ht="14.25" customHeight="1">
      <c r="A604" s="31">
        <v>42699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88.72</v>
      </c>
      <c r="H604" s="17">
        <f t="shared" si="36"/>
        <v>1787.42</v>
      </c>
      <c r="I604" s="17">
        <f t="shared" si="37"/>
        <v>1993.68</v>
      </c>
      <c r="J604" s="17">
        <f t="shared" si="38"/>
        <v>2217.94</v>
      </c>
      <c r="K604" s="32">
        <f t="shared" si="39"/>
        <v>2536.07</v>
      </c>
    </row>
    <row r="605" spans="1:11" s="15" customFormat="1" ht="14.25" customHeight="1">
      <c r="A605" s="31">
        <v>42699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88.79</v>
      </c>
      <c r="H605" s="17">
        <f t="shared" si="36"/>
        <v>1788.61</v>
      </c>
      <c r="I605" s="17">
        <f t="shared" si="37"/>
        <v>1994.87</v>
      </c>
      <c r="J605" s="17">
        <f t="shared" si="38"/>
        <v>2219.1299999999997</v>
      </c>
      <c r="K605" s="32">
        <f t="shared" si="39"/>
        <v>2537.2599999999998</v>
      </c>
    </row>
    <row r="606" spans="1:11" s="15" customFormat="1" ht="14.25" customHeight="1">
      <c r="A606" s="31">
        <v>42699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88.35</v>
      </c>
      <c r="H606" s="17">
        <f t="shared" si="36"/>
        <v>1780.28</v>
      </c>
      <c r="I606" s="17">
        <f t="shared" si="37"/>
        <v>1986.54</v>
      </c>
      <c r="J606" s="17">
        <f t="shared" si="38"/>
        <v>2210.7999999999997</v>
      </c>
      <c r="K606" s="32">
        <f t="shared" si="39"/>
        <v>2528.93</v>
      </c>
    </row>
    <row r="607" spans="1:11" s="15" customFormat="1" ht="14.25" customHeight="1">
      <c r="A607" s="31">
        <v>42699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83.48</v>
      </c>
      <c r="H607" s="17">
        <f t="shared" si="36"/>
        <v>1686.09</v>
      </c>
      <c r="I607" s="17">
        <f t="shared" si="37"/>
        <v>1892.35</v>
      </c>
      <c r="J607" s="17">
        <f t="shared" si="38"/>
        <v>2116.6099999999997</v>
      </c>
      <c r="K607" s="32">
        <f t="shared" si="39"/>
        <v>2434.74</v>
      </c>
    </row>
    <row r="608" spans="1:11" s="15" customFormat="1" ht="14.25" customHeight="1">
      <c r="A608" s="31">
        <v>42699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72.15</v>
      </c>
      <c r="H608" s="17">
        <f t="shared" si="36"/>
        <v>1466.9</v>
      </c>
      <c r="I608" s="17">
        <f t="shared" si="37"/>
        <v>1673.16</v>
      </c>
      <c r="J608" s="17">
        <f t="shared" si="38"/>
        <v>1897.42</v>
      </c>
      <c r="K608" s="32">
        <f t="shared" si="39"/>
        <v>2215.55</v>
      </c>
    </row>
    <row r="609" spans="1:11" s="15" customFormat="1" ht="14.25" customHeight="1">
      <c r="A609" s="31">
        <v>42700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62.14</v>
      </c>
      <c r="H609" s="17">
        <f t="shared" si="36"/>
        <v>1273.23</v>
      </c>
      <c r="I609" s="17">
        <f t="shared" si="37"/>
        <v>1479.49</v>
      </c>
      <c r="J609" s="17">
        <f t="shared" si="38"/>
        <v>1703.75</v>
      </c>
      <c r="K609" s="32">
        <f t="shared" si="39"/>
        <v>2021.88</v>
      </c>
    </row>
    <row r="610" spans="1:11" s="15" customFormat="1" ht="14.25" customHeight="1">
      <c r="A610" s="31">
        <v>42700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55.48</v>
      </c>
      <c r="H610" s="17">
        <f t="shared" si="36"/>
        <v>1144.47</v>
      </c>
      <c r="I610" s="17">
        <f t="shared" si="37"/>
        <v>1350.73</v>
      </c>
      <c r="J610" s="17">
        <f t="shared" si="38"/>
        <v>1574.99</v>
      </c>
      <c r="K610" s="32">
        <f t="shared" si="39"/>
        <v>1893.12</v>
      </c>
    </row>
    <row r="611" spans="1:11" s="15" customFormat="1" ht="14.25" customHeight="1">
      <c r="A611" s="31">
        <v>42700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54.25</v>
      </c>
      <c r="H611" s="17">
        <f t="shared" si="36"/>
        <v>1120.64</v>
      </c>
      <c r="I611" s="17">
        <f t="shared" si="37"/>
        <v>1326.9</v>
      </c>
      <c r="J611" s="17">
        <f t="shared" si="38"/>
        <v>1551.16</v>
      </c>
      <c r="K611" s="32">
        <f t="shared" si="39"/>
        <v>1869.29</v>
      </c>
    </row>
    <row r="612" spans="1:11" s="15" customFormat="1" ht="14.25" customHeight="1">
      <c r="A612" s="31">
        <v>42700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53.13</v>
      </c>
      <c r="H612" s="17">
        <f t="shared" si="36"/>
        <v>1099.05</v>
      </c>
      <c r="I612" s="17">
        <f t="shared" si="37"/>
        <v>1305.31</v>
      </c>
      <c r="J612" s="17">
        <f t="shared" si="38"/>
        <v>1529.57</v>
      </c>
      <c r="K612" s="32">
        <f t="shared" si="39"/>
        <v>1847.6999999999998</v>
      </c>
    </row>
    <row r="613" spans="1:11" s="15" customFormat="1" ht="14.25" customHeight="1">
      <c r="A613" s="31">
        <v>42700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53.25</v>
      </c>
      <c r="H613" s="17">
        <f t="shared" si="36"/>
        <v>1101.41</v>
      </c>
      <c r="I613" s="17">
        <f t="shared" si="37"/>
        <v>1307.67</v>
      </c>
      <c r="J613" s="17">
        <f t="shared" si="38"/>
        <v>1531.93</v>
      </c>
      <c r="K613" s="32">
        <f t="shared" si="39"/>
        <v>1850.06</v>
      </c>
    </row>
    <row r="614" spans="1:11" s="15" customFormat="1" ht="14.25" customHeight="1">
      <c r="A614" s="31">
        <v>42700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57.32</v>
      </c>
      <c r="H614" s="17">
        <f t="shared" si="36"/>
        <v>1180.1399999999999</v>
      </c>
      <c r="I614" s="17">
        <f t="shared" si="37"/>
        <v>1386.3999999999999</v>
      </c>
      <c r="J614" s="17">
        <f t="shared" si="38"/>
        <v>1610.6599999999999</v>
      </c>
      <c r="K614" s="32">
        <f t="shared" si="39"/>
        <v>1928.79</v>
      </c>
    </row>
    <row r="615" spans="1:11" s="15" customFormat="1" ht="14.25" customHeight="1">
      <c r="A615" s="31">
        <v>42700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67.98</v>
      </c>
      <c r="H615" s="17">
        <f t="shared" si="36"/>
        <v>1386.29</v>
      </c>
      <c r="I615" s="17">
        <f t="shared" si="37"/>
        <v>1592.55</v>
      </c>
      <c r="J615" s="17">
        <f t="shared" si="38"/>
        <v>1816.81</v>
      </c>
      <c r="K615" s="32">
        <f t="shared" si="39"/>
        <v>2134.94</v>
      </c>
    </row>
    <row r="616" spans="1:11" s="15" customFormat="1" ht="14.25" customHeight="1">
      <c r="A616" s="31">
        <v>42700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82.33</v>
      </c>
      <c r="H616" s="17">
        <f t="shared" si="36"/>
        <v>1663.85</v>
      </c>
      <c r="I616" s="17">
        <f t="shared" si="37"/>
        <v>1870.11</v>
      </c>
      <c r="J616" s="17">
        <f t="shared" si="38"/>
        <v>2094.37</v>
      </c>
      <c r="K616" s="32">
        <f t="shared" si="39"/>
        <v>2412.5</v>
      </c>
    </row>
    <row r="617" spans="1:11" s="15" customFormat="1" ht="14.25" customHeight="1">
      <c r="A617" s="31">
        <v>42700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85.39</v>
      </c>
      <c r="H617" s="17">
        <f t="shared" si="36"/>
        <v>1722.96</v>
      </c>
      <c r="I617" s="17">
        <f t="shared" si="37"/>
        <v>1929.22</v>
      </c>
      <c r="J617" s="17">
        <f t="shared" si="38"/>
        <v>2153.48</v>
      </c>
      <c r="K617" s="32">
        <f t="shared" si="39"/>
        <v>2471.61</v>
      </c>
    </row>
    <row r="618" spans="1:11" s="15" customFormat="1" ht="14.25" customHeight="1">
      <c r="A618" s="31">
        <v>42700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87.15</v>
      </c>
      <c r="H618" s="17">
        <f t="shared" si="36"/>
        <v>1756.92</v>
      </c>
      <c r="I618" s="17">
        <f t="shared" si="37"/>
        <v>1963.18</v>
      </c>
      <c r="J618" s="17">
        <f t="shared" si="38"/>
        <v>2187.44</v>
      </c>
      <c r="K618" s="32">
        <f t="shared" si="39"/>
        <v>2505.57</v>
      </c>
    </row>
    <row r="619" spans="1:11" s="15" customFormat="1" ht="14.25" customHeight="1">
      <c r="A619" s="31">
        <v>42700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86.33</v>
      </c>
      <c r="H619" s="17">
        <f t="shared" si="36"/>
        <v>1741.05</v>
      </c>
      <c r="I619" s="17">
        <f t="shared" si="37"/>
        <v>1947.31</v>
      </c>
      <c r="J619" s="17">
        <f t="shared" si="38"/>
        <v>2171.5699999999997</v>
      </c>
      <c r="K619" s="32">
        <f t="shared" si="39"/>
        <v>2489.7</v>
      </c>
    </row>
    <row r="620" spans="1:11" s="15" customFormat="1" ht="14.25" customHeight="1">
      <c r="A620" s="31">
        <v>42700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85.44</v>
      </c>
      <c r="H620" s="17">
        <f t="shared" si="36"/>
        <v>1723.9</v>
      </c>
      <c r="I620" s="17">
        <f t="shared" si="37"/>
        <v>1930.16</v>
      </c>
      <c r="J620" s="17">
        <f t="shared" si="38"/>
        <v>2154.42</v>
      </c>
      <c r="K620" s="32">
        <f t="shared" si="39"/>
        <v>2472.55</v>
      </c>
    </row>
    <row r="621" spans="1:11" s="15" customFormat="1" ht="14.25" customHeight="1">
      <c r="A621" s="31">
        <v>42700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85.03</v>
      </c>
      <c r="H621" s="17">
        <f t="shared" si="36"/>
        <v>1716.07</v>
      </c>
      <c r="I621" s="17">
        <f t="shared" si="37"/>
        <v>1922.33</v>
      </c>
      <c r="J621" s="17">
        <f t="shared" si="38"/>
        <v>2146.5899999999997</v>
      </c>
      <c r="K621" s="32">
        <f t="shared" si="39"/>
        <v>2464.72</v>
      </c>
    </row>
    <row r="622" spans="1:11" s="15" customFormat="1" ht="14.25" customHeight="1">
      <c r="A622" s="31">
        <v>42700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85.12</v>
      </c>
      <c r="H622" s="17">
        <f t="shared" si="36"/>
        <v>1717.8100000000002</v>
      </c>
      <c r="I622" s="17">
        <f t="shared" si="37"/>
        <v>1924.0700000000002</v>
      </c>
      <c r="J622" s="17">
        <f t="shared" si="38"/>
        <v>2148.33</v>
      </c>
      <c r="K622" s="32">
        <f t="shared" si="39"/>
        <v>2466.46</v>
      </c>
    </row>
    <row r="623" spans="1:11" s="15" customFormat="1" ht="14.25" customHeight="1">
      <c r="A623" s="31">
        <v>42700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85.25</v>
      </c>
      <c r="H623" s="17">
        <f t="shared" si="36"/>
        <v>1720.19</v>
      </c>
      <c r="I623" s="17">
        <f t="shared" si="37"/>
        <v>1926.45</v>
      </c>
      <c r="J623" s="17">
        <f t="shared" si="38"/>
        <v>2150.71</v>
      </c>
      <c r="K623" s="32">
        <f t="shared" si="39"/>
        <v>2468.84</v>
      </c>
    </row>
    <row r="624" spans="1:11" s="15" customFormat="1" ht="14.25" customHeight="1">
      <c r="A624" s="31">
        <v>42700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85.13</v>
      </c>
      <c r="H624" s="17">
        <f t="shared" si="36"/>
        <v>1717.8799999999999</v>
      </c>
      <c r="I624" s="17">
        <f t="shared" si="37"/>
        <v>1924.1399999999999</v>
      </c>
      <c r="J624" s="17">
        <f t="shared" si="38"/>
        <v>2148.3999999999996</v>
      </c>
      <c r="K624" s="32">
        <f t="shared" si="39"/>
        <v>2466.5299999999997</v>
      </c>
    </row>
    <row r="625" spans="1:11" s="15" customFormat="1" ht="14.25" customHeight="1">
      <c r="A625" s="31">
        <v>42700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84.95</v>
      </c>
      <c r="H625" s="17">
        <f t="shared" si="36"/>
        <v>1714.3500000000001</v>
      </c>
      <c r="I625" s="17">
        <f t="shared" si="37"/>
        <v>1920.6100000000001</v>
      </c>
      <c r="J625" s="17">
        <f t="shared" si="38"/>
        <v>2144.87</v>
      </c>
      <c r="K625" s="32">
        <f t="shared" si="39"/>
        <v>2463</v>
      </c>
    </row>
    <row r="626" spans="1:11" s="15" customFormat="1" ht="14.25" customHeight="1">
      <c r="A626" s="31">
        <v>42700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85.36</v>
      </c>
      <c r="H626" s="17">
        <f t="shared" si="36"/>
        <v>1722.4099999999999</v>
      </c>
      <c r="I626" s="17">
        <f t="shared" si="37"/>
        <v>1928.6699999999998</v>
      </c>
      <c r="J626" s="17">
        <f t="shared" si="38"/>
        <v>2152.93</v>
      </c>
      <c r="K626" s="32">
        <f t="shared" si="39"/>
        <v>2471.06</v>
      </c>
    </row>
    <row r="627" spans="1:11" s="15" customFormat="1" ht="14.25" customHeight="1">
      <c r="A627" s="31">
        <v>42700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85.42</v>
      </c>
      <c r="H627" s="17">
        <f t="shared" si="36"/>
        <v>1723.55</v>
      </c>
      <c r="I627" s="17">
        <f t="shared" si="37"/>
        <v>1929.81</v>
      </c>
      <c r="J627" s="17">
        <f t="shared" si="38"/>
        <v>2154.0699999999997</v>
      </c>
      <c r="K627" s="32">
        <f t="shared" si="39"/>
        <v>2472.2</v>
      </c>
    </row>
    <row r="628" spans="1:11" s="15" customFormat="1" ht="14.25" customHeight="1">
      <c r="A628" s="31">
        <v>42700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88.2</v>
      </c>
      <c r="H628" s="17">
        <f t="shared" si="36"/>
        <v>1777.3</v>
      </c>
      <c r="I628" s="17">
        <f t="shared" si="37"/>
        <v>1983.56</v>
      </c>
      <c r="J628" s="17">
        <f t="shared" si="38"/>
        <v>2207.8199999999997</v>
      </c>
      <c r="K628" s="32">
        <f t="shared" si="39"/>
        <v>2525.95</v>
      </c>
    </row>
    <row r="629" spans="1:11" s="15" customFormat="1" ht="14.25" customHeight="1">
      <c r="A629" s="31">
        <v>42700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87.59</v>
      </c>
      <c r="H629" s="17">
        <f t="shared" si="36"/>
        <v>1765.51</v>
      </c>
      <c r="I629" s="17">
        <f t="shared" si="37"/>
        <v>1971.77</v>
      </c>
      <c r="J629" s="17">
        <f t="shared" si="38"/>
        <v>2196.0299999999997</v>
      </c>
      <c r="K629" s="32">
        <f t="shared" si="39"/>
        <v>2514.16</v>
      </c>
    </row>
    <row r="630" spans="1:11" s="15" customFormat="1" ht="14.25" customHeight="1">
      <c r="A630" s="31">
        <v>42700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85.82</v>
      </c>
      <c r="H630" s="17">
        <f t="shared" si="36"/>
        <v>1731.21</v>
      </c>
      <c r="I630" s="17">
        <f t="shared" si="37"/>
        <v>1937.47</v>
      </c>
      <c r="J630" s="17">
        <f t="shared" si="38"/>
        <v>2161.73</v>
      </c>
      <c r="K630" s="32">
        <f t="shared" si="39"/>
        <v>2479.86</v>
      </c>
    </row>
    <row r="631" spans="1:11" s="15" customFormat="1" ht="14.25" customHeight="1">
      <c r="A631" s="31">
        <v>42700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80.44</v>
      </c>
      <c r="H631" s="17">
        <f t="shared" si="36"/>
        <v>1627.16</v>
      </c>
      <c r="I631" s="17">
        <f t="shared" si="37"/>
        <v>1833.42</v>
      </c>
      <c r="J631" s="17">
        <f t="shared" si="38"/>
        <v>2057.68</v>
      </c>
      <c r="K631" s="32">
        <f t="shared" si="39"/>
        <v>2375.81</v>
      </c>
    </row>
    <row r="632" spans="1:11" s="15" customFormat="1" ht="14.25" customHeight="1">
      <c r="A632" s="31">
        <v>42700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72.08</v>
      </c>
      <c r="H632" s="17">
        <f t="shared" si="36"/>
        <v>1465.51</v>
      </c>
      <c r="I632" s="17">
        <f t="shared" si="37"/>
        <v>1671.77</v>
      </c>
      <c r="J632" s="17">
        <f t="shared" si="38"/>
        <v>1896.03</v>
      </c>
      <c r="K632" s="32">
        <f t="shared" si="39"/>
        <v>2214.16</v>
      </c>
    </row>
    <row r="633" spans="1:11" s="15" customFormat="1" ht="14.25" customHeight="1">
      <c r="A633" s="31">
        <v>42701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61.52</v>
      </c>
      <c r="H633" s="17">
        <f t="shared" si="36"/>
        <v>1261.33</v>
      </c>
      <c r="I633" s="17">
        <f t="shared" si="37"/>
        <v>1467.59</v>
      </c>
      <c r="J633" s="17">
        <f t="shared" si="38"/>
        <v>1691.85</v>
      </c>
      <c r="K633" s="32">
        <f t="shared" si="39"/>
        <v>2009.98</v>
      </c>
    </row>
    <row r="634" spans="1:11" s="15" customFormat="1" ht="14.25" customHeight="1">
      <c r="A634" s="31">
        <v>42701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55.65</v>
      </c>
      <c r="H634" s="17">
        <f t="shared" si="36"/>
        <v>1147.76</v>
      </c>
      <c r="I634" s="17">
        <f t="shared" si="37"/>
        <v>1354.02</v>
      </c>
      <c r="J634" s="17">
        <f t="shared" si="38"/>
        <v>1578.28</v>
      </c>
      <c r="K634" s="32">
        <f t="shared" si="39"/>
        <v>1896.4099999999999</v>
      </c>
    </row>
    <row r="635" spans="1:11" s="15" customFormat="1" ht="14.25" customHeight="1">
      <c r="A635" s="31">
        <v>42701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49.92</v>
      </c>
      <c r="H635" s="17">
        <f t="shared" si="36"/>
        <v>1036.9799999999998</v>
      </c>
      <c r="I635" s="17">
        <f t="shared" si="37"/>
        <v>1243.2399999999998</v>
      </c>
      <c r="J635" s="17">
        <f t="shared" si="38"/>
        <v>1467.4999999999998</v>
      </c>
      <c r="K635" s="32">
        <f t="shared" si="39"/>
        <v>1785.6299999999999</v>
      </c>
    </row>
    <row r="636" spans="1:11" s="15" customFormat="1" ht="14.25" customHeight="1">
      <c r="A636" s="31">
        <v>42701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49.15</v>
      </c>
      <c r="H636" s="17">
        <f t="shared" si="36"/>
        <v>1021.99</v>
      </c>
      <c r="I636" s="17">
        <f t="shared" si="37"/>
        <v>1228.25</v>
      </c>
      <c r="J636" s="17">
        <f t="shared" si="38"/>
        <v>1452.51</v>
      </c>
      <c r="K636" s="32">
        <f t="shared" si="39"/>
        <v>1770.6399999999999</v>
      </c>
    </row>
    <row r="637" spans="1:11" s="15" customFormat="1" ht="14.25" customHeight="1">
      <c r="A637" s="31">
        <v>42701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53.23</v>
      </c>
      <c r="H637" s="17">
        <f t="shared" si="36"/>
        <v>1100.98</v>
      </c>
      <c r="I637" s="17">
        <f t="shared" si="37"/>
        <v>1307.24</v>
      </c>
      <c r="J637" s="17">
        <f t="shared" si="38"/>
        <v>1531.5</v>
      </c>
      <c r="K637" s="32">
        <f t="shared" si="39"/>
        <v>1849.63</v>
      </c>
    </row>
    <row r="638" spans="1:11" s="15" customFormat="1" ht="14.25" customHeight="1">
      <c r="A638" s="31">
        <v>42701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60.54</v>
      </c>
      <c r="H638" s="17">
        <f t="shared" si="36"/>
        <v>1242.33</v>
      </c>
      <c r="I638" s="17">
        <f t="shared" si="37"/>
        <v>1448.59</v>
      </c>
      <c r="J638" s="17">
        <f t="shared" si="38"/>
        <v>1672.85</v>
      </c>
      <c r="K638" s="32">
        <f t="shared" si="39"/>
        <v>1990.98</v>
      </c>
    </row>
    <row r="639" spans="1:11" s="15" customFormat="1" ht="14.25" customHeight="1">
      <c r="A639" s="31">
        <v>42701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71.23</v>
      </c>
      <c r="H639" s="17">
        <f t="shared" si="36"/>
        <v>1449.1</v>
      </c>
      <c r="I639" s="17">
        <f t="shared" si="37"/>
        <v>1655.36</v>
      </c>
      <c r="J639" s="17">
        <f t="shared" si="38"/>
        <v>1879.62</v>
      </c>
      <c r="K639" s="32">
        <f t="shared" si="39"/>
        <v>2197.75</v>
      </c>
    </row>
    <row r="640" spans="1:11" s="15" customFormat="1" ht="14.25" customHeight="1">
      <c r="A640" s="31">
        <v>42701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82.04</v>
      </c>
      <c r="H640" s="17">
        <f t="shared" si="36"/>
        <v>1658.08</v>
      </c>
      <c r="I640" s="17">
        <f t="shared" si="37"/>
        <v>1864.34</v>
      </c>
      <c r="J640" s="17">
        <f t="shared" si="38"/>
        <v>2088.6</v>
      </c>
      <c r="K640" s="32">
        <f t="shared" si="39"/>
        <v>2406.73</v>
      </c>
    </row>
    <row r="641" spans="1:11" s="15" customFormat="1" ht="14.25" customHeight="1">
      <c r="A641" s="31">
        <v>42701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86.61</v>
      </c>
      <c r="H641" s="17">
        <f t="shared" si="36"/>
        <v>1746.5</v>
      </c>
      <c r="I641" s="17">
        <f t="shared" si="37"/>
        <v>1952.76</v>
      </c>
      <c r="J641" s="17">
        <f t="shared" si="38"/>
        <v>2177.02</v>
      </c>
      <c r="K641" s="32">
        <f t="shared" si="39"/>
        <v>2495.15</v>
      </c>
    </row>
    <row r="642" spans="1:11" s="15" customFormat="1" ht="14.25" customHeight="1">
      <c r="A642" s="31">
        <v>42701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88.72</v>
      </c>
      <c r="H642" s="17">
        <f t="shared" si="36"/>
        <v>1787.39</v>
      </c>
      <c r="I642" s="17">
        <f t="shared" si="37"/>
        <v>1993.65</v>
      </c>
      <c r="J642" s="17">
        <f t="shared" si="38"/>
        <v>2217.91</v>
      </c>
      <c r="K642" s="32">
        <f t="shared" si="39"/>
        <v>2536.04</v>
      </c>
    </row>
    <row r="643" spans="1:11" s="15" customFormat="1" ht="14.25" customHeight="1">
      <c r="A643" s="31">
        <v>42701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89.8</v>
      </c>
      <c r="H643" s="17">
        <f t="shared" si="36"/>
        <v>1808.1599999999999</v>
      </c>
      <c r="I643" s="17">
        <f t="shared" si="37"/>
        <v>2014.4199999999998</v>
      </c>
      <c r="J643" s="17">
        <f t="shared" si="38"/>
        <v>2238.68</v>
      </c>
      <c r="K643" s="32">
        <f t="shared" si="39"/>
        <v>2556.81</v>
      </c>
    </row>
    <row r="644" spans="1:11" s="15" customFormat="1" ht="14.25" customHeight="1">
      <c r="A644" s="31">
        <v>42701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88.98</v>
      </c>
      <c r="H644" s="17">
        <f t="shared" si="36"/>
        <v>1792.45</v>
      </c>
      <c r="I644" s="17">
        <f t="shared" si="37"/>
        <v>1998.71</v>
      </c>
      <c r="J644" s="17">
        <f t="shared" si="38"/>
        <v>2222.97</v>
      </c>
      <c r="K644" s="32">
        <f t="shared" si="39"/>
        <v>2541.1</v>
      </c>
    </row>
    <row r="645" spans="1:11" s="15" customFormat="1" ht="14.25" customHeight="1">
      <c r="A645" s="31">
        <v>42701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87.86</v>
      </c>
      <c r="H645" s="17">
        <f t="shared" si="36"/>
        <v>1770.7199999999998</v>
      </c>
      <c r="I645" s="17">
        <f t="shared" si="37"/>
        <v>1976.9799999999998</v>
      </c>
      <c r="J645" s="17">
        <f t="shared" si="38"/>
        <v>2201.24</v>
      </c>
      <c r="K645" s="32">
        <f t="shared" si="39"/>
        <v>2519.37</v>
      </c>
    </row>
    <row r="646" spans="1:11" s="15" customFormat="1" ht="14.25" customHeight="1">
      <c r="A646" s="31">
        <v>42701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88.12</v>
      </c>
      <c r="H646" s="17">
        <f t="shared" si="36"/>
        <v>1775.7499999999998</v>
      </c>
      <c r="I646" s="17">
        <f t="shared" si="37"/>
        <v>1982.0099999999998</v>
      </c>
      <c r="J646" s="17">
        <f t="shared" si="38"/>
        <v>2206.2699999999995</v>
      </c>
      <c r="K646" s="32">
        <f t="shared" si="39"/>
        <v>2524.3999999999996</v>
      </c>
    </row>
    <row r="647" spans="1:11" s="15" customFormat="1" ht="14.25" customHeight="1">
      <c r="A647" s="31">
        <v>42701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88.55</v>
      </c>
      <c r="H647" s="17">
        <f t="shared" si="36"/>
        <v>1784.08</v>
      </c>
      <c r="I647" s="17">
        <f t="shared" si="37"/>
        <v>1990.34</v>
      </c>
      <c r="J647" s="17">
        <f t="shared" si="38"/>
        <v>2214.6</v>
      </c>
      <c r="K647" s="32">
        <f t="shared" si="39"/>
        <v>2532.73</v>
      </c>
    </row>
    <row r="648" spans="1:11" s="15" customFormat="1" ht="14.25" customHeight="1">
      <c r="A648" s="31">
        <v>42701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88.55</v>
      </c>
      <c r="H648" s="17">
        <f t="shared" si="36"/>
        <v>1784.1399999999999</v>
      </c>
      <c r="I648" s="17">
        <f t="shared" si="37"/>
        <v>1990.3999999999999</v>
      </c>
      <c r="J648" s="17">
        <f t="shared" si="38"/>
        <v>2214.66</v>
      </c>
      <c r="K648" s="32">
        <f t="shared" si="39"/>
        <v>2532.79</v>
      </c>
    </row>
    <row r="649" spans="1:11" s="15" customFormat="1" ht="14.25" customHeight="1">
      <c r="A649" s="31">
        <v>42701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87.72</v>
      </c>
      <c r="H649" s="17">
        <f t="shared" si="36"/>
        <v>1767.99</v>
      </c>
      <c r="I649" s="17">
        <f t="shared" si="37"/>
        <v>1974.25</v>
      </c>
      <c r="J649" s="17">
        <f t="shared" si="38"/>
        <v>2198.5099999999998</v>
      </c>
      <c r="K649" s="32">
        <f t="shared" si="39"/>
        <v>2516.64</v>
      </c>
    </row>
    <row r="650" spans="1:11" s="15" customFormat="1" ht="14.25" customHeight="1">
      <c r="A650" s="31">
        <v>42701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87.42</v>
      </c>
      <c r="H650" s="17">
        <f aca="true" t="shared" si="40" ref="H650:H713">SUM($F650,$G650,$N$5,$N$7)</f>
        <v>1762.13</v>
      </c>
      <c r="I650" s="17">
        <f aca="true" t="shared" si="41" ref="I650:I713">SUM($F650,$G650,$O$5,$O$7)</f>
        <v>1968.39</v>
      </c>
      <c r="J650" s="17">
        <f aca="true" t="shared" si="42" ref="J650:J713">SUM($F650,$G650,$P$5,$P$7)</f>
        <v>2192.65</v>
      </c>
      <c r="K650" s="32">
        <f aca="true" t="shared" si="43" ref="K650:K713">SUM($F650,$G650,$Q$5,$Q$7)</f>
        <v>2510.78</v>
      </c>
    </row>
    <row r="651" spans="1:11" s="15" customFormat="1" ht="14.25" customHeight="1">
      <c r="A651" s="31">
        <v>42701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88.68</v>
      </c>
      <c r="H651" s="17">
        <f t="shared" si="40"/>
        <v>1786.5800000000002</v>
      </c>
      <c r="I651" s="17">
        <f t="shared" si="41"/>
        <v>1992.8400000000001</v>
      </c>
      <c r="J651" s="17">
        <f t="shared" si="42"/>
        <v>2217.1</v>
      </c>
      <c r="K651" s="32">
        <f t="shared" si="43"/>
        <v>2535.23</v>
      </c>
    </row>
    <row r="652" spans="1:11" s="15" customFormat="1" ht="14.25" customHeight="1">
      <c r="A652" s="31">
        <v>42701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89.62</v>
      </c>
      <c r="H652" s="17">
        <f t="shared" si="40"/>
        <v>1804.72</v>
      </c>
      <c r="I652" s="17">
        <f t="shared" si="41"/>
        <v>2010.98</v>
      </c>
      <c r="J652" s="17">
        <f t="shared" si="42"/>
        <v>2235.24</v>
      </c>
      <c r="K652" s="32">
        <f t="shared" si="43"/>
        <v>2553.37</v>
      </c>
    </row>
    <row r="653" spans="1:11" s="15" customFormat="1" ht="14.25" customHeight="1">
      <c r="A653" s="31">
        <v>42701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89.52</v>
      </c>
      <c r="H653" s="17">
        <f t="shared" si="40"/>
        <v>1802.73</v>
      </c>
      <c r="I653" s="17">
        <f t="shared" si="41"/>
        <v>2008.99</v>
      </c>
      <c r="J653" s="17">
        <f t="shared" si="42"/>
        <v>2233.25</v>
      </c>
      <c r="K653" s="32">
        <f t="shared" si="43"/>
        <v>2551.38</v>
      </c>
    </row>
    <row r="654" spans="1:11" s="15" customFormat="1" ht="14.25" customHeight="1">
      <c r="A654" s="31">
        <v>42701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89.09</v>
      </c>
      <c r="H654" s="17">
        <f t="shared" si="40"/>
        <v>1794.52</v>
      </c>
      <c r="I654" s="17">
        <f t="shared" si="41"/>
        <v>2000.78</v>
      </c>
      <c r="J654" s="17">
        <f t="shared" si="42"/>
        <v>2225.04</v>
      </c>
      <c r="K654" s="32">
        <f t="shared" si="43"/>
        <v>2543.17</v>
      </c>
    </row>
    <row r="655" spans="1:11" s="15" customFormat="1" ht="14.25" customHeight="1">
      <c r="A655" s="31">
        <v>42701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85.71</v>
      </c>
      <c r="H655" s="17">
        <f t="shared" si="40"/>
        <v>1729.05</v>
      </c>
      <c r="I655" s="17">
        <f t="shared" si="41"/>
        <v>1935.31</v>
      </c>
      <c r="J655" s="17">
        <f t="shared" si="42"/>
        <v>2159.5699999999997</v>
      </c>
      <c r="K655" s="32">
        <f t="shared" si="43"/>
        <v>2477.7</v>
      </c>
    </row>
    <row r="656" spans="1:11" s="15" customFormat="1" ht="14.25" customHeight="1">
      <c r="A656" s="31">
        <v>42701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68.99</v>
      </c>
      <c r="H656" s="17">
        <f t="shared" si="40"/>
        <v>1405.75</v>
      </c>
      <c r="I656" s="17">
        <f t="shared" si="41"/>
        <v>1612.01</v>
      </c>
      <c r="J656" s="17">
        <f t="shared" si="42"/>
        <v>1836.27</v>
      </c>
      <c r="K656" s="32">
        <f t="shared" si="43"/>
        <v>2154.4</v>
      </c>
    </row>
    <row r="657" spans="1:11" s="15" customFormat="1" ht="14.25" customHeight="1">
      <c r="A657" s="31">
        <v>42702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83.13</v>
      </c>
      <c r="H657" s="17">
        <f t="shared" si="40"/>
        <v>1679.22</v>
      </c>
      <c r="I657" s="17">
        <f t="shared" si="41"/>
        <v>1885.48</v>
      </c>
      <c r="J657" s="17">
        <f t="shared" si="42"/>
        <v>2109.74</v>
      </c>
      <c r="K657" s="32">
        <f t="shared" si="43"/>
        <v>2427.87</v>
      </c>
    </row>
    <row r="658" spans="1:11" s="15" customFormat="1" ht="14.25" customHeight="1">
      <c r="A658" s="31">
        <v>42702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73.41</v>
      </c>
      <c r="H658" s="17">
        <f t="shared" si="40"/>
        <v>1491.24</v>
      </c>
      <c r="I658" s="17">
        <f t="shared" si="41"/>
        <v>1697.5</v>
      </c>
      <c r="J658" s="17">
        <f t="shared" si="42"/>
        <v>1921.76</v>
      </c>
      <c r="K658" s="32">
        <f t="shared" si="43"/>
        <v>2239.89</v>
      </c>
    </row>
    <row r="659" spans="1:11" s="15" customFormat="1" ht="14.25" customHeight="1">
      <c r="A659" s="31">
        <v>42702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53.02</v>
      </c>
      <c r="H659" s="17">
        <f t="shared" si="40"/>
        <v>1096.99</v>
      </c>
      <c r="I659" s="17">
        <f t="shared" si="41"/>
        <v>1303.25</v>
      </c>
      <c r="J659" s="17">
        <f t="shared" si="42"/>
        <v>1527.51</v>
      </c>
      <c r="K659" s="32">
        <f t="shared" si="43"/>
        <v>1845.6399999999999</v>
      </c>
    </row>
    <row r="660" spans="1:11" s="15" customFormat="1" ht="14.25" customHeight="1">
      <c r="A660" s="31">
        <v>42702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50.46</v>
      </c>
      <c r="H660" s="17">
        <f t="shared" si="40"/>
        <v>1047.41</v>
      </c>
      <c r="I660" s="17">
        <f t="shared" si="41"/>
        <v>1253.67</v>
      </c>
      <c r="J660" s="17">
        <f t="shared" si="42"/>
        <v>1477.93</v>
      </c>
      <c r="K660" s="32">
        <f t="shared" si="43"/>
        <v>1796.06</v>
      </c>
    </row>
    <row r="661" spans="1:11" s="15" customFormat="1" ht="14.25" customHeight="1">
      <c r="A661" s="31">
        <v>42702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69.3</v>
      </c>
      <c r="H661" s="17">
        <f t="shared" si="40"/>
        <v>1411.6799999999998</v>
      </c>
      <c r="I661" s="17">
        <f t="shared" si="41"/>
        <v>1617.9399999999998</v>
      </c>
      <c r="J661" s="17">
        <f t="shared" si="42"/>
        <v>1842.1999999999998</v>
      </c>
      <c r="K661" s="32">
        <f t="shared" si="43"/>
        <v>2160.33</v>
      </c>
    </row>
    <row r="662" spans="1:11" s="15" customFormat="1" ht="14.25" customHeight="1">
      <c r="A662" s="31">
        <v>42702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71.79</v>
      </c>
      <c r="H662" s="17">
        <f t="shared" si="40"/>
        <v>1459.96</v>
      </c>
      <c r="I662" s="17">
        <f t="shared" si="41"/>
        <v>1666.22</v>
      </c>
      <c r="J662" s="17">
        <f t="shared" si="42"/>
        <v>1890.48</v>
      </c>
      <c r="K662" s="32">
        <f t="shared" si="43"/>
        <v>2208.61</v>
      </c>
    </row>
    <row r="663" spans="1:11" s="15" customFormat="1" ht="14.25" customHeight="1">
      <c r="A663" s="31">
        <v>42702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70.81</v>
      </c>
      <c r="H663" s="17">
        <f t="shared" si="40"/>
        <v>1441</v>
      </c>
      <c r="I663" s="17">
        <f t="shared" si="41"/>
        <v>1647.26</v>
      </c>
      <c r="J663" s="17">
        <f t="shared" si="42"/>
        <v>1871.52</v>
      </c>
      <c r="K663" s="32">
        <f t="shared" si="43"/>
        <v>2189.65</v>
      </c>
    </row>
    <row r="664" spans="1:11" s="15" customFormat="1" ht="14.25" customHeight="1">
      <c r="A664" s="31">
        <v>42702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84.37</v>
      </c>
      <c r="H664" s="17">
        <f t="shared" si="40"/>
        <v>1703.18</v>
      </c>
      <c r="I664" s="17">
        <f t="shared" si="41"/>
        <v>1909.44</v>
      </c>
      <c r="J664" s="17">
        <f t="shared" si="42"/>
        <v>2133.7</v>
      </c>
      <c r="K664" s="32">
        <f t="shared" si="43"/>
        <v>2451.83</v>
      </c>
    </row>
    <row r="665" spans="1:11" s="15" customFormat="1" ht="14.25" customHeight="1">
      <c r="A665" s="31">
        <v>42702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87.24</v>
      </c>
      <c r="H665" s="17">
        <f t="shared" si="40"/>
        <v>1758.74</v>
      </c>
      <c r="I665" s="17">
        <f t="shared" si="41"/>
        <v>1965</v>
      </c>
      <c r="J665" s="17">
        <f t="shared" si="42"/>
        <v>2189.2599999999998</v>
      </c>
      <c r="K665" s="32">
        <f t="shared" si="43"/>
        <v>2507.39</v>
      </c>
    </row>
    <row r="666" spans="1:11" s="15" customFormat="1" ht="14.25" customHeight="1">
      <c r="A666" s="31">
        <v>42702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89.92</v>
      </c>
      <c r="H666" s="17">
        <f t="shared" si="40"/>
        <v>1810.5800000000002</v>
      </c>
      <c r="I666" s="17">
        <f t="shared" si="41"/>
        <v>2016.8400000000001</v>
      </c>
      <c r="J666" s="17">
        <f t="shared" si="42"/>
        <v>2241.1</v>
      </c>
      <c r="K666" s="32">
        <f t="shared" si="43"/>
        <v>2559.23</v>
      </c>
    </row>
    <row r="667" spans="1:11" s="15" customFormat="1" ht="14.25" customHeight="1">
      <c r="A667" s="31">
        <v>42702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90.12</v>
      </c>
      <c r="H667" s="17">
        <f t="shared" si="40"/>
        <v>1814.36</v>
      </c>
      <c r="I667" s="17">
        <f t="shared" si="41"/>
        <v>2020.62</v>
      </c>
      <c r="J667" s="17">
        <f t="shared" si="42"/>
        <v>2244.8799999999997</v>
      </c>
      <c r="K667" s="32">
        <f t="shared" si="43"/>
        <v>2563.0099999999998</v>
      </c>
    </row>
    <row r="668" spans="1:11" s="15" customFormat="1" ht="14.25" customHeight="1">
      <c r="A668" s="31">
        <v>42702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90.14</v>
      </c>
      <c r="H668" s="17">
        <f t="shared" si="40"/>
        <v>1814.7900000000002</v>
      </c>
      <c r="I668" s="17">
        <f t="shared" si="41"/>
        <v>2021.0500000000002</v>
      </c>
      <c r="J668" s="17">
        <f t="shared" si="42"/>
        <v>2245.31</v>
      </c>
      <c r="K668" s="32">
        <f t="shared" si="43"/>
        <v>2563.44</v>
      </c>
    </row>
    <row r="669" spans="1:11" s="15" customFormat="1" ht="14.25" customHeight="1">
      <c r="A669" s="31">
        <v>42702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89.84</v>
      </c>
      <c r="H669" s="17">
        <f t="shared" si="40"/>
        <v>1809.08</v>
      </c>
      <c r="I669" s="17">
        <f t="shared" si="41"/>
        <v>2015.34</v>
      </c>
      <c r="J669" s="17">
        <f t="shared" si="42"/>
        <v>2239.6</v>
      </c>
      <c r="K669" s="32">
        <f t="shared" si="43"/>
        <v>2557.73</v>
      </c>
    </row>
    <row r="670" spans="1:11" s="15" customFormat="1" ht="14.25" customHeight="1">
      <c r="A670" s="31">
        <v>42702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89.78</v>
      </c>
      <c r="H670" s="17">
        <f t="shared" si="40"/>
        <v>1807.81</v>
      </c>
      <c r="I670" s="17">
        <f t="shared" si="41"/>
        <v>2014.07</v>
      </c>
      <c r="J670" s="17">
        <f t="shared" si="42"/>
        <v>2238.33</v>
      </c>
      <c r="K670" s="32">
        <f t="shared" si="43"/>
        <v>2556.46</v>
      </c>
    </row>
    <row r="671" spans="1:11" s="15" customFormat="1" ht="14.25" customHeight="1">
      <c r="A671" s="31">
        <v>42702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89.8</v>
      </c>
      <c r="H671" s="17">
        <f t="shared" si="40"/>
        <v>1808.1699999999998</v>
      </c>
      <c r="I671" s="17">
        <f t="shared" si="41"/>
        <v>2014.4299999999998</v>
      </c>
      <c r="J671" s="17">
        <f t="shared" si="42"/>
        <v>2238.6899999999996</v>
      </c>
      <c r="K671" s="32">
        <f t="shared" si="43"/>
        <v>2556.8199999999997</v>
      </c>
    </row>
    <row r="672" spans="1:11" s="15" customFormat="1" ht="14.25" customHeight="1">
      <c r="A672" s="31">
        <v>42702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89.77</v>
      </c>
      <c r="H672" s="17">
        <f t="shared" si="40"/>
        <v>1807.73</v>
      </c>
      <c r="I672" s="17">
        <f t="shared" si="41"/>
        <v>2013.99</v>
      </c>
      <c r="J672" s="17">
        <f t="shared" si="42"/>
        <v>2238.25</v>
      </c>
      <c r="K672" s="32">
        <f t="shared" si="43"/>
        <v>2556.38</v>
      </c>
    </row>
    <row r="673" spans="1:11" s="15" customFormat="1" ht="14.25" customHeight="1">
      <c r="A673" s="31">
        <v>42702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89.77</v>
      </c>
      <c r="H673" s="17">
        <f t="shared" si="40"/>
        <v>1807.6299999999999</v>
      </c>
      <c r="I673" s="17">
        <f t="shared" si="41"/>
        <v>2013.8899999999999</v>
      </c>
      <c r="J673" s="17">
        <f t="shared" si="42"/>
        <v>2238.1499999999996</v>
      </c>
      <c r="K673" s="32">
        <f t="shared" si="43"/>
        <v>2556.2799999999997</v>
      </c>
    </row>
    <row r="674" spans="1:11" s="15" customFormat="1" ht="14.25" customHeight="1">
      <c r="A674" s="31">
        <v>42702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89.43</v>
      </c>
      <c r="H674" s="17">
        <f t="shared" si="40"/>
        <v>1801.03</v>
      </c>
      <c r="I674" s="17">
        <f t="shared" si="41"/>
        <v>2007.29</v>
      </c>
      <c r="J674" s="17">
        <f t="shared" si="42"/>
        <v>2231.5499999999997</v>
      </c>
      <c r="K674" s="32">
        <f t="shared" si="43"/>
        <v>2549.68</v>
      </c>
    </row>
    <row r="675" spans="1:11" s="15" customFormat="1" ht="14.25" customHeight="1">
      <c r="A675" s="31">
        <v>42702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89</v>
      </c>
      <c r="H675" s="17">
        <f t="shared" si="40"/>
        <v>1792.78</v>
      </c>
      <c r="I675" s="17">
        <f t="shared" si="41"/>
        <v>1999.04</v>
      </c>
      <c r="J675" s="17">
        <f t="shared" si="42"/>
        <v>2223.2999999999997</v>
      </c>
      <c r="K675" s="32">
        <f t="shared" si="43"/>
        <v>2541.43</v>
      </c>
    </row>
    <row r="676" spans="1:11" s="15" customFormat="1" ht="14.25" customHeight="1">
      <c r="A676" s="31">
        <v>42702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89.33</v>
      </c>
      <c r="H676" s="17">
        <f t="shared" si="40"/>
        <v>1799.08</v>
      </c>
      <c r="I676" s="17">
        <f t="shared" si="41"/>
        <v>2005.34</v>
      </c>
      <c r="J676" s="17">
        <f t="shared" si="42"/>
        <v>2229.6</v>
      </c>
      <c r="K676" s="32">
        <f t="shared" si="43"/>
        <v>2547.73</v>
      </c>
    </row>
    <row r="677" spans="1:11" s="15" customFormat="1" ht="14.25" customHeight="1">
      <c r="A677" s="31">
        <v>42702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90.28</v>
      </c>
      <c r="H677" s="17">
        <f t="shared" si="40"/>
        <v>1817.46</v>
      </c>
      <c r="I677" s="17">
        <f t="shared" si="41"/>
        <v>2023.72</v>
      </c>
      <c r="J677" s="17">
        <f t="shared" si="42"/>
        <v>2247.98</v>
      </c>
      <c r="K677" s="32">
        <f t="shared" si="43"/>
        <v>2566.11</v>
      </c>
    </row>
    <row r="678" spans="1:11" s="15" customFormat="1" ht="14.25" customHeight="1">
      <c r="A678" s="31">
        <v>42702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90.7</v>
      </c>
      <c r="H678" s="17">
        <f t="shared" si="40"/>
        <v>1825.6000000000001</v>
      </c>
      <c r="I678" s="17">
        <f t="shared" si="41"/>
        <v>2031.8600000000001</v>
      </c>
      <c r="J678" s="17">
        <f t="shared" si="42"/>
        <v>2256.12</v>
      </c>
      <c r="K678" s="32">
        <f t="shared" si="43"/>
        <v>2574.25</v>
      </c>
    </row>
    <row r="679" spans="1:11" s="15" customFormat="1" ht="14.25" customHeight="1">
      <c r="A679" s="31">
        <v>42702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86.67</v>
      </c>
      <c r="H679" s="17">
        <f t="shared" si="40"/>
        <v>1747.73</v>
      </c>
      <c r="I679" s="17">
        <f t="shared" si="41"/>
        <v>1953.99</v>
      </c>
      <c r="J679" s="17">
        <f t="shared" si="42"/>
        <v>2178.25</v>
      </c>
      <c r="K679" s="32">
        <f t="shared" si="43"/>
        <v>2496.38</v>
      </c>
    </row>
    <row r="680" spans="1:11" s="15" customFormat="1" ht="14.25" customHeight="1">
      <c r="A680" s="31">
        <v>42702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84.27</v>
      </c>
      <c r="H680" s="17">
        <f t="shared" si="40"/>
        <v>1701.26</v>
      </c>
      <c r="I680" s="17">
        <f t="shared" si="41"/>
        <v>1907.52</v>
      </c>
      <c r="J680" s="17">
        <f t="shared" si="42"/>
        <v>2131.7799999999997</v>
      </c>
      <c r="K680" s="32">
        <f t="shared" si="43"/>
        <v>2449.91</v>
      </c>
    </row>
    <row r="681" spans="1:11" s="15" customFormat="1" ht="14.25" customHeight="1">
      <c r="A681" s="31">
        <v>42703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62.12</v>
      </c>
      <c r="H681" s="17">
        <f t="shared" si="40"/>
        <v>1272.86</v>
      </c>
      <c r="I681" s="17">
        <f t="shared" si="41"/>
        <v>1479.12</v>
      </c>
      <c r="J681" s="17">
        <f t="shared" si="42"/>
        <v>1703.3799999999999</v>
      </c>
      <c r="K681" s="32">
        <f t="shared" si="43"/>
        <v>2021.5099999999998</v>
      </c>
    </row>
    <row r="682" spans="1:11" s="15" customFormat="1" ht="14.25" customHeight="1">
      <c r="A682" s="31">
        <v>42703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53.17</v>
      </c>
      <c r="H682" s="17">
        <f t="shared" si="40"/>
        <v>1099.9</v>
      </c>
      <c r="I682" s="17">
        <f t="shared" si="41"/>
        <v>1306.16</v>
      </c>
      <c r="J682" s="17">
        <f t="shared" si="42"/>
        <v>1530.42</v>
      </c>
      <c r="K682" s="32">
        <f t="shared" si="43"/>
        <v>1848.5500000000002</v>
      </c>
    </row>
    <row r="683" spans="1:11" s="15" customFormat="1" ht="14.25" customHeight="1">
      <c r="A683" s="31">
        <v>42703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47.99</v>
      </c>
      <c r="H683" s="17">
        <f t="shared" si="40"/>
        <v>999.58</v>
      </c>
      <c r="I683" s="17">
        <f t="shared" si="41"/>
        <v>1205.84</v>
      </c>
      <c r="J683" s="17">
        <f t="shared" si="42"/>
        <v>1430.1</v>
      </c>
      <c r="K683" s="32">
        <f t="shared" si="43"/>
        <v>1748.23</v>
      </c>
    </row>
    <row r="684" spans="1:11" s="15" customFormat="1" ht="14.25" customHeight="1">
      <c r="A684" s="31">
        <v>42703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47.68</v>
      </c>
      <c r="H684" s="17">
        <f t="shared" si="40"/>
        <v>993.5799999999999</v>
      </c>
      <c r="I684" s="17">
        <f t="shared" si="41"/>
        <v>1199.84</v>
      </c>
      <c r="J684" s="17">
        <f t="shared" si="42"/>
        <v>1424.1</v>
      </c>
      <c r="K684" s="32">
        <f t="shared" si="43"/>
        <v>1742.23</v>
      </c>
    </row>
    <row r="685" spans="1:11" s="15" customFormat="1" ht="14.25" customHeight="1">
      <c r="A685" s="31">
        <v>42703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50.18</v>
      </c>
      <c r="H685" s="17">
        <f t="shared" si="40"/>
        <v>1042.02</v>
      </c>
      <c r="I685" s="17">
        <f t="shared" si="41"/>
        <v>1248.28</v>
      </c>
      <c r="J685" s="17">
        <f t="shared" si="42"/>
        <v>1472.54</v>
      </c>
      <c r="K685" s="32">
        <f t="shared" si="43"/>
        <v>1790.67</v>
      </c>
    </row>
    <row r="686" spans="1:11" s="15" customFormat="1" ht="14.25" customHeight="1">
      <c r="A686" s="31">
        <v>42703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56.32</v>
      </c>
      <c r="H686" s="17">
        <f t="shared" si="40"/>
        <v>1160.6499999999999</v>
      </c>
      <c r="I686" s="17">
        <f t="shared" si="41"/>
        <v>1366.9099999999999</v>
      </c>
      <c r="J686" s="17">
        <f t="shared" si="42"/>
        <v>1591.1699999999998</v>
      </c>
      <c r="K686" s="32">
        <f t="shared" si="43"/>
        <v>1909.2999999999997</v>
      </c>
    </row>
    <row r="687" spans="1:11" s="15" customFormat="1" ht="14.25" customHeight="1">
      <c r="A687" s="31">
        <v>42703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64.63</v>
      </c>
      <c r="H687" s="17">
        <f t="shared" si="40"/>
        <v>1321.45</v>
      </c>
      <c r="I687" s="17">
        <f t="shared" si="41"/>
        <v>1527.71</v>
      </c>
      <c r="J687" s="17">
        <f t="shared" si="42"/>
        <v>1751.97</v>
      </c>
      <c r="K687" s="32">
        <f t="shared" si="43"/>
        <v>2070.1</v>
      </c>
    </row>
    <row r="688" spans="1:11" s="15" customFormat="1" ht="14.25" customHeight="1">
      <c r="A688" s="31">
        <v>42703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82.15</v>
      </c>
      <c r="H688" s="17">
        <f t="shared" si="40"/>
        <v>1660.24</v>
      </c>
      <c r="I688" s="17">
        <f t="shared" si="41"/>
        <v>1866.5</v>
      </c>
      <c r="J688" s="17">
        <f t="shared" si="42"/>
        <v>2090.7599999999998</v>
      </c>
      <c r="K688" s="32">
        <f t="shared" si="43"/>
        <v>2408.89</v>
      </c>
    </row>
    <row r="689" spans="1:11" s="15" customFormat="1" ht="14.25" customHeight="1">
      <c r="A689" s="31">
        <v>42703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85.38</v>
      </c>
      <c r="H689" s="17">
        <f t="shared" si="40"/>
        <v>1722.7900000000002</v>
      </c>
      <c r="I689" s="17">
        <f t="shared" si="41"/>
        <v>1929.0500000000002</v>
      </c>
      <c r="J689" s="17">
        <f t="shared" si="42"/>
        <v>2153.31</v>
      </c>
      <c r="K689" s="32">
        <f t="shared" si="43"/>
        <v>2471.44</v>
      </c>
    </row>
    <row r="690" spans="1:11" s="15" customFormat="1" ht="14.25" customHeight="1">
      <c r="A690" s="31">
        <v>42703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88.32</v>
      </c>
      <c r="H690" s="17">
        <f t="shared" si="40"/>
        <v>1779.6699999999998</v>
      </c>
      <c r="I690" s="17">
        <f t="shared" si="41"/>
        <v>1985.9299999999998</v>
      </c>
      <c r="J690" s="17">
        <f t="shared" si="42"/>
        <v>2210.1899999999996</v>
      </c>
      <c r="K690" s="32">
        <f t="shared" si="43"/>
        <v>2528.3199999999997</v>
      </c>
    </row>
    <row r="691" spans="1:11" s="15" customFormat="1" ht="14.25" customHeight="1">
      <c r="A691" s="31">
        <v>42703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88.93</v>
      </c>
      <c r="H691" s="17">
        <f t="shared" si="40"/>
        <v>1791.44</v>
      </c>
      <c r="I691" s="17">
        <f t="shared" si="41"/>
        <v>1997.7</v>
      </c>
      <c r="J691" s="17">
        <f t="shared" si="42"/>
        <v>2221.96</v>
      </c>
      <c r="K691" s="32">
        <f t="shared" si="43"/>
        <v>2540.09</v>
      </c>
    </row>
    <row r="692" spans="1:11" s="15" customFormat="1" ht="14.25" customHeight="1">
      <c r="A692" s="31">
        <v>42703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87.4</v>
      </c>
      <c r="H692" s="17">
        <f t="shared" si="40"/>
        <v>1761.8100000000002</v>
      </c>
      <c r="I692" s="17">
        <f t="shared" si="41"/>
        <v>1968.0700000000002</v>
      </c>
      <c r="J692" s="17">
        <f t="shared" si="42"/>
        <v>2192.33</v>
      </c>
      <c r="K692" s="32">
        <f t="shared" si="43"/>
        <v>2510.46</v>
      </c>
    </row>
    <row r="693" spans="1:11" s="15" customFormat="1" ht="14.25" customHeight="1">
      <c r="A693" s="31">
        <v>42703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86.43</v>
      </c>
      <c r="H693" s="17">
        <f t="shared" si="40"/>
        <v>1743.01</v>
      </c>
      <c r="I693" s="17">
        <f t="shared" si="41"/>
        <v>1949.27</v>
      </c>
      <c r="J693" s="17">
        <f t="shared" si="42"/>
        <v>2173.5299999999997</v>
      </c>
      <c r="K693" s="32">
        <f t="shared" si="43"/>
        <v>2491.66</v>
      </c>
    </row>
    <row r="694" spans="1:11" s="15" customFormat="1" ht="14.25" customHeight="1">
      <c r="A694" s="31">
        <v>42703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86.75</v>
      </c>
      <c r="H694" s="17">
        <f t="shared" si="40"/>
        <v>1749.26</v>
      </c>
      <c r="I694" s="17">
        <f t="shared" si="41"/>
        <v>1955.52</v>
      </c>
      <c r="J694" s="17">
        <f t="shared" si="42"/>
        <v>2179.7799999999997</v>
      </c>
      <c r="K694" s="32">
        <f t="shared" si="43"/>
        <v>2497.91</v>
      </c>
    </row>
    <row r="695" spans="1:11" s="15" customFormat="1" ht="14.25" customHeight="1">
      <c r="A695" s="31">
        <v>42703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87.26</v>
      </c>
      <c r="H695" s="17">
        <f t="shared" si="40"/>
        <v>1759.19</v>
      </c>
      <c r="I695" s="17">
        <f t="shared" si="41"/>
        <v>1965.45</v>
      </c>
      <c r="J695" s="17">
        <f t="shared" si="42"/>
        <v>2189.71</v>
      </c>
      <c r="K695" s="32">
        <f t="shared" si="43"/>
        <v>2507.84</v>
      </c>
    </row>
    <row r="696" spans="1:11" s="15" customFormat="1" ht="14.25" customHeight="1">
      <c r="A696" s="31">
        <v>42703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87.7</v>
      </c>
      <c r="H696" s="17">
        <f t="shared" si="40"/>
        <v>1767.66</v>
      </c>
      <c r="I696" s="17">
        <f t="shared" si="41"/>
        <v>1973.92</v>
      </c>
      <c r="J696" s="17">
        <f t="shared" si="42"/>
        <v>2198.18</v>
      </c>
      <c r="K696" s="32">
        <f t="shared" si="43"/>
        <v>2516.31</v>
      </c>
    </row>
    <row r="697" spans="1:11" s="15" customFormat="1" ht="14.25" customHeight="1">
      <c r="A697" s="31">
        <v>42703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86.22</v>
      </c>
      <c r="H697" s="17">
        <f t="shared" si="40"/>
        <v>1739.04</v>
      </c>
      <c r="I697" s="17">
        <f t="shared" si="41"/>
        <v>1945.3</v>
      </c>
      <c r="J697" s="17">
        <f t="shared" si="42"/>
        <v>2169.56</v>
      </c>
      <c r="K697" s="32">
        <f t="shared" si="43"/>
        <v>2487.69</v>
      </c>
    </row>
    <row r="698" spans="1:11" s="15" customFormat="1" ht="14.25" customHeight="1">
      <c r="A698" s="31">
        <v>42703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88.19</v>
      </c>
      <c r="H698" s="17">
        <f t="shared" si="40"/>
        <v>1777.15</v>
      </c>
      <c r="I698" s="17">
        <f t="shared" si="41"/>
        <v>1983.41</v>
      </c>
      <c r="J698" s="17">
        <f t="shared" si="42"/>
        <v>2207.67</v>
      </c>
      <c r="K698" s="32">
        <f t="shared" si="43"/>
        <v>2525.8</v>
      </c>
    </row>
    <row r="699" spans="1:11" s="15" customFormat="1" ht="14.25" customHeight="1">
      <c r="A699" s="31">
        <v>42703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89.19</v>
      </c>
      <c r="H699" s="17">
        <f t="shared" si="40"/>
        <v>1796.3600000000001</v>
      </c>
      <c r="I699" s="17">
        <f t="shared" si="41"/>
        <v>2002.6200000000001</v>
      </c>
      <c r="J699" s="17">
        <f t="shared" si="42"/>
        <v>2226.88</v>
      </c>
      <c r="K699" s="32">
        <f t="shared" si="43"/>
        <v>2545.01</v>
      </c>
    </row>
    <row r="700" spans="1:11" s="15" customFormat="1" ht="14.25" customHeight="1">
      <c r="A700" s="31">
        <v>42703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89.25</v>
      </c>
      <c r="H700" s="17">
        <f t="shared" si="40"/>
        <v>1797.65</v>
      </c>
      <c r="I700" s="17">
        <f t="shared" si="41"/>
        <v>2003.91</v>
      </c>
      <c r="J700" s="17">
        <f t="shared" si="42"/>
        <v>2228.17</v>
      </c>
      <c r="K700" s="32">
        <f t="shared" si="43"/>
        <v>2546.3</v>
      </c>
    </row>
    <row r="701" spans="1:11" s="15" customFormat="1" ht="14.25" customHeight="1">
      <c r="A701" s="31">
        <v>42703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89.36</v>
      </c>
      <c r="H701" s="17">
        <f t="shared" si="40"/>
        <v>1799.8</v>
      </c>
      <c r="I701" s="17">
        <f t="shared" si="41"/>
        <v>2006.06</v>
      </c>
      <c r="J701" s="17">
        <f t="shared" si="42"/>
        <v>2230.3199999999997</v>
      </c>
      <c r="K701" s="32">
        <f t="shared" si="43"/>
        <v>2548.45</v>
      </c>
    </row>
    <row r="702" spans="1:11" s="15" customFormat="1" ht="14.25" customHeight="1">
      <c r="A702" s="31">
        <v>42703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90</v>
      </c>
      <c r="H702" s="17">
        <f t="shared" si="40"/>
        <v>1812.16</v>
      </c>
      <c r="I702" s="17">
        <f t="shared" si="41"/>
        <v>2018.42</v>
      </c>
      <c r="J702" s="17">
        <f t="shared" si="42"/>
        <v>2242.68</v>
      </c>
      <c r="K702" s="32">
        <f t="shared" si="43"/>
        <v>2560.81</v>
      </c>
    </row>
    <row r="703" spans="1:11" s="15" customFormat="1" ht="14.25" customHeight="1">
      <c r="A703" s="31">
        <v>42703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85.66</v>
      </c>
      <c r="H703" s="17">
        <f t="shared" si="40"/>
        <v>1728.1100000000001</v>
      </c>
      <c r="I703" s="17">
        <f t="shared" si="41"/>
        <v>1934.3700000000001</v>
      </c>
      <c r="J703" s="17">
        <f t="shared" si="42"/>
        <v>2158.63</v>
      </c>
      <c r="K703" s="32">
        <f t="shared" si="43"/>
        <v>2476.76</v>
      </c>
    </row>
    <row r="704" spans="1:11" s="15" customFormat="1" ht="14.25" customHeight="1">
      <c r="A704" s="31">
        <v>42703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68.43</v>
      </c>
      <c r="H704" s="17">
        <f t="shared" si="40"/>
        <v>1394.8600000000001</v>
      </c>
      <c r="I704" s="17">
        <f t="shared" si="41"/>
        <v>1601.1200000000001</v>
      </c>
      <c r="J704" s="17">
        <f t="shared" si="42"/>
        <v>1825.38</v>
      </c>
      <c r="K704" s="32">
        <f t="shared" si="43"/>
        <v>2143.51</v>
      </c>
    </row>
    <row r="705" spans="1:11" s="15" customFormat="1" ht="14.25" customHeight="1">
      <c r="A705" s="31">
        <v>42704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61.23</v>
      </c>
      <c r="H705" s="17">
        <f t="shared" si="40"/>
        <v>1255.78</v>
      </c>
      <c r="I705" s="17">
        <f t="shared" si="41"/>
        <v>1462.04</v>
      </c>
      <c r="J705" s="17">
        <f t="shared" si="42"/>
        <v>1686.3</v>
      </c>
      <c r="K705" s="32">
        <f t="shared" si="43"/>
        <v>2004.4299999999998</v>
      </c>
    </row>
    <row r="706" spans="1:11" s="15" customFormat="1" ht="14.25" customHeight="1">
      <c r="A706" s="31">
        <v>42704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56.45</v>
      </c>
      <c r="H706" s="17">
        <f t="shared" si="40"/>
        <v>1163.28</v>
      </c>
      <c r="I706" s="17">
        <f t="shared" si="41"/>
        <v>1369.54</v>
      </c>
      <c r="J706" s="17">
        <f t="shared" si="42"/>
        <v>1593.8</v>
      </c>
      <c r="K706" s="32">
        <f t="shared" si="43"/>
        <v>1911.9299999999998</v>
      </c>
    </row>
    <row r="707" spans="1:11" s="15" customFormat="1" ht="14.25" customHeight="1">
      <c r="A707" s="31">
        <v>42704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53.34</v>
      </c>
      <c r="H707" s="17">
        <f t="shared" si="40"/>
        <v>1103.1499999999999</v>
      </c>
      <c r="I707" s="17">
        <f t="shared" si="41"/>
        <v>1309.4099999999999</v>
      </c>
      <c r="J707" s="17">
        <f t="shared" si="42"/>
        <v>1533.6699999999998</v>
      </c>
      <c r="K707" s="32">
        <f t="shared" si="43"/>
        <v>1851.7999999999997</v>
      </c>
    </row>
    <row r="708" spans="1:11" s="15" customFormat="1" ht="14.25" customHeight="1">
      <c r="A708" s="31">
        <v>42704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52.95</v>
      </c>
      <c r="H708" s="17">
        <f t="shared" si="40"/>
        <v>1095.6</v>
      </c>
      <c r="I708" s="17">
        <f t="shared" si="41"/>
        <v>1301.86</v>
      </c>
      <c r="J708" s="17">
        <f t="shared" si="42"/>
        <v>1526.12</v>
      </c>
      <c r="K708" s="32">
        <f t="shared" si="43"/>
        <v>1844.25</v>
      </c>
    </row>
    <row r="709" spans="1:11" s="15" customFormat="1" ht="14.25" customHeight="1">
      <c r="A709" s="31">
        <v>42704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53.51</v>
      </c>
      <c r="H709" s="17">
        <f t="shared" si="40"/>
        <v>1106.4</v>
      </c>
      <c r="I709" s="17">
        <f t="shared" si="41"/>
        <v>1312.66</v>
      </c>
      <c r="J709" s="17">
        <f t="shared" si="42"/>
        <v>1536.92</v>
      </c>
      <c r="K709" s="32">
        <f t="shared" si="43"/>
        <v>1855.0500000000002</v>
      </c>
    </row>
    <row r="710" spans="1:11" s="15" customFormat="1" ht="14.25" customHeight="1">
      <c r="A710" s="31">
        <v>42704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59.63</v>
      </c>
      <c r="H710" s="17">
        <f t="shared" si="40"/>
        <v>1224.8100000000002</v>
      </c>
      <c r="I710" s="17">
        <f t="shared" si="41"/>
        <v>1431.0700000000002</v>
      </c>
      <c r="J710" s="17">
        <f t="shared" si="42"/>
        <v>1655.3300000000002</v>
      </c>
      <c r="K710" s="32">
        <f t="shared" si="43"/>
        <v>1973.46</v>
      </c>
    </row>
    <row r="711" spans="1:11" s="15" customFormat="1" ht="14.25" customHeight="1">
      <c r="A711" s="31">
        <v>42704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73.24</v>
      </c>
      <c r="H711" s="17">
        <f t="shared" si="40"/>
        <v>1487.93</v>
      </c>
      <c r="I711" s="17">
        <f t="shared" si="41"/>
        <v>1694.19</v>
      </c>
      <c r="J711" s="17">
        <f t="shared" si="42"/>
        <v>1918.45</v>
      </c>
      <c r="K711" s="32">
        <f t="shared" si="43"/>
        <v>2236.58</v>
      </c>
    </row>
    <row r="712" spans="1:11" s="15" customFormat="1" ht="14.25" customHeight="1">
      <c r="A712" s="31">
        <v>42704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83.4</v>
      </c>
      <c r="H712" s="17">
        <f t="shared" si="40"/>
        <v>1684.5</v>
      </c>
      <c r="I712" s="17">
        <f t="shared" si="41"/>
        <v>1890.76</v>
      </c>
      <c r="J712" s="17">
        <f t="shared" si="42"/>
        <v>2115.02</v>
      </c>
      <c r="K712" s="32">
        <f t="shared" si="43"/>
        <v>2433.15</v>
      </c>
    </row>
    <row r="713" spans="1:11" s="15" customFormat="1" ht="14.25" customHeight="1">
      <c r="A713" s="31">
        <v>42704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88.32</v>
      </c>
      <c r="H713" s="17">
        <f t="shared" si="40"/>
        <v>1779.6499999999999</v>
      </c>
      <c r="I713" s="17">
        <f t="shared" si="41"/>
        <v>1985.9099999999999</v>
      </c>
      <c r="J713" s="17">
        <f t="shared" si="42"/>
        <v>2210.1699999999996</v>
      </c>
      <c r="K713" s="32">
        <f t="shared" si="43"/>
        <v>2528.2999999999997</v>
      </c>
    </row>
    <row r="714" spans="1:11" s="15" customFormat="1" ht="14.25" customHeight="1">
      <c r="A714" s="31">
        <v>42704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89.3</v>
      </c>
      <c r="H714" s="17">
        <f aca="true" t="shared" si="44" ref="H714:H728">SUM($F714,$G714,$N$5,$N$7)</f>
        <v>1798.6499999999999</v>
      </c>
      <c r="I714" s="17">
        <f aca="true" t="shared" si="45" ref="I714:I728">SUM($F714,$G714,$O$5,$O$7)</f>
        <v>2004.9099999999999</v>
      </c>
      <c r="J714" s="17">
        <f aca="true" t="shared" si="46" ref="J714:J728">SUM($F714,$G714,$P$5,$P$7)</f>
        <v>2229.1699999999996</v>
      </c>
      <c r="K714" s="32">
        <f aca="true" t="shared" si="47" ref="K714:K728">SUM($F714,$G714,$Q$5,$Q$7)</f>
        <v>2547.2999999999997</v>
      </c>
    </row>
    <row r="715" spans="1:11" s="15" customFormat="1" ht="14.25" customHeight="1">
      <c r="A715" s="31">
        <v>42704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89.41</v>
      </c>
      <c r="H715" s="17">
        <f t="shared" si="44"/>
        <v>1800.74</v>
      </c>
      <c r="I715" s="17">
        <f t="shared" si="45"/>
        <v>2007</v>
      </c>
      <c r="J715" s="17">
        <f t="shared" si="46"/>
        <v>2231.2599999999998</v>
      </c>
      <c r="K715" s="32">
        <f t="shared" si="47"/>
        <v>2549.39</v>
      </c>
    </row>
    <row r="716" spans="1:11" s="15" customFormat="1" ht="14.25" customHeight="1">
      <c r="A716" s="31">
        <v>42704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89.4</v>
      </c>
      <c r="H716" s="17">
        <f t="shared" si="44"/>
        <v>1800.44</v>
      </c>
      <c r="I716" s="17">
        <f t="shared" si="45"/>
        <v>2006.7</v>
      </c>
      <c r="J716" s="17">
        <f t="shared" si="46"/>
        <v>2230.96</v>
      </c>
      <c r="K716" s="32">
        <f t="shared" si="47"/>
        <v>2549.09</v>
      </c>
    </row>
    <row r="717" spans="1:11" s="15" customFormat="1" ht="14.25" customHeight="1">
      <c r="A717" s="31">
        <v>42704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89.28</v>
      </c>
      <c r="H717" s="17">
        <f t="shared" si="44"/>
        <v>1798.1399999999999</v>
      </c>
      <c r="I717" s="17">
        <f t="shared" si="45"/>
        <v>2004.3999999999999</v>
      </c>
      <c r="J717" s="17">
        <f t="shared" si="46"/>
        <v>2228.66</v>
      </c>
      <c r="K717" s="32">
        <f t="shared" si="47"/>
        <v>2546.79</v>
      </c>
    </row>
    <row r="718" spans="1:11" s="15" customFormat="1" ht="14.25" customHeight="1">
      <c r="A718" s="31">
        <v>42704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89.27</v>
      </c>
      <c r="H718" s="17">
        <f t="shared" si="44"/>
        <v>1798.03</v>
      </c>
      <c r="I718" s="17">
        <f t="shared" si="45"/>
        <v>2004.29</v>
      </c>
      <c r="J718" s="17">
        <f t="shared" si="46"/>
        <v>2228.5499999999997</v>
      </c>
      <c r="K718" s="32">
        <f t="shared" si="47"/>
        <v>2546.68</v>
      </c>
    </row>
    <row r="719" spans="1:11" s="15" customFormat="1" ht="14.25" customHeight="1">
      <c r="A719" s="31">
        <v>42704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89.26</v>
      </c>
      <c r="H719" s="17">
        <f t="shared" si="44"/>
        <v>1797.8</v>
      </c>
      <c r="I719" s="17">
        <f t="shared" si="45"/>
        <v>2004.06</v>
      </c>
      <c r="J719" s="17">
        <f t="shared" si="46"/>
        <v>2228.3199999999997</v>
      </c>
      <c r="K719" s="32">
        <f t="shared" si="47"/>
        <v>2546.45</v>
      </c>
    </row>
    <row r="720" spans="1:11" s="15" customFormat="1" ht="14.25" customHeight="1">
      <c r="A720" s="31">
        <v>42704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89.26</v>
      </c>
      <c r="H720" s="17">
        <f t="shared" si="44"/>
        <v>1797.72</v>
      </c>
      <c r="I720" s="17">
        <f t="shared" si="45"/>
        <v>2003.98</v>
      </c>
      <c r="J720" s="17">
        <f t="shared" si="46"/>
        <v>2228.24</v>
      </c>
      <c r="K720" s="32">
        <f t="shared" si="47"/>
        <v>2546.37</v>
      </c>
    </row>
    <row r="721" spans="1:11" s="15" customFormat="1" ht="14.25" customHeight="1">
      <c r="A721" s="31">
        <v>42704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86.5</v>
      </c>
      <c r="H721" s="17">
        <f t="shared" si="44"/>
        <v>1744.49</v>
      </c>
      <c r="I721" s="17">
        <f t="shared" si="45"/>
        <v>1950.75</v>
      </c>
      <c r="J721" s="17">
        <f t="shared" si="46"/>
        <v>2175.0099999999998</v>
      </c>
      <c r="K721" s="32">
        <f t="shared" si="47"/>
        <v>2493.14</v>
      </c>
    </row>
    <row r="722" spans="1:11" s="15" customFormat="1" ht="14.25" customHeight="1">
      <c r="A722" s="31">
        <v>42704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84.74</v>
      </c>
      <c r="H722" s="17">
        <f t="shared" si="44"/>
        <v>1710.44</v>
      </c>
      <c r="I722" s="17">
        <f t="shared" si="45"/>
        <v>1916.7</v>
      </c>
      <c r="J722" s="17">
        <f t="shared" si="46"/>
        <v>2140.96</v>
      </c>
      <c r="K722" s="32">
        <f t="shared" si="47"/>
        <v>2459.09</v>
      </c>
    </row>
    <row r="723" spans="1:11" s="15" customFormat="1" ht="14.25" customHeight="1">
      <c r="A723" s="31">
        <v>42704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89.81</v>
      </c>
      <c r="H723" s="17">
        <f t="shared" si="44"/>
        <v>1808.36</v>
      </c>
      <c r="I723" s="17">
        <f t="shared" si="45"/>
        <v>2014.62</v>
      </c>
      <c r="J723" s="17">
        <f t="shared" si="46"/>
        <v>2238.8799999999997</v>
      </c>
      <c r="K723" s="32">
        <f t="shared" si="47"/>
        <v>2557.0099999999998</v>
      </c>
    </row>
    <row r="724" spans="1:11" s="15" customFormat="1" ht="14.25" customHeight="1">
      <c r="A724" s="31">
        <v>42704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90.45</v>
      </c>
      <c r="H724" s="17">
        <f t="shared" si="44"/>
        <v>1820.8400000000001</v>
      </c>
      <c r="I724" s="17">
        <f t="shared" si="45"/>
        <v>2027.1000000000001</v>
      </c>
      <c r="J724" s="17">
        <f t="shared" si="46"/>
        <v>2251.36</v>
      </c>
      <c r="K724" s="32">
        <f t="shared" si="47"/>
        <v>2569.4900000000002</v>
      </c>
    </row>
    <row r="725" spans="1:11" s="15" customFormat="1" ht="14.25" customHeight="1">
      <c r="A725" s="31">
        <v>42704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90.7</v>
      </c>
      <c r="H725" s="17">
        <f t="shared" si="44"/>
        <v>1825.65</v>
      </c>
      <c r="I725" s="17">
        <f t="shared" si="45"/>
        <v>2031.91</v>
      </c>
      <c r="J725" s="17">
        <f t="shared" si="46"/>
        <v>2256.17</v>
      </c>
      <c r="K725" s="32">
        <f t="shared" si="47"/>
        <v>2574.3</v>
      </c>
    </row>
    <row r="726" spans="1:11" s="15" customFormat="1" ht="14.25" customHeight="1">
      <c r="A726" s="31">
        <v>42704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90.67</v>
      </c>
      <c r="H726" s="17">
        <f t="shared" si="44"/>
        <v>1825.02</v>
      </c>
      <c r="I726" s="17">
        <f t="shared" si="45"/>
        <v>2031.28</v>
      </c>
      <c r="J726" s="17">
        <f t="shared" si="46"/>
        <v>2255.54</v>
      </c>
      <c r="K726" s="32">
        <f t="shared" si="47"/>
        <v>2573.67</v>
      </c>
    </row>
    <row r="727" spans="1:11" s="15" customFormat="1" ht="14.25" customHeight="1">
      <c r="A727" s="31">
        <v>42704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86.68</v>
      </c>
      <c r="H727" s="17">
        <f t="shared" si="44"/>
        <v>1747.96</v>
      </c>
      <c r="I727" s="17">
        <f t="shared" si="45"/>
        <v>1954.22</v>
      </c>
      <c r="J727" s="17">
        <f t="shared" si="46"/>
        <v>2178.48</v>
      </c>
      <c r="K727" s="32">
        <f t="shared" si="47"/>
        <v>2496.61</v>
      </c>
    </row>
    <row r="728" spans="1:11" s="15" customFormat="1" ht="14.25" customHeight="1">
      <c r="A728" s="31">
        <v>42704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73.95</v>
      </c>
      <c r="H728" s="17">
        <f t="shared" si="44"/>
        <v>1501.64</v>
      </c>
      <c r="I728" s="17">
        <f t="shared" si="45"/>
        <v>1707.9</v>
      </c>
      <c r="J728" s="17">
        <f t="shared" si="46"/>
        <v>1932.16</v>
      </c>
      <c r="K728" s="32">
        <f t="shared" si="47"/>
        <v>2250.29</v>
      </c>
    </row>
    <row r="729" spans="1:11" s="15" customFormat="1" ht="29.2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27" customHeight="1" thickBot="1">
      <c r="A730" s="33">
        <v>463131.12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34.5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30.7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38.2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9" sqref="A1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6" t="str">
        <f>'до 150 кВт'!A1:C1</f>
        <v>Прогноз НОЯБРЬ 2016 г.</v>
      </c>
      <c r="B1" s="36"/>
      <c r="C1" s="36"/>
    </row>
    <row r="2" spans="1:22" ht="33.75" customHeight="1">
      <c r="A2" s="37" t="s">
        <v>0</v>
      </c>
      <c r="B2" s="37"/>
      <c r="C2" s="10"/>
      <c r="D2" s="1" t="s">
        <v>1</v>
      </c>
      <c r="E2" s="2"/>
      <c r="F2" s="11"/>
      <c r="G2" s="11"/>
      <c r="H2" s="41" t="s">
        <v>2</v>
      </c>
      <c r="I2" s="41"/>
      <c r="J2" s="41"/>
      <c r="K2" s="41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3" t="s">
        <v>25</v>
      </c>
      <c r="K3" s="43"/>
      <c r="L3" s="4"/>
      <c r="M3" s="34" t="s">
        <v>26</v>
      </c>
      <c r="N3" s="34"/>
      <c r="O3" s="34"/>
      <c r="P3" s="34"/>
      <c r="Q3" s="34"/>
      <c r="R3" s="10"/>
      <c r="S3" s="10"/>
      <c r="T3" s="10"/>
      <c r="U3" s="10"/>
      <c r="V3" s="10"/>
    </row>
    <row r="4" spans="1:22" ht="33" customHeight="1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</v>
      </c>
      <c r="O7" s="13">
        <v>3.1</v>
      </c>
      <c r="P7" s="13">
        <v>3.1</v>
      </c>
      <c r="Q7" s="13">
        <v>3.1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42675</v>
      </c>
      <c r="B9" s="20">
        <v>0</v>
      </c>
      <c r="C9" s="21">
        <v>1122.04</v>
      </c>
      <c r="D9" s="21">
        <v>0</v>
      </c>
      <c r="E9" s="21">
        <v>135.18</v>
      </c>
      <c r="F9" s="21">
        <v>1148.04</v>
      </c>
      <c r="G9" s="21">
        <v>36.33</v>
      </c>
      <c r="H9" s="22">
        <f>SUM($F9,$G9,$N$5,$N$7)</f>
        <v>1255.8799999999999</v>
      </c>
      <c r="I9" s="22">
        <f>SUM($F9,$G9,$O$5,$O$7)</f>
        <v>1462.1399999999999</v>
      </c>
      <c r="J9" s="22">
        <f>SUM($F9,$G9,$P$5,$P$7)</f>
        <v>1686.3999999999999</v>
      </c>
      <c r="K9" s="30">
        <f>SUM($F9,$G9,$Q$5,$Q$7)</f>
        <v>2004.5299999999997</v>
      </c>
      <c r="N9" s="18"/>
      <c r="O9" s="18"/>
      <c r="P9" s="18"/>
      <c r="Q9" s="18"/>
    </row>
    <row r="10" spans="1:11" s="15" customFormat="1" ht="14.25" customHeight="1">
      <c r="A10" s="31">
        <v>42675</v>
      </c>
      <c r="B10" s="16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1">
        <v>32.26</v>
      </c>
      <c r="H10" s="17">
        <f aca="true" t="shared" si="0" ref="H10:H73">SUM($F10,$G10,$N$5,$N$7)</f>
        <v>1123.1100000000001</v>
      </c>
      <c r="I10" s="17">
        <f aca="true" t="shared" si="1" ref="I10:I73">SUM($F10,$G10,$O$5,$O$7)</f>
        <v>1329.3700000000001</v>
      </c>
      <c r="J10" s="17">
        <f aca="true" t="shared" si="2" ref="J10:J73">SUM($F10,$G10,$P$5,$P$7)</f>
        <v>1553.63</v>
      </c>
      <c r="K10" s="32">
        <f aca="true" t="shared" si="3" ref="K10:K73">SUM($F10,$G10,$Q$5,$Q$7)</f>
        <v>1871.7600000000002</v>
      </c>
    </row>
    <row r="11" spans="1:11" s="15" customFormat="1" ht="14.25" customHeight="1">
      <c r="A11" s="31">
        <v>42675</v>
      </c>
      <c r="B11" s="16">
        <v>2</v>
      </c>
      <c r="C11" s="21">
        <v>954.44</v>
      </c>
      <c r="D11" s="21">
        <v>0</v>
      </c>
      <c r="E11" s="21">
        <v>76.2</v>
      </c>
      <c r="F11" s="21">
        <v>980.44</v>
      </c>
      <c r="G11" s="21">
        <v>31.03</v>
      </c>
      <c r="H11" s="17">
        <f t="shared" si="0"/>
        <v>1082.98</v>
      </c>
      <c r="I11" s="17">
        <f t="shared" si="1"/>
        <v>1289.24</v>
      </c>
      <c r="J11" s="17">
        <f t="shared" si="2"/>
        <v>1513.5</v>
      </c>
      <c r="K11" s="32">
        <f t="shared" si="3"/>
        <v>1831.63</v>
      </c>
    </row>
    <row r="12" spans="1:11" s="15" customFormat="1" ht="14.25" customHeight="1">
      <c r="A12" s="31">
        <v>42675</v>
      </c>
      <c r="B12" s="16">
        <v>3</v>
      </c>
      <c r="C12" s="21">
        <v>908.38</v>
      </c>
      <c r="D12" s="21">
        <v>0</v>
      </c>
      <c r="E12" s="21">
        <v>38.76</v>
      </c>
      <c r="F12" s="21">
        <v>934.38</v>
      </c>
      <c r="G12" s="21">
        <v>29.57</v>
      </c>
      <c r="H12" s="17">
        <f t="shared" si="0"/>
        <v>1035.46</v>
      </c>
      <c r="I12" s="17">
        <f t="shared" si="1"/>
        <v>1241.72</v>
      </c>
      <c r="J12" s="17">
        <f t="shared" si="2"/>
        <v>1465.98</v>
      </c>
      <c r="K12" s="32">
        <f t="shared" si="3"/>
        <v>1784.1100000000001</v>
      </c>
    </row>
    <row r="13" spans="1:11" s="15" customFormat="1" ht="14.25" customHeight="1">
      <c r="A13" s="31">
        <v>42675</v>
      </c>
      <c r="B13" s="16">
        <v>4</v>
      </c>
      <c r="C13" s="21">
        <v>895.89</v>
      </c>
      <c r="D13" s="21">
        <v>0</v>
      </c>
      <c r="E13" s="21">
        <v>922.88</v>
      </c>
      <c r="F13" s="21">
        <v>921.89</v>
      </c>
      <c r="G13" s="21">
        <v>29.18</v>
      </c>
      <c r="H13" s="17">
        <f t="shared" si="0"/>
        <v>1022.5799999999999</v>
      </c>
      <c r="I13" s="17">
        <f t="shared" si="1"/>
        <v>1228.84</v>
      </c>
      <c r="J13" s="17">
        <f t="shared" si="2"/>
        <v>1453.1</v>
      </c>
      <c r="K13" s="32">
        <f t="shared" si="3"/>
        <v>1771.23</v>
      </c>
    </row>
    <row r="14" spans="1:11" s="15" customFormat="1" ht="14.25" customHeight="1">
      <c r="A14" s="31">
        <v>42675</v>
      </c>
      <c r="B14" s="16">
        <v>5</v>
      </c>
      <c r="C14" s="21">
        <v>859.21</v>
      </c>
      <c r="D14" s="21">
        <v>0</v>
      </c>
      <c r="E14" s="21">
        <v>884.8</v>
      </c>
      <c r="F14" s="21">
        <v>885.21</v>
      </c>
      <c r="G14" s="21">
        <v>28.02</v>
      </c>
      <c r="H14" s="17">
        <f t="shared" si="0"/>
        <v>984.74</v>
      </c>
      <c r="I14" s="17">
        <f t="shared" si="1"/>
        <v>1191</v>
      </c>
      <c r="J14" s="17">
        <f t="shared" si="2"/>
        <v>1415.26</v>
      </c>
      <c r="K14" s="32">
        <f t="shared" si="3"/>
        <v>1733.3899999999999</v>
      </c>
    </row>
    <row r="15" spans="1:11" s="15" customFormat="1" ht="14.25" customHeight="1">
      <c r="A15" s="31">
        <v>42675</v>
      </c>
      <c r="B15" s="16">
        <v>6</v>
      </c>
      <c r="C15" s="21">
        <v>985.81</v>
      </c>
      <c r="D15" s="21">
        <v>0.46</v>
      </c>
      <c r="E15" s="21">
        <v>0</v>
      </c>
      <c r="F15" s="21">
        <v>1011.81</v>
      </c>
      <c r="G15" s="21">
        <v>32.02</v>
      </c>
      <c r="H15" s="17">
        <f t="shared" si="0"/>
        <v>1115.34</v>
      </c>
      <c r="I15" s="17">
        <f t="shared" si="1"/>
        <v>1321.6</v>
      </c>
      <c r="J15" s="17">
        <f t="shared" si="2"/>
        <v>1545.86</v>
      </c>
      <c r="K15" s="32">
        <f t="shared" si="3"/>
        <v>1863.9899999999998</v>
      </c>
    </row>
    <row r="16" spans="1:11" s="15" customFormat="1" ht="14.25" customHeight="1">
      <c r="A16" s="31">
        <v>42675</v>
      </c>
      <c r="B16" s="16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1">
        <v>36.97</v>
      </c>
      <c r="H16" s="17">
        <f t="shared" si="0"/>
        <v>1276.55</v>
      </c>
      <c r="I16" s="17">
        <f t="shared" si="1"/>
        <v>1482.81</v>
      </c>
      <c r="J16" s="17">
        <f t="shared" si="2"/>
        <v>1707.07</v>
      </c>
      <c r="K16" s="32">
        <f t="shared" si="3"/>
        <v>2025.1999999999998</v>
      </c>
    </row>
    <row r="17" spans="1:11" s="15" customFormat="1" ht="14.25" customHeight="1">
      <c r="A17" s="31">
        <v>42675</v>
      </c>
      <c r="B17" s="16">
        <v>8</v>
      </c>
      <c r="C17" s="21">
        <v>1418.6</v>
      </c>
      <c r="D17" s="21">
        <v>0</v>
      </c>
      <c r="E17" s="21">
        <v>741.17</v>
      </c>
      <c r="F17" s="21">
        <v>1444.6</v>
      </c>
      <c r="G17" s="21">
        <v>45.72</v>
      </c>
      <c r="H17" s="17">
        <f t="shared" si="0"/>
        <v>1561.83</v>
      </c>
      <c r="I17" s="17">
        <f t="shared" si="1"/>
        <v>1768.09</v>
      </c>
      <c r="J17" s="17">
        <f t="shared" si="2"/>
        <v>1992.35</v>
      </c>
      <c r="K17" s="32">
        <f t="shared" si="3"/>
        <v>2310.48</v>
      </c>
    </row>
    <row r="18" spans="1:11" s="15" customFormat="1" ht="14.25" customHeight="1">
      <c r="A18" s="31">
        <v>42675</v>
      </c>
      <c r="B18" s="16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1">
        <v>48.6</v>
      </c>
      <c r="H18" s="17">
        <f t="shared" si="0"/>
        <v>1655.75</v>
      </c>
      <c r="I18" s="17">
        <f t="shared" si="1"/>
        <v>1862.01</v>
      </c>
      <c r="J18" s="17">
        <f t="shared" si="2"/>
        <v>2086.27</v>
      </c>
      <c r="K18" s="32">
        <f t="shared" si="3"/>
        <v>2404.4</v>
      </c>
    </row>
    <row r="19" spans="1:11" s="15" customFormat="1" ht="14.25" customHeight="1">
      <c r="A19" s="31">
        <v>42675</v>
      </c>
      <c r="B19" s="16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1">
        <v>49.07</v>
      </c>
      <c r="H19" s="17">
        <f t="shared" si="0"/>
        <v>1670.9199999999998</v>
      </c>
      <c r="I19" s="17">
        <f t="shared" si="1"/>
        <v>1877.1799999999998</v>
      </c>
      <c r="J19" s="17">
        <f t="shared" si="2"/>
        <v>2101.4399999999996</v>
      </c>
      <c r="K19" s="32">
        <f t="shared" si="3"/>
        <v>2419.5699999999997</v>
      </c>
    </row>
    <row r="20" spans="1:11" s="15" customFormat="1" ht="14.25" customHeight="1">
      <c r="A20" s="31">
        <v>42675</v>
      </c>
      <c r="B20" s="16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1">
        <v>49.44</v>
      </c>
      <c r="H20" s="17">
        <f t="shared" si="0"/>
        <v>1683.29</v>
      </c>
      <c r="I20" s="17">
        <f t="shared" si="1"/>
        <v>1889.55</v>
      </c>
      <c r="J20" s="17">
        <f t="shared" si="2"/>
        <v>2113.81</v>
      </c>
      <c r="K20" s="32">
        <f t="shared" si="3"/>
        <v>2431.94</v>
      </c>
    </row>
    <row r="21" spans="1:11" s="15" customFormat="1" ht="14.25" customHeight="1">
      <c r="A21" s="31">
        <v>42675</v>
      </c>
      <c r="B21" s="16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1">
        <v>49.35</v>
      </c>
      <c r="H21" s="17">
        <f t="shared" si="0"/>
        <v>1680.1399999999999</v>
      </c>
      <c r="I21" s="17">
        <f t="shared" si="1"/>
        <v>1886.3999999999999</v>
      </c>
      <c r="J21" s="17">
        <f t="shared" si="2"/>
        <v>2110.66</v>
      </c>
      <c r="K21" s="32">
        <f t="shared" si="3"/>
        <v>2428.79</v>
      </c>
    </row>
    <row r="22" spans="1:11" s="15" customFormat="1" ht="14.25" customHeight="1">
      <c r="A22" s="31">
        <v>42675</v>
      </c>
      <c r="B22" s="16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1">
        <v>50.3</v>
      </c>
      <c r="H22" s="17">
        <f t="shared" si="0"/>
        <v>1711.05</v>
      </c>
      <c r="I22" s="17">
        <f t="shared" si="1"/>
        <v>1917.31</v>
      </c>
      <c r="J22" s="17">
        <f t="shared" si="2"/>
        <v>2141.5699999999997</v>
      </c>
      <c r="K22" s="32">
        <f t="shared" si="3"/>
        <v>2459.7</v>
      </c>
    </row>
    <row r="23" spans="1:11" s="15" customFormat="1" ht="14.25" customHeight="1">
      <c r="A23" s="31">
        <v>42675</v>
      </c>
      <c r="B23" s="16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1">
        <v>50.42</v>
      </c>
      <c r="H23" s="17">
        <f t="shared" si="0"/>
        <v>1715.22</v>
      </c>
      <c r="I23" s="17">
        <f t="shared" si="1"/>
        <v>1921.48</v>
      </c>
      <c r="J23" s="17">
        <f t="shared" si="2"/>
        <v>2145.74</v>
      </c>
      <c r="K23" s="32">
        <f t="shared" si="3"/>
        <v>2463.87</v>
      </c>
    </row>
    <row r="24" spans="1:11" s="15" customFormat="1" ht="14.25" customHeight="1">
      <c r="A24" s="31">
        <v>42675</v>
      </c>
      <c r="B24" s="16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1">
        <v>50.83</v>
      </c>
      <c r="H24" s="17">
        <f t="shared" si="0"/>
        <v>1728.4099999999999</v>
      </c>
      <c r="I24" s="17">
        <f t="shared" si="1"/>
        <v>1934.6699999999998</v>
      </c>
      <c r="J24" s="17">
        <f t="shared" si="2"/>
        <v>2158.93</v>
      </c>
      <c r="K24" s="32">
        <f t="shared" si="3"/>
        <v>2477.06</v>
      </c>
    </row>
    <row r="25" spans="1:11" s="15" customFormat="1" ht="14.25" customHeight="1">
      <c r="A25" s="31">
        <v>42675</v>
      </c>
      <c r="B25" s="16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1">
        <v>50.69</v>
      </c>
      <c r="H25" s="17">
        <f t="shared" si="0"/>
        <v>1723.96</v>
      </c>
      <c r="I25" s="17">
        <f t="shared" si="1"/>
        <v>1930.22</v>
      </c>
      <c r="J25" s="17">
        <f t="shared" si="2"/>
        <v>2154.48</v>
      </c>
      <c r="K25" s="32">
        <f t="shared" si="3"/>
        <v>2472.61</v>
      </c>
    </row>
    <row r="26" spans="1:11" s="15" customFormat="1" ht="14.25" customHeight="1">
      <c r="A26" s="31">
        <v>42675</v>
      </c>
      <c r="B26" s="16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1">
        <v>49.96</v>
      </c>
      <c r="H26" s="17">
        <f t="shared" si="0"/>
        <v>1700.09</v>
      </c>
      <c r="I26" s="17">
        <f t="shared" si="1"/>
        <v>1906.35</v>
      </c>
      <c r="J26" s="17">
        <f t="shared" si="2"/>
        <v>2130.6099999999997</v>
      </c>
      <c r="K26" s="32">
        <f t="shared" si="3"/>
        <v>2448.74</v>
      </c>
    </row>
    <row r="27" spans="1:11" s="15" customFormat="1" ht="14.25" customHeight="1">
      <c r="A27" s="31">
        <v>42675</v>
      </c>
      <c r="B27" s="16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1">
        <v>50.38</v>
      </c>
      <c r="H27" s="17">
        <f t="shared" si="0"/>
        <v>1713.8700000000001</v>
      </c>
      <c r="I27" s="17">
        <f t="shared" si="1"/>
        <v>1920.13</v>
      </c>
      <c r="J27" s="17">
        <f t="shared" si="2"/>
        <v>2144.39</v>
      </c>
      <c r="K27" s="32">
        <f t="shared" si="3"/>
        <v>2462.52</v>
      </c>
    </row>
    <row r="28" spans="1:11" s="15" customFormat="1" ht="14.25" customHeight="1">
      <c r="A28" s="31">
        <v>42675</v>
      </c>
      <c r="B28" s="16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1">
        <v>51.18</v>
      </c>
      <c r="H28" s="17">
        <f t="shared" si="0"/>
        <v>1739.88</v>
      </c>
      <c r="I28" s="17">
        <f t="shared" si="1"/>
        <v>1946.14</v>
      </c>
      <c r="J28" s="17">
        <f t="shared" si="2"/>
        <v>2170.4</v>
      </c>
      <c r="K28" s="32">
        <f t="shared" si="3"/>
        <v>2488.53</v>
      </c>
    </row>
    <row r="29" spans="1:11" s="15" customFormat="1" ht="14.25" customHeight="1">
      <c r="A29" s="31">
        <v>42675</v>
      </c>
      <c r="B29" s="16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1">
        <v>61.8</v>
      </c>
      <c r="H29" s="17">
        <f t="shared" si="0"/>
        <v>2086.08</v>
      </c>
      <c r="I29" s="17">
        <f t="shared" si="1"/>
        <v>2292.3399999999997</v>
      </c>
      <c r="J29" s="17">
        <f t="shared" si="2"/>
        <v>2516.6</v>
      </c>
      <c r="K29" s="32">
        <f t="shared" si="3"/>
        <v>2834.73</v>
      </c>
    </row>
    <row r="30" spans="1:11" s="15" customFormat="1" ht="14.25" customHeight="1">
      <c r="A30" s="31">
        <v>42675</v>
      </c>
      <c r="B30" s="16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1">
        <v>60.35</v>
      </c>
      <c r="H30" s="17">
        <f t="shared" si="0"/>
        <v>2038.81</v>
      </c>
      <c r="I30" s="17">
        <f t="shared" si="1"/>
        <v>2245.0699999999997</v>
      </c>
      <c r="J30" s="17">
        <f t="shared" si="2"/>
        <v>2469.33</v>
      </c>
      <c r="K30" s="32">
        <f t="shared" si="3"/>
        <v>2787.46</v>
      </c>
    </row>
    <row r="31" spans="1:11" s="15" customFormat="1" ht="14.25" customHeight="1">
      <c r="A31" s="31">
        <v>42675</v>
      </c>
      <c r="B31" s="16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1">
        <v>48.81</v>
      </c>
      <c r="H31" s="17">
        <f t="shared" si="0"/>
        <v>1662.61</v>
      </c>
      <c r="I31" s="17">
        <f t="shared" si="1"/>
        <v>1868.87</v>
      </c>
      <c r="J31" s="17">
        <f t="shared" si="2"/>
        <v>2093.1299999999997</v>
      </c>
      <c r="K31" s="32">
        <f t="shared" si="3"/>
        <v>2411.2599999999998</v>
      </c>
    </row>
    <row r="32" spans="1:11" s="15" customFormat="1" ht="14.25" customHeight="1">
      <c r="A32" s="31">
        <v>42675</v>
      </c>
      <c r="B32" s="16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1">
        <v>38.98</v>
      </c>
      <c r="H32" s="17">
        <f t="shared" si="0"/>
        <v>1342.16</v>
      </c>
      <c r="I32" s="17">
        <f t="shared" si="1"/>
        <v>1548.42</v>
      </c>
      <c r="J32" s="17">
        <f t="shared" si="2"/>
        <v>1772.68</v>
      </c>
      <c r="K32" s="32">
        <f t="shared" si="3"/>
        <v>2090.81</v>
      </c>
    </row>
    <row r="33" spans="1:11" s="15" customFormat="1" ht="14.25" customHeight="1">
      <c r="A33" s="31">
        <v>42676</v>
      </c>
      <c r="B33" s="16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1">
        <v>36.36</v>
      </c>
      <c r="H33" s="17">
        <f t="shared" si="0"/>
        <v>1256.6899999999998</v>
      </c>
      <c r="I33" s="17">
        <f t="shared" si="1"/>
        <v>1462.9499999999998</v>
      </c>
      <c r="J33" s="17">
        <f t="shared" si="2"/>
        <v>1687.2099999999998</v>
      </c>
      <c r="K33" s="32">
        <f t="shared" si="3"/>
        <v>2005.3399999999997</v>
      </c>
    </row>
    <row r="34" spans="1:11" s="15" customFormat="1" ht="14.25" customHeight="1">
      <c r="A34" s="31">
        <v>42676</v>
      </c>
      <c r="B34" s="16">
        <v>1</v>
      </c>
      <c r="C34" s="21">
        <v>958.73</v>
      </c>
      <c r="D34" s="21">
        <v>0</v>
      </c>
      <c r="E34" s="21">
        <v>225.42</v>
      </c>
      <c r="F34" s="21">
        <v>984.73</v>
      </c>
      <c r="G34" s="21">
        <v>31.16</v>
      </c>
      <c r="H34" s="17">
        <f t="shared" si="0"/>
        <v>1087.3999999999999</v>
      </c>
      <c r="I34" s="17">
        <f t="shared" si="1"/>
        <v>1293.6599999999999</v>
      </c>
      <c r="J34" s="17">
        <f t="shared" si="2"/>
        <v>1517.9199999999998</v>
      </c>
      <c r="K34" s="32">
        <f t="shared" si="3"/>
        <v>1836.05</v>
      </c>
    </row>
    <row r="35" spans="1:11" s="15" customFormat="1" ht="14.25" customHeight="1">
      <c r="A35" s="31">
        <v>42676</v>
      </c>
      <c r="B35" s="16">
        <v>2</v>
      </c>
      <c r="C35" s="21">
        <v>889.36</v>
      </c>
      <c r="D35" s="21">
        <v>0</v>
      </c>
      <c r="E35" s="21">
        <v>140.74</v>
      </c>
      <c r="F35" s="21">
        <v>915.36</v>
      </c>
      <c r="G35" s="21">
        <v>28.97</v>
      </c>
      <c r="H35" s="17">
        <f t="shared" si="0"/>
        <v>1015.84</v>
      </c>
      <c r="I35" s="17">
        <f t="shared" si="1"/>
        <v>1222.1</v>
      </c>
      <c r="J35" s="17">
        <f t="shared" si="2"/>
        <v>1446.36</v>
      </c>
      <c r="K35" s="32">
        <f t="shared" si="3"/>
        <v>1764.49</v>
      </c>
    </row>
    <row r="36" spans="1:11" s="15" customFormat="1" ht="14.25" customHeight="1">
      <c r="A36" s="31">
        <v>42676</v>
      </c>
      <c r="B36" s="16">
        <v>3</v>
      </c>
      <c r="C36" s="21">
        <v>857.51</v>
      </c>
      <c r="D36" s="21">
        <v>0</v>
      </c>
      <c r="E36" s="21">
        <v>117.05</v>
      </c>
      <c r="F36" s="21">
        <v>883.51</v>
      </c>
      <c r="G36" s="21">
        <v>27.96</v>
      </c>
      <c r="H36" s="17">
        <f t="shared" si="0"/>
        <v>982.98</v>
      </c>
      <c r="I36" s="17">
        <f t="shared" si="1"/>
        <v>1189.24</v>
      </c>
      <c r="J36" s="17">
        <f t="shared" si="2"/>
        <v>1413.5</v>
      </c>
      <c r="K36" s="32">
        <f t="shared" si="3"/>
        <v>1731.63</v>
      </c>
    </row>
    <row r="37" spans="1:11" s="15" customFormat="1" ht="14.25" customHeight="1">
      <c r="A37" s="31">
        <v>42676</v>
      </c>
      <c r="B37" s="16">
        <v>4</v>
      </c>
      <c r="C37" s="21">
        <v>871.88</v>
      </c>
      <c r="D37" s="21">
        <v>0</v>
      </c>
      <c r="E37" s="21">
        <v>138.86</v>
      </c>
      <c r="F37" s="21">
        <v>897.88</v>
      </c>
      <c r="G37" s="21">
        <v>28.42</v>
      </c>
      <c r="H37" s="17">
        <f t="shared" si="0"/>
        <v>997.81</v>
      </c>
      <c r="I37" s="17">
        <f t="shared" si="1"/>
        <v>1204.07</v>
      </c>
      <c r="J37" s="17">
        <f t="shared" si="2"/>
        <v>1428.33</v>
      </c>
      <c r="K37" s="32">
        <f t="shared" si="3"/>
        <v>1746.46</v>
      </c>
    </row>
    <row r="38" spans="1:11" s="15" customFormat="1" ht="14.25" customHeight="1">
      <c r="A38" s="31">
        <v>42676</v>
      </c>
      <c r="B38" s="16">
        <v>5</v>
      </c>
      <c r="C38" s="21">
        <v>726.94</v>
      </c>
      <c r="D38" s="21">
        <v>0</v>
      </c>
      <c r="E38" s="21">
        <v>748.44</v>
      </c>
      <c r="F38" s="21">
        <v>752.94</v>
      </c>
      <c r="G38" s="21">
        <v>23.83</v>
      </c>
      <c r="H38" s="17">
        <f t="shared" si="0"/>
        <v>848.2800000000001</v>
      </c>
      <c r="I38" s="17">
        <f t="shared" si="1"/>
        <v>1054.54</v>
      </c>
      <c r="J38" s="17">
        <f t="shared" si="2"/>
        <v>1278.8</v>
      </c>
      <c r="K38" s="32">
        <f t="shared" si="3"/>
        <v>1596.93</v>
      </c>
    </row>
    <row r="39" spans="1:11" s="15" customFormat="1" ht="14.25" customHeight="1">
      <c r="A39" s="31">
        <v>42676</v>
      </c>
      <c r="B39" s="16">
        <v>6</v>
      </c>
      <c r="C39" s="21">
        <v>984.43</v>
      </c>
      <c r="D39" s="21">
        <v>26.27</v>
      </c>
      <c r="E39" s="21">
        <v>0</v>
      </c>
      <c r="F39" s="21">
        <v>1010.43</v>
      </c>
      <c r="G39" s="21">
        <v>31.98</v>
      </c>
      <c r="H39" s="17">
        <f t="shared" si="0"/>
        <v>1113.9199999999998</v>
      </c>
      <c r="I39" s="17">
        <f t="shared" si="1"/>
        <v>1320.1799999999998</v>
      </c>
      <c r="J39" s="17">
        <f t="shared" si="2"/>
        <v>1544.4399999999998</v>
      </c>
      <c r="K39" s="32">
        <f t="shared" si="3"/>
        <v>1862.5699999999997</v>
      </c>
    </row>
    <row r="40" spans="1:11" s="15" customFormat="1" ht="14.25" customHeight="1">
      <c r="A40" s="31">
        <v>42676</v>
      </c>
      <c r="B40" s="16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1">
        <v>39.03</v>
      </c>
      <c r="H40" s="17">
        <f t="shared" si="0"/>
        <v>1343.78</v>
      </c>
      <c r="I40" s="17">
        <f t="shared" si="1"/>
        <v>1550.04</v>
      </c>
      <c r="J40" s="17">
        <f t="shared" si="2"/>
        <v>1774.3</v>
      </c>
      <c r="K40" s="32">
        <f t="shared" si="3"/>
        <v>2092.43</v>
      </c>
    </row>
    <row r="41" spans="1:11" s="15" customFormat="1" ht="14.25" customHeight="1">
      <c r="A41" s="31">
        <v>42676</v>
      </c>
      <c r="B41" s="16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1">
        <v>45.92</v>
      </c>
      <c r="H41" s="17">
        <f t="shared" si="0"/>
        <v>1568.26</v>
      </c>
      <c r="I41" s="17">
        <f t="shared" si="1"/>
        <v>1774.52</v>
      </c>
      <c r="J41" s="17">
        <f t="shared" si="2"/>
        <v>1998.78</v>
      </c>
      <c r="K41" s="32">
        <f t="shared" si="3"/>
        <v>2316.91</v>
      </c>
    </row>
    <row r="42" spans="1:11" s="15" customFormat="1" ht="14.25" customHeight="1">
      <c r="A42" s="31">
        <v>42676</v>
      </c>
      <c r="B42" s="16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1">
        <v>48.88</v>
      </c>
      <c r="H42" s="17">
        <f t="shared" si="0"/>
        <v>1664.8300000000002</v>
      </c>
      <c r="I42" s="17">
        <f t="shared" si="1"/>
        <v>1871.0900000000001</v>
      </c>
      <c r="J42" s="17">
        <f t="shared" si="2"/>
        <v>2095.35</v>
      </c>
      <c r="K42" s="32">
        <f t="shared" si="3"/>
        <v>2413.48</v>
      </c>
    </row>
    <row r="43" spans="1:11" s="15" customFormat="1" ht="14.25" customHeight="1">
      <c r="A43" s="31">
        <v>42676</v>
      </c>
      <c r="B43" s="16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1">
        <v>49.11</v>
      </c>
      <c r="H43" s="17">
        <f t="shared" si="0"/>
        <v>1672.26</v>
      </c>
      <c r="I43" s="17">
        <f t="shared" si="1"/>
        <v>1878.52</v>
      </c>
      <c r="J43" s="17">
        <f t="shared" si="2"/>
        <v>2102.7799999999997</v>
      </c>
      <c r="K43" s="32">
        <f t="shared" si="3"/>
        <v>2420.91</v>
      </c>
    </row>
    <row r="44" spans="1:11" s="15" customFormat="1" ht="14.25" customHeight="1">
      <c r="A44" s="31">
        <v>42676</v>
      </c>
      <c r="B44" s="16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1">
        <v>49.14</v>
      </c>
      <c r="H44" s="17">
        <f t="shared" si="0"/>
        <v>1673.3000000000002</v>
      </c>
      <c r="I44" s="17">
        <f t="shared" si="1"/>
        <v>1879.5600000000002</v>
      </c>
      <c r="J44" s="17">
        <f t="shared" si="2"/>
        <v>2103.82</v>
      </c>
      <c r="K44" s="32">
        <f t="shared" si="3"/>
        <v>2421.9500000000003</v>
      </c>
    </row>
    <row r="45" spans="1:11" s="15" customFormat="1" ht="14.25" customHeight="1">
      <c r="A45" s="31">
        <v>42676</v>
      </c>
      <c r="B45" s="16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1">
        <v>49.03</v>
      </c>
      <c r="H45" s="17">
        <f t="shared" si="0"/>
        <v>1669.93</v>
      </c>
      <c r="I45" s="17">
        <f t="shared" si="1"/>
        <v>1876.19</v>
      </c>
      <c r="J45" s="17">
        <f t="shared" si="2"/>
        <v>2100.45</v>
      </c>
      <c r="K45" s="32">
        <f t="shared" si="3"/>
        <v>2418.58</v>
      </c>
    </row>
    <row r="46" spans="1:11" s="15" customFormat="1" ht="14.25" customHeight="1">
      <c r="A46" s="31">
        <v>42676</v>
      </c>
      <c r="B46" s="16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1">
        <v>49.12</v>
      </c>
      <c r="H46" s="17">
        <f t="shared" si="0"/>
        <v>1672.58</v>
      </c>
      <c r="I46" s="17">
        <f t="shared" si="1"/>
        <v>1878.84</v>
      </c>
      <c r="J46" s="17">
        <f t="shared" si="2"/>
        <v>2103.1</v>
      </c>
      <c r="K46" s="32">
        <f t="shared" si="3"/>
        <v>2421.23</v>
      </c>
    </row>
    <row r="47" spans="1:11" s="15" customFormat="1" ht="14.25" customHeight="1">
      <c r="A47" s="31">
        <v>42676</v>
      </c>
      <c r="B47" s="16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1">
        <v>49.33</v>
      </c>
      <c r="H47" s="17">
        <f t="shared" si="0"/>
        <v>1679.4299999999998</v>
      </c>
      <c r="I47" s="17">
        <f t="shared" si="1"/>
        <v>1885.6899999999998</v>
      </c>
      <c r="J47" s="17">
        <f t="shared" si="2"/>
        <v>2109.95</v>
      </c>
      <c r="K47" s="32">
        <f t="shared" si="3"/>
        <v>2428.08</v>
      </c>
    </row>
    <row r="48" spans="1:11" s="15" customFormat="1" ht="14.25" customHeight="1">
      <c r="A48" s="31">
        <v>42676</v>
      </c>
      <c r="B48" s="16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1">
        <v>49.36</v>
      </c>
      <c r="H48" s="17">
        <f t="shared" si="0"/>
        <v>1680.3999999999999</v>
      </c>
      <c r="I48" s="17">
        <f t="shared" si="1"/>
        <v>1886.6599999999999</v>
      </c>
      <c r="J48" s="17">
        <f t="shared" si="2"/>
        <v>2110.9199999999996</v>
      </c>
      <c r="K48" s="32">
        <f t="shared" si="3"/>
        <v>2429.0499999999997</v>
      </c>
    </row>
    <row r="49" spans="1:11" s="15" customFormat="1" ht="14.25" customHeight="1">
      <c r="A49" s="31">
        <v>42676</v>
      </c>
      <c r="B49" s="16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1">
        <v>49.18</v>
      </c>
      <c r="H49" s="17">
        <f t="shared" si="0"/>
        <v>1674.6100000000001</v>
      </c>
      <c r="I49" s="17">
        <f t="shared" si="1"/>
        <v>1880.8700000000001</v>
      </c>
      <c r="J49" s="17">
        <f t="shared" si="2"/>
        <v>2105.13</v>
      </c>
      <c r="K49" s="32">
        <f t="shared" si="3"/>
        <v>2423.26</v>
      </c>
    </row>
    <row r="50" spans="1:11" s="15" customFormat="1" ht="14.25" customHeight="1">
      <c r="A50" s="31">
        <v>42676</v>
      </c>
      <c r="B50" s="16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1">
        <v>48.61</v>
      </c>
      <c r="H50" s="17">
        <f t="shared" si="0"/>
        <v>1656.1699999999998</v>
      </c>
      <c r="I50" s="17">
        <f t="shared" si="1"/>
        <v>1862.4299999999998</v>
      </c>
      <c r="J50" s="17">
        <f t="shared" si="2"/>
        <v>2086.6899999999996</v>
      </c>
      <c r="K50" s="32">
        <f t="shared" si="3"/>
        <v>2404.8199999999997</v>
      </c>
    </row>
    <row r="51" spans="1:11" s="15" customFormat="1" ht="14.25" customHeight="1">
      <c r="A51" s="31">
        <v>42676</v>
      </c>
      <c r="B51" s="16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1">
        <v>48.71</v>
      </c>
      <c r="H51" s="17">
        <f t="shared" si="0"/>
        <v>1659.23</v>
      </c>
      <c r="I51" s="17">
        <f t="shared" si="1"/>
        <v>1865.49</v>
      </c>
      <c r="J51" s="17">
        <f t="shared" si="2"/>
        <v>2089.75</v>
      </c>
      <c r="K51" s="32">
        <f t="shared" si="3"/>
        <v>2407.88</v>
      </c>
    </row>
    <row r="52" spans="1:11" s="15" customFormat="1" ht="14.25" customHeight="1">
      <c r="A52" s="31">
        <v>42676</v>
      </c>
      <c r="B52" s="16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1">
        <v>49.54</v>
      </c>
      <c r="H52" s="17">
        <f t="shared" si="0"/>
        <v>1686.33</v>
      </c>
      <c r="I52" s="17">
        <f t="shared" si="1"/>
        <v>1892.59</v>
      </c>
      <c r="J52" s="17">
        <f t="shared" si="2"/>
        <v>2116.85</v>
      </c>
      <c r="K52" s="32">
        <f t="shared" si="3"/>
        <v>2434.98</v>
      </c>
    </row>
    <row r="53" spans="1:11" s="15" customFormat="1" ht="14.25" customHeight="1">
      <c r="A53" s="31">
        <v>42676</v>
      </c>
      <c r="B53" s="16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1">
        <v>49.34</v>
      </c>
      <c r="H53" s="17">
        <f t="shared" si="0"/>
        <v>1679.73</v>
      </c>
      <c r="I53" s="17">
        <f t="shared" si="1"/>
        <v>1885.99</v>
      </c>
      <c r="J53" s="17">
        <f t="shared" si="2"/>
        <v>2110.25</v>
      </c>
      <c r="K53" s="32">
        <f t="shared" si="3"/>
        <v>2428.38</v>
      </c>
    </row>
    <row r="54" spans="1:11" s="15" customFormat="1" ht="14.25" customHeight="1">
      <c r="A54" s="31">
        <v>42676</v>
      </c>
      <c r="B54" s="16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1">
        <v>49.93</v>
      </c>
      <c r="H54" s="17">
        <f t="shared" si="0"/>
        <v>1699.1000000000001</v>
      </c>
      <c r="I54" s="17">
        <f t="shared" si="1"/>
        <v>1905.3600000000001</v>
      </c>
      <c r="J54" s="17">
        <f t="shared" si="2"/>
        <v>2129.62</v>
      </c>
      <c r="K54" s="32">
        <f t="shared" si="3"/>
        <v>2447.75</v>
      </c>
    </row>
    <row r="55" spans="1:11" s="15" customFormat="1" ht="14.25" customHeight="1">
      <c r="A55" s="31">
        <v>42676</v>
      </c>
      <c r="B55" s="16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1">
        <v>48.38</v>
      </c>
      <c r="H55" s="17">
        <f t="shared" si="0"/>
        <v>1648.65</v>
      </c>
      <c r="I55" s="17">
        <f t="shared" si="1"/>
        <v>1854.91</v>
      </c>
      <c r="J55" s="17">
        <f t="shared" si="2"/>
        <v>2079.17</v>
      </c>
      <c r="K55" s="32">
        <f t="shared" si="3"/>
        <v>2397.3</v>
      </c>
    </row>
    <row r="56" spans="1:11" s="15" customFormat="1" ht="14.25" customHeight="1">
      <c r="A56" s="31">
        <v>42676</v>
      </c>
      <c r="B56" s="16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1">
        <v>39.8</v>
      </c>
      <c r="H56" s="17">
        <f t="shared" si="0"/>
        <v>1368.9099999999999</v>
      </c>
      <c r="I56" s="17">
        <f t="shared" si="1"/>
        <v>1575.1699999999998</v>
      </c>
      <c r="J56" s="17">
        <f t="shared" si="2"/>
        <v>1799.4299999999998</v>
      </c>
      <c r="K56" s="32">
        <f t="shared" si="3"/>
        <v>2117.56</v>
      </c>
    </row>
    <row r="57" spans="1:11" s="15" customFormat="1" ht="14.25" customHeight="1">
      <c r="A57" s="31">
        <v>42677</v>
      </c>
      <c r="B57" s="16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1">
        <v>35.44</v>
      </c>
      <c r="H57" s="17">
        <f t="shared" si="0"/>
        <v>1226.68</v>
      </c>
      <c r="I57" s="17">
        <f t="shared" si="1"/>
        <v>1432.94</v>
      </c>
      <c r="J57" s="17">
        <f t="shared" si="2"/>
        <v>1657.2</v>
      </c>
      <c r="K57" s="32">
        <f t="shared" si="3"/>
        <v>1975.33</v>
      </c>
    </row>
    <row r="58" spans="1:11" s="15" customFormat="1" ht="14.25" customHeight="1">
      <c r="A58" s="31">
        <v>42677</v>
      </c>
      <c r="B58" s="16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1">
        <v>33.12</v>
      </c>
      <c r="H58" s="17">
        <f t="shared" si="0"/>
        <v>1151.09</v>
      </c>
      <c r="I58" s="17">
        <f t="shared" si="1"/>
        <v>1357.35</v>
      </c>
      <c r="J58" s="17">
        <f t="shared" si="2"/>
        <v>1581.61</v>
      </c>
      <c r="K58" s="32">
        <f t="shared" si="3"/>
        <v>1899.7399999999998</v>
      </c>
    </row>
    <row r="59" spans="1:11" s="15" customFormat="1" ht="14.25" customHeight="1">
      <c r="A59" s="31">
        <v>42677</v>
      </c>
      <c r="B59" s="16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1">
        <v>32.46</v>
      </c>
      <c r="H59" s="17">
        <f t="shared" si="0"/>
        <v>1129.75</v>
      </c>
      <c r="I59" s="17">
        <f t="shared" si="1"/>
        <v>1336.01</v>
      </c>
      <c r="J59" s="17">
        <f t="shared" si="2"/>
        <v>1560.27</v>
      </c>
      <c r="K59" s="32">
        <f t="shared" si="3"/>
        <v>1878.4</v>
      </c>
    </row>
    <row r="60" spans="1:11" s="15" customFormat="1" ht="14.25" customHeight="1">
      <c r="A60" s="31">
        <v>42677</v>
      </c>
      <c r="B60" s="16">
        <v>3</v>
      </c>
      <c r="C60" s="21">
        <v>948.99</v>
      </c>
      <c r="D60" s="21">
        <v>0</v>
      </c>
      <c r="E60" s="21">
        <v>84.24</v>
      </c>
      <c r="F60" s="21">
        <v>974.99</v>
      </c>
      <c r="G60" s="21">
        <v>30.86</v>
      </c>
      <c r="H60" s="17">
        <f t="shared" si="0"/>
        <v>1077.36</v>
      </c>
      <c r="I60" s="17">
        <f t="shared" si="1"/>
        <v>1283.62</v>
      </c>
      <c r="J60" s="17">
        <f t="shared" si="2"/>
        <v>1507.8799999999999</v>
      </c>
      <c r="K60" s="32">
        <f t="shared" si="3"/>
        <v>1826.01</v>
      </c>
    </row>
    <row r="61" spans="1:11" s="15" customFormat="1" ht="14.25" customHeight="1">
      <c r="A61" s="31">
        <v>42677</v>
      </c>
      <c r="B61" s="16">
        <v>4</v>
      </c>
      <c r="C61" s="21">
        <v>958.7</v>
      </c>
      <c r="D61" s="21">
        <v>0</v>
      </c>
      <c r="E61" s="21">
        <v>18.96</v>
      </c>
      <c r="F61" s="21">
        <v>984.7</v>
      </c>
      <c r="G61" s="21">
        <v>31.16</v>
      </c>
      <c r="H61" s="17">
        <f t="shared" si="0"/>
        <v>1087.37</v>
      </c>
      <c r="I61" s="17">
        <f t="shared" si="1"/>
        <v>1293.6299999999999</v>
      </c>
      <c r="J61" s="17">
        <f t="shared" si="2"/>
        <v>1517.8899999999999</v>
      </c>
      <c r="K61" s="32">
        <f t="shared" si="3"/>
        <v>1836.02</v>
      </c>
    </row>
    <row r="62" spans="1:11" s="15" customFormat="1" ht="14.25" customHeight="1">
      <c r="A62" s="31">
        <v>42677</v>
      </c>
      <c r="B62" s="16">
        <v>5</v>
      </c>
      <c r="C62" s="21">
        <v>879.12</v>
      </c>
      <c r="D62" s="21">
        <v>33.37</v>
      </c>
      <c r="E62" s="21">
        <v>0</v>
      </c>
      <c r="F62" s="21">
        <v>905.12</v>
      </c>
      <c r="G62" s="21">
        <v>28.65</v>
      </c>
      <c r="H62" s="17">
        <f t="shared" si="0"/>
        <v>1005.28</v>
      </c>
      <c r="I62" s="17">
        <f t="shared" si="1"/>
        <v>1211.54</v>
      </c>
      <c r="J62" s="17">
        <f t="shared" si="2"/>
        <v>1435.8</v>
      </c>
      <c r="K62" s="32">
        <f t="shared" si="3"/>
        <v>1753.9299999999998</v>
      </c>
    </row>
    <row r="63" spans="1:11" s="15" customFormat="1" ht="14.25" customHeight="1">
      <c r="A63" s="31">
        <v>42677</v>
      </c>
      <c r="B63" s="16">
        <v>6</v>
      </c>
      <c r="C63" s="21">
        <v>910.58</v>
      </c>
      <c r="D63" s="21">
        <v>104.62</v>
      </c>
      <c r="E63" s="21">
        <v>0</v>
      </c>
      <c r="F63" s="21">
        <v>936.58</v>
      </c>
      <c r="G63" s="21">
        <v>29.64</v>
      </c>
      <c r="H63" s="17">
        <f t="shared" si="0"/>
        <v>1037.73</v>
      </c>
      <c r="I63" s="17">
        <f t="shared" si="1"/>
        <v>1243.99</v>
      </c>
      <c r="J63" s="17">
        <f t="shared" si="2"/>
        <v>1468.25</v>
      </c>
      <c r="K63" s="32">
        <f t="shared" si="3"/>
        <v>1786.38</v>
      </c>
    </row>
    <row r="64" spans="1:11" s="15" customFormat="1" ht="14.25" customHeight="1">
      <c r="A64" s="31">
        <v>42677</v>
      </c>
      <c r="B64" s="16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1">
        <v>33.94</v>
      </c>
      <c r="H64" s="17">
        <f t="shared" si="0"/>
        <v>1177.9</v>
      </c>
      <c r="I64" s="17">
        <f t="shared" si="1"/>
        <v>1384.16</v>
      </c>
      <c r="J64" s="17">
        <f t="shared" si="2"/>
        <v>1608.42</v>
      </c>
      <c r="K64" s="32">
        <f t="shared" si="3"/>
        <v>1926.5500000000002</v>
      </c>
    </row>
    <row r="65" spans="1:11" s="15" customFormat="1" ht="14.25" customHeight="1">
      <c r="A65" s="31">
        <v>42677</v>
      </c>
      <c r="B65" s="16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1">
        <v>44.06</v>
      </c>
      <c r="H65" s="17">
        <f t="shared" si="0"/>
        <v>1507.82</v>
      </c>
      <c r="I65" s="17">
        <f t="shared" si="1"/>
        <v>1714.08</v>
      </c>
      <c r="J65" s="17">
        <f t="shared" si="2"/>
        <v>1938.34</v>
      </c>
      <c r="K65" s="32">
        <f t="shared" si="3"/>
        <v>2256.47</v>
      </c>
    </row>
    <row r="66" spans="1:11" s="15" customFormat="1" ht="14.25" customHeight="1">
      <c r="A66" s="31">
        <v>42677</v>
      </c>
      <c r="B66" s="16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1">
        <v>46.5</v>
      </c>
      <c r="H66" s="17">
        <f t="shared" si="0"/>
        <v>1587.27</v>
      </c>
      <c r="I66" s="17">
        <f t="shared" si="1"/>
        <v>1793.53</v>
      </c>
      <c r="J66" s="17">
        <f t="shared" si="2"/>
        <v>2017.79</v>
      </c>
      <c r="K66" s="32">
        <f t="shared" si="3"/>
        <v>2335.92</v>
      </c>
    </row>
    <row r="67" spans="1:11" s="15" customFormat="1" ht="14.25" customHeight="1">
      <c r="A67" s="31">
        <v>42677</v>
      </c>
      <c r="B67" s="16">
        <v>10</v>
      </c>
      <c r="C67" s="21">
        <v>1494.1</v>
      </c>
      <c r="D67" s="21">
        <v>0</v>
      </c>
      <c r="E67" s="21">
        <v>76.83</v>
      </c>
      <c r="F67" s="21">
        <v>1520.1</v>
      </c>
      <c r="G67" s="21">
        <v>48.11</v>
      </c>
      <c r="H67" s="17">
        <f t="shared" si="0"/>
        <v>1639.7199999999998</v>
      </c>
      <c r="I67" s="17">
        <f t="shared" si="1"/>
        <v>1845.9799999999998</v>
      </c>
      <c r="J67" s="17">
        <f t="shared" si="2"/>
        <v>2070.24</v>
      </c>
      <c r="K67" s="32">
        <f t="shared" si="3"/>
        <v>2388.37</v>
      </c>
    </row>
    <row r="68" spans="1:11" s="15" customFormat="1" ht="14.25" customHeight="1">
      <c r="A68" s="31">
        <v>42677</v>
      </c>
      <c r="B68" s="16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1">
        <v>48.68</v>
      </c>
      <c r="H68" s="17">
        <f t="shared" si="0"/>
        <v>1658.41</v>
      </c>
      <c r="I68" s="17">
        <f t="shared" si="1"/>
        <v>1864.67</v>
      </c>
      <c r="J68" s="17">
        <f t="shared" si="2"/>
        <v>2088.93</v>
      </c>
      <c r="K68" s="32">
        <f t="shared" si="3"/>
        <v>2407.06</v>
      </c>
    </row>
    <row r="69" spans="1:11" s="15" customFormat="1" ht="14.25" customHeight="1">
      <c r="A69" s="31">
        <v>42677</v>
      </c>
      <c r="B69" s="16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1">
        <v>48.6</v>
      </c>
      <c r="H69" s="17">
        <f t="shared" si="0"/>
        <v>1655.6899999999998</v>
      </c>
      <c r="I69" s="17">
        <f t="shared" si="1"/>
        <v>1861.9499999999998</v>
      </c>
      <c r="J69" s="17">
        <f t="shared" si="2"/>
        <v>2086.2099999999996</v>
      </c>
      <c r="K69" s="32">
        <f t="shared" si="3"/>
        <v>2404.3399999999997</v>
      </c>
    </row>
    <row r="70" spans="1:11" s="15" customFormat="1" ht="14.25" customHeight="1">
      <c r="A70" s="31">
        <v>42677</v>
      </c>
      <c r="B70" s="16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1">
        <v>48.77</v>
      </c>
      <c r="H70" s="17">
        <f t="shared" si="0"/>
        <v>1661.33</v>
      </c>
      <c r="I70" s="17">
        <f t="shared" si="1"/>
        <v>1867.59</v>
      </c>
      <c r="J70" s="17">
        <f t="shared" si="2"/>
        <v>2091.85</v>
      </c>
      <c r="K70" s="32">
        <f t="shared" si="3"/>
        <v>2409.98</v>
      </c>
    </row>
    <row r="71" spans="1:11" s="15" customFormat="1" ht="14.25" customHeight="1">
      <c r="A71" s="31">
        <v>42677</v>
      </c>
      <c r="B71" s="16">
        <v>14</v>
      </c>
      <c r="C71" s="21">
        <v>1524.8</v>
      </c>
      <c r="D71" s="21">
        <v>0</v>
      </c>
      <c r="E71" s="21">
        <v>113.4</v>
      </c>
      <c r="F71" s="21">
        <v>1550.8</v>
      </c>
      <c r="G71" s="21">
        <v>49.08</v>
      </c>
      <c r="H71" s="17">
        <f t="shared" si="0"/>
        <v>1671.3899999999999</v>
      </c>
      <c r="I71" s="17">
        <f t="shared" si="1"/>
        <v>1877.6499999999999</v>
      </c>
      <c r="J71" s="17">
        <f t="shared" si="2"/>
        <v>2101.91</v>
      </c>
      <c r="K71" s="32">
        <f t="shared" si="3"/>
        <v>2420.04</v>
      </c>
    </row>
    <row r="72" spans="1:11" s="15" customFormat="1" ht="14.25" customHeight="1">
      <c r="A72" s="31">
        <v>42677</v>
      </c>
      <c r="B72" s="16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1">
        <v>49.16</v>
      </c>
      <c r="H72" s="17">
        <f t="shared" si="0"/>
        <v>1673.95</v>
      </c>
      <c r="I72" s="17">
        <f t="shared" si="1"/>
        <v>1880.21</v>
      </c>
      <c r="J72" s="17">
        <f t="shared" si="2"/>
        <v>2104.47</v>
      </c>
      <c r="K72" s="32">
        <f t="shared" si="3"/>
        <v>2422.6</v>
      </c>
    </row>
    <row r="73" spans="1:11" s="15" customFormat="1" ht="14.25" customHeight="1">
      <c r="A73" s="31">
        <v>42677</v>
      </c>
      <c r="B73" s="16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1">
        <v>49.11</v>
      </c>
      <c r="H73" s="17">
        <f t="shared" si="0"/>
        <v>1672.31</v>
      </c>
      <c r="I73" s="17">
        <f t="shared" si="1"/>
        <v>1878.57</v>
      </c>
      <c r="J73" s="17">
        <f t="shared" si="2"/>
        <v>2102.83</v>
      </c>
      <c r="K73" s="32">
        <f t="shared" si="3"/>
        <v>2420.96</v>
      </c>
    </row>
    <row r="74" spans="1:11" s="15" customFormat="1" ht="14.25" customHeight="1">
      <c r="A74" s="31">
        <v>42677</v>
      </c>
      <c r="B74" s="16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1">
        <v>48.87</v>
      </c>
      <c r="H74" s="17">
        <f aca="true" t="shared" si="4" ref="H74:H137">SUM($F74,$G74,$N$5,$N$7)</f>
        <v>1664.4399999999998</v>
      </c>
      <c r="I74" s="17">
        <f aca="true" t="shared" si="5" ref="I74:I137">SUM($F74,$G74,$O$5,$O$7)</f>
        <v>1870.6999999999998</v>
      </c>
      <c r="J74" s="17">
        <f aca="true" t="shared" si="6" ref="J74:J137">SUM($F74,$G74,$P$5,$P$7)</f>
        <v>2094.9599999999996</v>
      </c>
      <c r="K74" s="32">
        <f aca="true" t="shared" si="7" ref="K74:K137">SUM($F74,$G74,$Q$5,$Q$7)</f>
        <v>2413.0899999999997</v>
      </c>
    </row>
    <row r="75" spans="1:11" s="15" customFormat="1" ht="14.25" customHeight="1">
      <c r="A75" s="31">
        <v>42677</v>
      </c>
      <c r="B75" s="16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1">
        <v>49.52</v>
      </c>
      <c r="H75" s="17">
        <f t="shared" si="4"/>
        <v>1685.79</v>
      </c>
      <c r="I75" s="17">
        <f t="shared" si="5"/>
        <v>1892.05</v>
      </c>
      <c r="J75" s="17">
        <f t="shared" si="6"/>
        <v>2116.31</v>
      </c>
      <c r="K75" s="32">
        <f t="shared" si="7"/>
        <v>2434.44</v>
      </c>
    </row>
    <row r="76" spans="1:11" s="15" customFormat="1" ht="14.25" customHeight="1">
      <c r="A76" s="31">
        <v>42677</v>
      </c>
      <c r="B76" s="16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1">
        <v>50.49</v>
      </c>
      <c r="H76" s="17">
        <f t="shared" si="4"/>
        <v>1717.42</v>
      </c>
      <c r="I76" s="17">
        <f t="shared" si="5"/>
        <v>1923.68</v>
      </c>
      <c r="J76" s="17">
        <f t="shared" si="6"/>
        <v>2147.94</v>
      </c>
      <c r="K76" s="32">
        <f t="shared" si="7"/>
        <v>2466.07</v>
      </c>
    </row>
    <row r="77" spans="1:11" s="15" customFormat="1" ht="14.25" customHeight="1">
      <c r="A77" s="31">
        <v>42677</v>
      </c>
      <c r="B77" s="16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1">
        <v>49.78</v>
      </c>
      <c r="H77" s="17">
        <f t="shared" si="4"/>
        <v>1694.1</v>
      </c>
      <c r="I77" s="17">
        <f t="shared" si="5"/>
        <v>1900.36</v>
      </c>
      <c r="J77" s="17">
        <f t="shared" si="6"/>
        <v>2124.62</v>
      </c>
      <c r="K77" s="32">
        <f t="shared" si="7"/>
        <v>2442.75</v>
      </c>
    </row>
    <row r="78" spans="1:11" s="15" customFormat="1" ht="14.25" customHeight="1">
      <c r="A78" s="31">
        <v>42677</v>
      </c>
      <c r="B78" s="16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1">
        <v>49.57</v>
      </c>
      <c r="H78" s="17">
        <f t="shared" si="4"/>
        <v>1687.4099999999999</v>
      </c>
      <c r="I78" s="17">
        <f t="shared" si="5"/>
        <v>1893.6699999999998</v>
      </c>
      <c r="J78" s="17">
        <f t="shared" si="6"/>
        <v>2117.93</v>
      </c>
      <c r="K78" s="32">
        <f t="shared" si="7"/>
        <v>2436.06</v>
      </c>
    </row>
    <row r="79" spans="1:11" s="15" customFormat="1" ht="14.25" customHeight="1">
      <c r="A79" s="31">
        <v>42677</v>
      </c>
      <c r="B79" s="16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1">
        <v>48.32</v>
      </c>
      <c r="H79" s="17">
        <f t="shared" si="4"/>
        <v>1646.58</v>
      </c>
      <c r="I79" s="17">
        <f t="shared" si="5"/>
        <v>1852.84</v>
      </c>
      <c r="J79" s="17">
        <f t="shared" si="6"/>
        <v>2077.1</v>
      </c>
      <c r="K79" s="32">
        <f t="shared" si="7"/>
        <v>2395.23</v>
      </c>
    </row>
    <row r="80" spans="1:11" s="15" customFormat="1" ht="14.25" customHeight="1">
      <c r="A80" s="31">
        <v>42677</v>
      </c>
      <c r="B80" s="16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1">
        <v>41.48</v>
      </c>
      <c r="H80" s="17">
        <f t="shared" si="4"/>
        <v>1423.76</v>
      </c>
      <c r="I80" s="17">
        <f t="shared" si="5"/>
        <v>1630.02</v>
      </c>
      <c r="J80" s="17">
        <f t="shared" si="6"/>
        <v>1854.28</v>
      </c>
      <c r="K80" s="32">
        <f t="shared" si="7"/>
        <v>2172.41</v>
      </c>
    </row>
    <row r="81" spans="1:11" s="15" customFormat="1" ht="14.25" customHeight="1">
      <c r="A81" s="31">
        <v>42678</v>
      </c>
      <c r="B81" s="16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1">
        <v>41.11</v>
      </c>
      <c r="H81" s="17">
        <f t="shared" si="4"/>
        <v>1411.57</v>
      </c>
      <c r="I81" s="17">
        <f t="shared" si="5"/>
        <v>1617.83</v>
      </c>
      <c r="J81" s="17">
        <f t="shared" si="6"/>
        <v>1842.09</v>
      </c>
      <c r="K81" s="32">
        <f t="shared" si="7"/>
        <v>2160.22</v>
      </c>
    </row>
    <row r="82" spans="1:11" s="15" customFormat="1" ht="14.25" customHeight="1">
      <c r="A82" s="31">
        <v>42678</v>
      </c>
      <c r="B82" s="16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1">
        <v>34.08</v>
      </c>
      <c r="H82" s="17">
        <f t="shared" si="4"/>
        <v>1182.51</v>
      </c>
      <c r="I82" s="17">
        <f t="shared" si="5"/>
        <v>1388.77</v>
      </c>
      <c r="J82" s="17">
        <f t="shared" si="6"/>
        <v>1613.03</v>
      </c>
      <c r="K82" s="32">
        <f t="shared" si="7"/>
        <v>1931.1599999999999</v>
      </c>
    </row>
    <row r="83" spans="1:11" s="15" customFormat="1" ht="14.25" customHeight="1">
      <c r="A83" s="31">
        <v>42678</v>
      </c>
      <c r="B83" s="16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1">
        <v>32.03</v>
      </c>
      <c r="H83" s="17">
        <f t="shared" si="4"/>
        <v>1115.58</v>
      </c>
      <c r="I83" s="17">
        <f t="shared" si="5"/>
        <v>1321.84</v>
      </c>
      <c r="J83" s="17">
        <f t="shared" si="6"/>
        <v>1546.1</v>
      </c>
      <c r="K83" s="32">
        <f t="shared" si="7"/>
        <v>1864.23</v>
      </c>
    </row>
    <row r="84" spans="1:11" s="15" customFormat="1" ht="14.25" customHeight="1">
      <c r="A84" s="31">
        <v>42678</v>
      </c>
      <c r="B84" s="16">
        <v>3</v>
      </c>
      <c r="C84" s="21">
        <v>981.29</v>
      </c>
      <c r="D84" s="21">
        <v>0</v>
      </c>
      <c r="E84" s="21">
        <v>77.24</v>
      </c>
      <c r="F84" s="21">
        <v>1007.29</v>
      </c>
      <c r="G84" s="21">
        <v>31.88</v>
      </c>
      <c r="H84" s="17">
        <f t="shared" si="4"/>
        <v>1110.68</v>
      </c>
      <c r="I84" s="17">
        <f t="shared" si="5"/>
        <v>1316.94</v>
      </c>
      <c r="J84" s="17">
        <f t="shared" si="6"/>
        <v>1541.2</v>
      </c>
      <c r="K84" s="32">
        <f t="shared" si="7"/>
        <v>1859.33</v>
      </c>
    </row>
    <row r="85" spans="1:11" s="15" customFormat="1" ht="14.25" customHeight="1">
      <c r="A85" s="31">
        <v>42678</v>
      </c>
      <c r="B85" s="16">
        <v>4</v>
      </c>
      <c r="C85" s="21">
        <v>959.05</v>
      </c>
      <c r="D85" s="21">
        <v>0</v>
      </c>
      <c r="E85" s="21">
        <v>159.53</v>
      </c>
      <c r="F85" s="21">
        <v>985.05</v>
      </c>
      <c r="G85" s="21">
        <v>31.17</v>
      </c>
      <c r="H85" s="17">
        <f t="shared" si="4"/>
        <v>1087.7299999999998</v>
      </c>
      <c r="I85" s="17">
        <f t="shared" si="5"/>
        <v>1293.9899999999998</v>
      </c>
      <c r="J85" s="17">
        <f t="shared" si="6"/>
        <v>1518.2499999999998</v>
      </c>
      <c r="K85" s="32">
        <f t="shared" si="7"/>
        <v>1836.3799999999999</v>
      </c>
    </row>
    <row r="86" spans="1:11" s="15" customFormat="1" ht="14.25" customHeight="1">
      <c r="A86" s="31">
        <v>42678</v>
      </c>
      <c r="B86" s="16">
        <v>5</v>
      </c>
      <c r="C86" s="21">
        <v>886.83</v>
      </c>
      <c r="D86" s="21">
        <v>0</v>
      </c>
      <c r="E86" s="21">
        <v>115.82</v>
      </c>
      <c r="F86" s="21">
        <v>912.83</v>
      </c>
      <c r="G86" s="21">
        <v>28.89</v>
      </c>
      <c r="H86" s="17">
        <f t="shared" si="4"/>
        <v>1013.23</v>
      </c>
      <c r="I86" s="17">
        <f t="shared" si="5"/>
        <v>1219.49</v>
      </c>
      <c r="J86" s="17">
        <f t="shared" si="6"/>
        <v>1443.75</v>
      </c>
      <c r="K86" s="32">
        <f t="shared" si="7"/>
        <v>1761.88</v>
      </c>
    </row>
    <row r="87" spans="1:11" s="15" customFormat="1" ht="14.25" customHeight="1">
      <c r="A87" s="31">
        <v>42678</v>
      </c>
      <c r="B87" s="16">
        <v>6</v>
      </c>
      <c r="C87" s="21">
        <v>938.67</v>
      </c>
      <c r="D87" s="21">
        <v>28369</v>
      </c>
      <c r="E87" s="21">
        <v>0</v>
      </c>
      <c r="F87" s="21">
        <v>964.67</v>
      </c>
      <c r="G87" s="21">
        <v>30.53</v>
      </c>
      <c r="H87" s="17">
        <f t="shared" si="4"/>
        <v>1066.7099999999998</v>
      </c>
      <c r="I87" s="17">
        <f t="shared" si="5"/>
        <v>1272.9699999999998</v>
      </c>
      <c r="J87" s="17">
        <f t="shared" si="6"/>
        <v>1497.2299999999998</v>
      </c>
      <c r="K87" s="32">
        <f t="shared" si="7"/>
        <v>1815.36</v>
      </c>
    </row>
    <row r="88" spans="1:11" s="15" customFormat="1" ht="14.25" customHeight="1">
      <c r="A88" s="31">
        <v>42678</v>
      </c>
      <c r="B88" s="16">
        <v>7</v>
      </c>
      <c r="C88" s="21">
        <v>972.19</v>
      </c>
      <c r="D88" s="21">
        <v>15432</v>
      </c>
      <c r="E88" s="21">
        <v>0</v>
      </c>
      <c r="F88" s="21">
        <v>998.19</v>
      </c>
      <c r="G88" s="21">
        <v>31.59</v>
      </c>
      <c r="H88" s="17">
        <f t="shared" si="4"/>
        <v>1101.29</v>
      </c>
      <c r="I88" s="17">
        <f t="shared" si="5"/>
        <v>1307.55</v>
      </c>
      <c r="J88" s="17">
        <f t="shared" si="6"/>
        <v>1531.81</v>
      </c>
      <c r="K88" s="32">
        <f t="shared" si="7"/>
        <v>1849.94</v>
      </c>
    </row>
    <row r="89" spans="1:11" s="15" customFormat="1" ht="14.25" customHeight="1">
      <c r="A89" s="31">
        <v>42678</v>
      </c>
      <c r="B89" s="16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1">
        <v>36.62</v>
      </c>
      <c r="H89" s="17">
        <f t="shared" si="4"/>
        <v>1265.27</v>
      </c>
      <c r="I89" s="17">
        <f t="shared" si="5"/>
        <v>1471.53</v>
      </c>
      <c r="J89" s="17">
        <f t="shared" si="6"/>
        <v>1695.79</v>
      </c>
      <c r="K89" s="32">
        <f t="shared" si="7"/>
        <v>2013.92</v>
      </c>
    </row>
    <row r="90" spans="1:11" s="15" customFormat="1" ht="14.25" customHeight="1">
      <c r="A90" s="31">
        <v>42678</v>
      </c>
      <c r="B90" s="16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1">
        <v>45.41</v>
      </c>
      <c r="H90" s="17">
        <f t="shared" si="4"/>
        <v>1551.8700000000001</v>
      </c>
      <c r="I90" s="17">
        <f t="shared" si="5"/>
        <v>1758.13</v>
      </c>
      <c r="J90" s="17">
        <f t="shared" si="6"/>
        <v>1982.39</v>
      </c>
      <c r="K90" s="32">
        <f t="shared" si="7"/>
        <v>2300.52</v>
      </c>
    </row>
    <row r="91" spans="1:11" s="15" customFormat="1" ht="14.25" customHeight="1">
      <c r="A91" s="31">
        <v>42678</v>
      </c>
      <c r="B91" s="16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1">
        <v>48.09</v>
      </c>
      <c r="H91" s="17">
        <f t="shared" si="4"/>
        <v>1639.1599999999999</v>
      </c>
      <c r="I91" s="17">
        <f t="shared" si="5"/>
        <v>1845.4199999999998</v>
      </c>
      <c r="J91" s="17">
        <f t="shared" si="6"/>
        <v>2069.68</v>
      </c>
      <c r="K91" s="32">
        <f t="shared" si="7"/>
        <v>2387.81</v>
      </c>
    </row>
    <row r="92" spans="1:11" s="15" customFormat="1" ht="14.25" customHeight="1">
      <c r="A92" s="31">
        <v>42678</v>
      </c>
      <c r="B92" s="16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1">
        <v>48.72</v>
      </c>
      <c r="H92" s="17">
        <f t="shared" si="4"/>
        <v>1659.6100000000001</v>
      </c>
      <c r="I92" s="17">
        <f t="shared" si="5"/>
        <v>1865.8700000000001</v>
      </c>
      <c r="J92" s="17">
        <f t="shared" si="6"/>
        <v>2090.13</v>
      </c>
      <c r="K92" s="32">
        <f t="shared" si="7"/>
        <v>2408.26</v>
      </c>
    </row>
    <row r="93" spans="1:11" s="15" customFormat="1" ht="14.25" customHeight="1">
      <c r="A93" s="31">
        <v>42678</v>
      </c>
      <c r="B93" s="16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1">
        <v>48.97</v>
      </c>
      <c r="H93" s="17">
        <f t="shared" si="4"/>
        <v>1667.8</v>
      </c>
      <c r="I93" s="17">
        <f t="shared" si="5"/>
        <v>1874.06</v>
      </c>
      <c r="J93" s="17">
        <f t="shared" si="6"/>
        <v>2098.3199999999997</v>
      </c>
      <c r="K93" s="32">
        <f t="shared" si="7"/>
        <v>2416.45</v>
      </c>
    </row>
    <row r="94" spans="1:11" s="15" customFormat="1" ht="14.25" customHeight="1">
      <c r="A94" s="31">
        <v>42678</v>
      </c>
      <c r="B94" s="16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1">
        <v>49.1</v>
      </c>
      <c r="H94" s="17">
        <f t="shared" si="4"/>
        <v>1672</v>
      </c>
      <c r="I94" s="17">
        <f t="shared" si="5"/>
        <v>1878.26</v>
      </c>
      <c r="J94" s="17">
        <f t="shared" si="6"/>
        <v>2102.52</v>
      </c>
      <c r="K94" s="32">
        <f t="shared" si="7"/>
        <v>2420.65</v>
      </c>
    </row>
    <row r="95" spans="1:11" s="15" customFormat="1" ht="14.25" customHeight="1">
      <c r="A95" s="31">
        <v>42678</v>
      </c>
      <c r="B95" s="16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1">
        <v>49.1</v>
      </c>
      <c r="H95" s="17">
        <f t="shared" si="4"/>
        <v>1672.1899999999998</v>
      </c>
      <c r="I95" s="17">
        <f t="shared" si="5"/>
        <v>1878.4499999999998</v>
      </c>
      <c r="J95" s="17">
        <f t="shared" si="6"/>
        <v>2102.7099999999996</v>
      </c>
      <c r="K95" s="32">
        <f t="shared" si="7"/>
        <v>2420.8399999999997</v>
      </c>
    </row>
    <row r="96" spans="1:11" s="15" customFormat="1" ht="14.25" customHeight="1">
      <c r="A96" s="31">
        <v>42678</v>
      </c>
      <c r="B96" s="16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1">
        <v>49.14</v>
      </c>
      <c r="H96" s="17">
        <f t="shared" si="4"/>
        <v>1673.27</v>
      </c>
      <c r="I96" s="17">
        <f t="shared" si="5"/>
        <v>1879.53</v>
      </c>
      <c r="J96" s="17">
        <f t="shared" si="6"/>
        <v>2103.79</v>
      </c>
      <c r="K96" s="32">
        <f t="shared" si="7"/>
        <v>2421.92</v>
      </c>
    </row>
    <row r="97" spans="1:11" s="15" customFormat="1" ht="14.25" customHeight="1">
      <c r="A97" s="31">
        <v>42678</v>
      </c>
      <c r="B97" s="16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1">
        <v>49.1</v>
      </c>
      <c r="H97" s="17">
        <f t="shared" si="4"/>
        <v>1672.11</v>
      </c>
      <c r="I97" s="17">
        <f t="shared" si="5"/>
        <v>1878.37</v>
      </c>
      <c r="J97" s="17">
        <f t="shared" si="6"/>
        <v>2102.6299999999997</v>
      </c>
      <c r="K97" s="32">
        <f t="shared" si="7"/>
        <v>2420.7599999999998</v>
      </c>
    </row>
    <row r="98" spans="1:11" s="15" customFormat="1" ht="14.25" customHeight="1">
      <c r="A98" s="31">
        <v>42678</v>
      </c>
      <c r="B98" s="16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1">
        <v>48.97</v>
      </c>
      <c r="H98" s="17">
        <f t="shared" si="4"/>
        <v>1667.82</v>
      </c>
      <c r="I98" s="17">
        <f t="shared" si="5"/>
        <v>1874.08</v>
      </c>
      <c r="J98" s="17">
        <f t="shared" si="6"/>
        <v>2098.3399999999997</v>
      </c>
      <c r="K98" s="32">
        <f t="shared" si="7"/>
        <v>2416.47</v>
      </c>
    </row>
    <row r="99" spans="1:11" s="15" customFormat="1" ht="14.25" customHeight="1">
      <c r="A99" s="31">
        <v>42678</v>
      </c>
      <c r="B99" s="16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1">
        <v>49.39</v>
      </c>
      <c r="H99" s="17">
        <f t="shared" si="4"/>
        <v>1681.39</v>
      </c>
      <c r="I99" s="17">
        <f t="shared" si="5"/>
        <v>1887.65</v>
      </c>
      <c r="J99" s="17">
        <f t="shared" si="6"/>
        <v>2111.91</v>
      </c>
      <c r="K99" s="32">
        <f t="shared" si="7"/>
        <v>2430.04</v>
      </c>
    </row>
    <row r="100" spans="1:11" s="15" customFormat="1" ht="14.25" customHeight="1">
      <c r="A100" s="31">
        <v>42678</v>
      </c>
      <c r="B100" s="16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1">
        <v>51.09</v>
      </c>
      <c r="H100" s="17">
        <f t="shared" si="4"/>
        <v>1736.78</v>
      </c>
      <c r="I100" s="17">
        <f t="shared" si="5"/>
        <v>1943.04</v>
      </c>
      <c r="J100" s="17">
        <f t="shared" si="6"/>
        <v>2167.2999999999997</v>
      </c>
      <c r="K100" s="32">
        <f t="shared" si="7"/>
        <v>2485.43</v>
      </c>
    </row>
    <row r="101" spans="1:11" s="15" customFormat="1" ht="14.25" customHeight="1">
      <c r="A101" s="31">
        <v>42678</v>
      </c>
      <c r="B101" s="16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1">
        <v>50.86</v>
      </c>
      <c r="H101" s="17">
        <f t="shared" si="4"/>
        <v>1729.3899999999999</v>
      </c>
      <c r="I101" s="17">
        <f t="shared" si="5"/>
        <v>1935.6499999999999</v>
      </c>
      <c r="J101" s="17">
        <f t="shared" si="6"/>
        <v>2159.91</v>
      </c>
      <c r="K101" s="32">
        <f t="shared" si="7"/>
        <v>2478.04</v>
      </c>
    </row>
    <row r="102" spans="1:11" s="15" customFormat="1" ht="14.25" customHeight="1">
      <c r="A102" s="31">
        <v>42678</v>
      </c>
      <c r="B102" s="16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1">
        <v>50.84</v>
      </c>
      <c r="H102" s="17">
        <f t="shared" si="4"/>
        <v>1728.6399999999999</v>
      </c>
      <c r="I102" s="17">
        <f t="shared" si="5"/>
        <v>1934.8999999999999</v>
      </c>
      <c r="J102" s="17">
        <f t="shared" si="6"/>
        <v>2159.16</v>
      </c>
      <c r="K102" s="32">
        <f t="shared" si="7"/>
        <v>2477.29</v>
      </c>
    </row>
    <row r="103" spans="1:11" s="15" customFormat="1" ht="14.25" customHeight="1">
      <c r="A103" s="31">
        <v>42678</v>
      </c>
      <c r="B103" s="16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1">
        <v>49.13</v>
      </c>
      <c r="H103" s="17">
        <f t="shared" si="4"/>
        <v>1673.15</v>
      </c>
      <c r="I103" s="17">
        <f t="shared" si="5"/>
        <v>1879.41</v>
      </c>
      <c r="J103" s="17">
        <f t="shared" si="6"/>
        <v>2103.67</v>
      </c>
      <c r="K103" s="32">
        <f t="shared" si="7"/>
        <v>2421.8</v>
      </c>
    </row>
    <row r="104" spans="1:11" s="15" customFormat="1" ht="14.25" customHeight="1">
      <c r="A104" s="31">
        <v>42678</v>
      </c>
      <c r="B104" s="16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1">
        <v>44.33</v>
      </c>
      <c r="H104" s="17">
        <f t="shared" si="4"/>
        <v>1516.59</v>
      </c>
      <c r="I104" s="17">
        <f t="shared" si="5"/>
        <v>1722.85</v>
      </c>
      <c r="J104" s="17">
        <f t="shared" si="6"/>
        <v>1947.11</v>
      </c>
      <c r="K104" s="32">
        <f t="shared" si="7"/>
        <v>2265.24</v>
      </c>
    </row>
    <row r="105" spans="1:11" s="15" customFormat="1" ht="14.25" customHeight="1">
      <c r="A105" s="31">
        <v>42679</v>
      </c>
      <c r="B105" s="16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1">
        <v>39.16</v>
      </c>
      <c r="H105" s="17">
        <f t="shared" si="4"/>
        <v>1347.95</v>
      </c>
      <c r="I105" s="17">
        <f t="shared" si="5"/>
        <v>1554.21</v>
      </c>
      <c r="J105" s="17">
        <f t="shared" si="6"/>
        <v>1778.47</v>
      </c>
      <c r="K105" s="32">
        <f t="shared" si="7"/>
        <v>2096.6</v>
      </c>
    </row>
    <row r="106" spans="1:11" s="15" customFormat="1" ht="14.25" customHeight="1">
      <c r="A106" s="31">
        <v>42679</v>
      </c>
      <c r="B106" s="16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1">
        <v>31.96</v>
      </c>
      <c r="H106" s="17">
        <f t="shared" si="4"/>
        <v>1113.35</v>
      </c>
      <c r="I106" s="17">
        <f t="shared" si="5"/>
        <v>1319.61</v>
      </c>
      <c r="J106" s="17">
        <f t="shared" si="6"/>
        <v>1543.87</v>
      </c>
      <c r="K106" s="32">
        <f t="shared" si="7"/>
        <v>1862</v>
      </c>
    </row>
    <row r="107" spans="1:11" s="15" customFormat="1" ht="14.25" customHeight="1">
      <c r="A107" s="31">
        <v>42679</v>
      </c>
      <c r="B107" s="16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1">
        <v>30.27</v>
      </c>
      <c r="H107" s="17">
        <f t="shared" si="4"/>
        <v>1058.3799999999999</v>
      </c>
      <c r="I107" s="17">
        <f t="shared" si="5"/>
        <v>1264.6399999999999</v>
      </c>
      <c r="J107" s="17">
        <f t="shared" si="6"/>
        <v>1488.8999999999999</v>
      </c>
      <c r="K107" s="32">
        <f t="shared" si="7"/>
        <v>1807.03</v>
      </c>
    </row>
    <row r="108" spans="1:11" s="15" customFormat="1" ht="14.25" customHeight="1">
      <c r="A108" s="31">
        <v>42679</v>
      </c>
      <c r="B108" s="16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1">
        <v>29.46</v>
      </c>
      <c r="H108" s="17">
        <f t="shared" si="4"/>
        <v>1031.8</v>
      </c>
      <c r="I108" s="17">
        <f t="shared" si="5"/>
        <v>1238.06</v>
      </c>
      <c r="J108" s="17">
        <f t="shared" si="6"/>
        <v>1462.32</v>
      </c>
      <c r="K108" s="32">
        <f t="shared" si="7"/>
        <v>1780.45</v>
      </c>
    </row>
    <row r="109" spans="1:11" s="15" customFormat="1" ht="14.25" customHeight="1">
      <c r="A109" s="31">
        <v>42679</v>
      </c>
      <c r="B109" s="16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1">
        <v>29.45</v>
      </c>
      <c r="H109" s="17">
        <f t="shared" si="4"/>
        <v>1031.57</v>
      </c>
      <c r="I109" s="17">
        <f t="shared" si="5"/>
        <v>1237.83</v>
      </c>
      <c r="J109" s="17">
        <f t="shared" si="6"/>
        <v>1462.09</v>
      </c>
      <c r="K109" s="32">
        <f t="shared" si="7"/>
        <v>1780.22</v>
      </c>
    </row>
    <row r="110" spans="1:11" s="15" customFormat="1" ht="14.25" customHeight="1">
      <c r="A110" s="31">
        <v>42679</v>
      </c>
      <c r="B110" s="16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1">
        <v>30.15</v>
      </c>
      <c r="H110" s="17">
        <f t="shared" si="4"/>
        <v>1054.1899999999998</v>
      </c>
      <c r="I110" s="17">
        <f t="shared" si="5"/>
        <v>1260.4499999999998</v>
      </c>
      <c r="J110" s="17">
        <f t="shared" si="6"/>
        <v>1484.7099999999998</v>
      </c>
      <c r="K110" s="32">
        <f t="shared" si="7"/>
        <v>1802.84</v>
      </c>
    </row>
    <row r="111" spans="1:11" s="15" customFormat="1" ht="14.25" customHeight="1">
      <c r="A111" s="31">
        <v>42679</v>
      </c>
      <c r="B111" s="16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1">
        <v>34.26</v>
      </c>
      <c r="H111" s="17">
        <f t="shared" si="4"/>
        <v>1188.43</v>
      </c>
      <c r="I111" s="17">
        <f t="shared" si="5"/>
        <v>1394.69</v>
      </c>
      <c r="J111" s="17">
        <f t="shared" si="6"/>
        <v>1618.95</v>
      </c>
      <c r="K111" s="32">
        <f t="shared" si="7"/>
        <v>1937.08</v>
      </c>
    </row>
    <row r="112" spans="1:11" s="15" customFormat="1" ht="14.25" customHeight="1">
      <c r="A112" s="31">
        <v>42679</v>
      </c>
      <c r="B112" s="16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1">
        <v>45.15</v>
      </c>
      <c r="H112" s="17">
        <f t="shared" si="4"/>
        <v>1543.43</v>
      </c>
      <c r="I112" s="17">
        <f t="shared" si="5"/>
        <v>1749.69</v>
      </c>
      <c r="J112" s="17">
        <f t="shared" si="6"/>
        <v>1973.95</v>
      </c>
      <c r="K112" s="32">
        <f t="shared" si="7"/>
        <v>2292.08</v>
      </c>
    </row>
    <row r="113" spans="1:11" s="15" customFormat="1" ht="14.25" customHeight="1">
      <c r="A113" s="31">
        <v>42679</v>
      </c>
      <c r="B113" s="16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1">
        <v>49.2</v>
      </c>
      <c r="H113" s="17">
        <f t="shared" si="4"/>
        <v>1675.4</v>
      </c>
      <c r="I113" s="17">
        <f t="shared" si="5"/>
        <v>1881.66</v>
      </c>
      <c r="J113" s="17">
        <f t="shared" si="6"/>
        <v>2105.92</v>
      </c>
      <c r="K113" s="32">
        <f t="shared" si="7"/>
        <v>2424.05</v>
      </c>
    </row>
    <row r="114" spans="1:11" s="15" customFormat="1" ht="14.25" customHeight="1">
      <c r="A114" s="31">
        <v>42679</v>
      </c>
      <c r="B114" s="16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1">
        <v>51.23</v>
      </c>
      <c r="H114" s="17">
        <f t="shared" si="4"/>
        <v>1741.43</v>
      </c>
      <c r="I114" s="17">
        <f t="shared" si="5"/>
        <v>1947.69</v>
      </c>
      <c r="J114" s="17">
        <f t="shared" si="6"/>
        <v>2171.95</v>
      </c>
      <c r="K114" s="32">
        <f t="shared" si="7"/>
        <v>2490.08</v>
      </c>
    </row>
    <row r="115" spans="1:11" s="15" customFormat="1" ht="14.25" customHeight="1">
      <c r="A115" s="31">
        <v>42679</v>
      </c>
      <c r="B115" s="16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1">
        <v>51.32</v>
      </c>
      <c r="H115" s="17">
        <f t="shared" si="4"/>
        <v>1744.57</v>
      </c>
      <c r="I115" s="17">
        <f t="shared" si="5"/>
        <v>1950.83</v>
      </c>
      <c r="J115" s="17">
        <f t="shared" si="6"/>
        <v>2175.0899999999997</v>
      </c>
      <c r="K115" s="32">
        <f t="shared" si="7"/>
        <v>2493.22</v>
      </c>
    </row>
    <row r="116" spans="1:11" s="15" customFormat="1" ht="14.25" customHeight="1">
      <c r="A116" s="31">
        <v>42679</v>
      </c>
      <c r="B116" s="16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1">
        <v>51.37</v>
      </c>
      <c r="H116" s="17">
        <f t="shared" si="4"/>
        <v>1746.05</v>
      </c>
      <c r="I116" s="17">
        <f t="shared" si="5"/>
        <v>1952.31</v>
      </c>
      <c r="J116" s="17">
        <f t="shared" si="6"/>
        <v>2176.5699999999997</v>
      </c>
      <c r="K116" s="32">
        <f t="shared" si="7"/>
        <v>2494.7</v>
      </c>
    </row>
    <row r="117" spans="1:11" s="15" customFormat="1" ht="14.25" customHeight="1">
      <c r="A117" s="31">
        <v>42679</v>
      </c>
      <c r="B117" s="16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1">
        <v>51.33</v>
      </c>
      <c r="H117" s="17">
        <f t="shared" si="4"/>
        <v>1744.75</v>
      </c>
      <c r="I117" s="17">
        <f t="shared" si="5"/>
        <v>1951.01</v>
      </c>
      <c r="J117" s="17">
        <f t="shared" si="6"/>
        <v>2175.27</v>
      </c>
      <c r="K117" s="32">
        <f t="shared" si="7"/>
        <v>2493.4</v>
      </c>
    </row>
    <row r="118" spans="1:11" s="15" customFormat="1" ht="14.25" customHeight="1">
      <c r="A118" s="31">
        <v>42679</v>
      </c>
      <c r="B118" s="16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1">
        <v>51.56</v>
      </c>
      <c r="H118" s="17">
        <f t="shared" si="4"/>
        <v>1752.37</v>
      </c>
      <c r="I118" s="17">
        <f t="shared" si="5"/>
        <v>1958.6299999999999</v>
      </c>
      <c r="J118" s="17">
        <f t="shared" si="6"/>
        <v>2182.89</v>
      </c>
      <c r="K118" s="32">
        <f t="shared" si="7"/>
        <v>2501.02</v>
      </c>
    </row>
    <row r="119" spans="1:11" s="15" customFormat="1" ht="14.25" customHeight="1">
      <c r="A119" s="31">
        <v>42679</v>
      </c>
      <c r="B119" s="16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1">
        <v>51.68</v>
      </c>
      <c r="H119" s="17">
        <f t="shared" si="4"/>
        <v>1756.21</v>
      </c>
      <c r="I119" s="17">
        <f t="shared" si="5"/>
        <v>1962.47</v>
      </c>
      <c r="J119" s="17">
        <f t="shared" si="6"/>
        <v>2186.73</v>
      </c>
      <c r="K119" s="32">
        <f t="shared" si="7"/>
        <v>2504.86</v>
      </c>
    </row>
    <row r="120" spans="1:11" s="15" customFormat="1" ht="14.25" customHeight="1">
      <c r="A120" s="31">
        <v>42679</v>
      </c>
      <c r="B120" s="16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1">
        <v>51.71</v>
      </c>
      <c r="H120" s="17">
        <f t="shared" si="4"/>
        <v>1757.19</v>
      </c>
      <c r="I120" s="17">
        <f t="shared" si="5"/>
        <v>1963.45</v>
      </c>
      <c r="J120" s="17">
        <f t="shared" si="6"/>
        <v>2187.71</v>
      </c>
      <c r="K120" s="32">
        <f t="shared" si="7"/>
        <v>2505.84</v>
      </c>
    </row>
    <row r="121" spans="1:11" s="15" customFormat="1" ht="14.25" customHeight="1">
      <c r="A121" s="31">
        <v>42679</v>
      </c>
      <c r="B121" s="16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1">
        <v>51.51</v>
      </c>
      <c r="H121" s="17">
        <f t="shared" si="4"/>
        <v>1750.68</v>
      </c>
      <c r="I121" s="17">
        <f t="shared" si="5"/>
        <v>1956.94</v>
      </c>
      <c r="J121" s="17">
        <f t="shared" si="6"/>
        <v>2181.2</v>
      </c>
      <c r="K121" s="32">
        <f t="shared" si="7"/>
        <v>2499.33</v>
      </c>
    </row>
    <row r="122" spans="1:11" s="15" customFormat="1" ht="14.25" customHeight="1">
      <c r="A122" s="31">
        <v>42679</v>
      </c>
      <c r="B122" s="16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1">
        <v>51.19</v>
      </c>
      <c r="H122" s="17">
        <f t="shared" si="4"/>
        <v>1740.17</v>
      </c>
      <c r="I122" s="17">
        <f t="shared" si="5"/>
        <v>1946.43</v>
      </c>
      <c r="J122" s="17">
        <f t="shared" si="6"/>
        <v>2170.69</v>
      </c>
      <c r="K122" s="32">
        <f t="shared" si="7"/>
        <v>2488.82</v>
      </c>
    </row>
    <row r="123" spans="1:11" s="15" customFormat="1" ht="14.25" customHeight="1">
      <c r="A123" s="31">
        <v>42679</v>
      </c>
      <c r="B123" s="16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1">
        <v>51.41</v>
      </c>
      <c r="H123" s="17">
        <f t="shared" si="4"/>
        <v>1747.3000000000002</v>
      </c>
      <c r="I123" s="17">
        <f t="shared" si="5"/>
        <v>1953.5600000000002</v>
      </c>
      <c r="J123" s="17">
        <f t="shared" si="6"/>
        <v>2177.82</v>
      </c>
      <c r="K123" s="32">
        <f t="shared" si="7"/>
        <v>2495.9500000000003</v>
      </c>
    </row>
    <row r="124" spans="1:11" s="15" customFormat="1" ht="14.25" customHeight="1">
      <c r="A124" s="31">
        <v>42679</v>
      </c>
      <c r="B124" s="16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1">
        <v>51.83</v>
      </c>
      <c r="H124" s="17">
        <f t="shared" si="4"/>
        <v>1761.07</v>
      </c>
      <c r="I124" s="17">
        <f t="shared" si="5"/>
        <v>1967.33</v>
      </c>
      <c r="J124" s="17">
        <f t="shared" si="6"/>
        <v>2191.5899999999997</v>
      </c>
      <c r="K124" s="32">
        <f t="shared" si="7"/>
        <v>2509.72</v>
      </c>
    </row>
    <row r="125" spans="1:11" s="15" customFormat="1" ht="14.25" customHeight="1">
      <c r="A125" s="31">
        <v>42679</v>
      </c>
      <c r="B125" s="16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1">
        <v>51.9</v>
      </c>
      <c r="H125" s="17">
        <f t="shared" si="4"/>
        <v>1763.24</v>
      </c>
      <c r="I125" s="17">
        <f t="shared" si="5"/>
        <v>1969.5</v>
      </c>
      <c r="J125" s="17">
        <f t="shared" si="6"/>
        <v>2193.7599999999998</v>
      </c>
      <c r="K125" s="32">
        <f t="shared" si="7"/>
        <v>2511.89</v>
      </c>
    </row>
    <row r="126" spans="1:11" s="15" customFormat="1" ht="14.25" customHeight="1">
      <c r="A126" s="31">
        <v>42679</v>
      </c>
      <c r="B126" s="16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1">
        <v>51.65</v>
      </c>
      <c r="H126" s="17">
        <f t="shared" si="4"/>
        <v>1755.23</v>
      </c>
      <c r="I126" s="17">
        <f t="shared" si="5"/>
        <v>1961.49</v>
      </c>
      <c r="J126" s="17">
        <f t="shared" si="6"/>
        <v>2185.75</v>
      </c>
      <c r="K126" s="32">
        <f t="shared" si="7"/>
        <v>2503.88</v>
      </c>
    </row>
    <row r="127" spans="1:11" s="15" customFormat="1" ht="14.25" customHeight="1">
      <c r="A127" s="31">
        <v>42679</v>
      </c>
      <c r="B127" s="16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1">
        <v>49.7</v>
      </c>
      <c r="H127" s="17">
        <f t="shared" si="4"/>
        <v>1691.64</v>
      </c>
      <c r="I127" s="17">
        <f t="shared" si="5"/>
        <v>1897.9</v>
      </c>
      <c r="J127" s="17">
        <f t="shared" si="6"/>
        <v>2122.16</v>
      </c>
      <c r="K127" s="32">
        <f t="shared" si="7"/>
        <v>2440.29</v>
      </c>
    </row>
    <row r="128" spans="1:11" s="15" customFormat="1" ht="14.25" customHeight="1">
      <c r="A128" s="31">
        <v>42679</v>
      </c>
      <c r="B128" s="16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1">
        <v>41.76</v>
      </c>
      <c r="H128" s="17">
        <f t="shared" si="4"/>
        <v>1432.86</v>
      </c>
      <c r="I128" s="17">
        <f t="shared" si="5"/>
        <v>1639.12</v>
      </c>
      <c r="J128" s="17">
        <f t="shared" si="6"/>
        <v>1863.3799999999999</v>
      </c>
      <c r="K128" s="32">
        <f t="shared" si="7"/>
        <v>2181.5099999999998</v>
      </c>
    </row>
    <row r="129" spans="1:11" s="15" customFormat="1" ht="14.25" customHeight="1">
      <c r="A129" s="31">
        <v>42680</v>
      </c>
      <c r="B129" s="16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1">
        <v>34.34</v>
      </c>
      <c r="H129" s="17">
        <f t="shared" si="4"/>
        <v>1190.8999999999999</v>
      </c>
      <c r="I129" s="17">
        <f t="shared" si="5"/>
        <v>1397.1599999999999</v>
      </c>
      <c r="J129" s="17">
        <f t="shared" si="6"/>
        <v>1621.4199999999998</v>
      </c>
      <c r="K129" s="32">
        <f t="shared" si="7"/>
        <v>1939.5499999999997</v>
      </c>
    </row>
    <row r="130" spans="1:11" s="15" customFormat="1" ht="14.25" customHeight="1">
      <c r="A130" s="31">
        <v>42680</v>
      </c>
      <c r="B130" s="16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1">
        <v>30.55</v>
      </c>
      <c r="H130" s="17">
        <f t="shared" si="4"/>
        <v>1067.4899999999998</v>
      </c>
      <c r="I130" s="17">
        <f t="shared" si="5"/>
        <v>1273.7499999999998</v>
      </c>
      <c r="J130" s="17">
        <f t="shared" si="6"/>
        <v>1498.0099999999998</v>
      </c>
      <c r="K130" s="32">
        <f t="shared" si="7"/>
        <v>1816.1399999999999</v>
      </c>
    </row>
    <row r="131" spans="1:11" s="15" customFormat="1" ht="14.25" customHeight="1">
      <c r="A131" s="31">
        <v>42680</v>
      </c>
      <c r="B131" s="16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1">
        <v>27.93</v>
      </c>
      <c r="H131" s="17">
        <f t="shared" si="4"/>
        <v>982.1199999999999</v>
      </c>
      <c r="I131" s="17">
        <f t="shared" si="5"/>
        <v>1188.3799999999999</v>
      </c>
      <c r="J131" s="17">
        <f t="shared" si="6"/>
        <v>1412.6399999999999</v>
      </c>
      <c r="K131" s="32">
        <f t="shared" si="7"/>
        <v>1730.77</v>
      </c>
    </row>
    <row r="132" spans="1:11" s="15" customFormat="1" ht="14.25" customHeight="1">
      <c r="A132" s="31">
        <v>42680</v>
      </c>
      <c r="B132" s="16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1">
        <v>27.68</v>
      </c>
      <c r="H132" s="17">
        <f t="shared" si="4"/>
        <v>973.67</v>
      </c>
      <c r="I132" s="17">
        <f t="shared" si="5"/>
        <v>1179.9299999999998</v>
      </c>
      <c r="J132" s="17">
        <f t="shared" si="6"/>
        <v>1404.1899999999998</v>
      </c>
      <c r="K132" s="32">
        <f t="shared" si="7"/>
        <v>1722.32</v>
      </c>
    </row>
    <row r="133" spans="1:11" s="15" customFormat="1" ht="14.25" customHeight="1">
      <c r="A133" s="31">
        <v>42680</v>
      </c>
      <c r="B133" s="16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1">
        <v>27.74</v>
      </c>
      <c r="H133" s="17">
        <f t="shared" si="4"/>
        <v>975.75</v>
      </c>
      <c r="I133" s="17">
        <f t="shared" si="5"/>
        <v>1182.01</v>
      </c>
      <c r="J133" s="17">
        <f t="shared" si="6"/>
        <v>1406.27</v>
      </c>
      <c r="K133" s="32">
        <f t="shared" si="7"/>
        <v>1724.4</v>
      </c>
    </row>
    <row r="134" spans="1:11" s="15" customFormat="1" ht="14.25" customHeight="1">
      <c r="A134" s="31">
        <v>42680</v>
      </c>
      <c r="B134" s="16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1">
        <v>30.11</v>
      </c>
      <c r="H134" s="17">
        <f t="shared" si="4"/>
        <v>1053.1599999999999</v>
      </c>
      <c r="I134" s="17">
        <f t="shared" si="5"/>
        <v>1259.4199999999998</v>
      </c>
      <c r="J134" s="17">
        <f t="shared" si="6"/>
        <v>1483.6799999999998</v>
      </c>
      <c r="K134" s="32">
        <f t="shared" si="7"/>
        <v>1801.81</v>
      </c>
    </row>
    <row r="135" spans="1:11" s="15" customFormat="1" ht="14.25" customHeight="1">
      <c r="A135" s="31">
        <v>42680</v>
      </c>
      <c r="B135" s="16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1">
        <v>34.06</v>
      </c>
      <c r="H135" s="17">
        <f t="shared" si="4"/>
        <v>1181.8999999999999</v>
      </c>
      <c r="I135" s="17">
        <f t="shared" si="5"/>
        <v>1388.1599999999999</v>
      </c>
      <c r="J135" s="17">
        <f t="shared" si="6"/>
        <v>1612.4199999999998</v>
      </c>
      <c r="K135" s="32">
        <f t="shared" si="7"/>
        <v>1930.5499999999997</v>
      </c>
    </row>
    <row r="136" spans="1:11" s="15" customFormat="1" ht="14.25" customHeight="1">
      <c r="A136" s="31">
        <v>42680</v>
      </c>
      <c r="B136" s="16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1">
        <v>43.36</v>
      </c>
      <c r="H136" s="17">
        <f t="shared" si="4"/>
        <v>1484.85</v>
      </c>
      <c r="I136" s="17">
        <f t="shared" si="5"/>
        <v>1691.11</v>
      </c>
      <c r="J136" s="17">
        <f t="shared" si="6"/>
        <v>1915.37</v>
      </c>
      <c r="K136" s="32">
        <f t="shared" si="7"/>
        <v>2233.5</v>
      </c>
    </row>
    <row r="137" spans="1:11" s="15" customFormat="1" ht="14.25" customHeight="1">
      <c r="A137" s="31">
        <v>42680</v>
      </c>
      <c r="B137" s="16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1">
        <v>48.58</v>
      </c>
      <c r="H137" s="17">
        <f t="shared" si="4"/>
        <v>1655.22</v>
      </c>
      <c r="I137" s="17">
        <f t="shared" si="5"/>
        <v>1861.48</v>
      </c>
      <c r="J137" s="17">
        <f t="shared" si="6"/>
        <v>2085.74</v>
      </c>
      <c r="K137" s="32">
        <f t="shared" si="7"/>
        <v>2403.87</v>
      </c>
    </row>
    <row r="138" spans="1:11" s="15" customFormat="1" ht="14.25" customHeight="1">
      <c r="A138" s="31">
        <v>42680</v>
      </c>
      <c r="B138" s="16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1">
        <v>49.96</v>
      </c>
      <c r="H138" s="17">
        <f aca="true" t="shared" si="8" ref="H138:H201">SUM($F138,$G138,$N$5,$N$7)</f>
        <v>1700.1000000000001</v>
      </c>
      <c r="I138" s="17">
        <f aca="true" t="shared" si="9" ref="I138:I201">SUM($F138,$G138,$O$5,$O$7)</f>
        <v>1906.3600000000001</v>
      </c>
      <c r="J138" s="17">
        <f aca="true" t="shared" si="10" ref="J138:J201">SUM($F138,$G138,$P$5,$P$7)</f>
        <v>2130.62</v>
      </c>
      <c r="K138" s="32">
        <f aca="true" t="shared" si="11" ref="K138:K201">SUM($F138,$G138,$Q$5,$Q$7)</f>
        <v>2448.75</v>
      </c>
    </row>
    <row r="139" spans="1:11" s="15" customFormat="1" ht="14.25" customHeight="1">
      <c r="A139" s="31">
        <v>42680</v>
      </c>
      <c r="B139" s="16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1">
        <v>51.31</v>
      </c>
      <c r="H139" s="17">
        <f t="shared" si="8"/>
        <v>1744.25</v>
      </c>
      <c r="I139" s="17">
        <f t="shared" si="9"/>
        <v>1950.51</v>
      </c>
      <c r="J139" s="17">
        <f t="shared" si="10"/>
        <v>2174.77</v>
      </c>
      <c r="K139" s="32">
        <f t="shared" si="11"/>
        <v>2492.9</v>
      </c>
    </row>
    <row r="140" spans="1:11" s="15" customFormat="1" ht="14.25" customHeight="1">
      <c r="A140" s="31">
        <v>42680</v>
      </c>
      <c r="B140" s="16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1">
        <v>51.41</v>
      </c>
      <c r="H140" s="17">
        <f t="shared" si="8"/>
        <v>1747.49</v>
      </c>
      <c r="I140" s="17">
        <f t="shared" si="9"/>
        <v>1953.75</v>
      </c>
      <c r="J140" s="17">
        <f t="shared" si="10"/>
        <v>2178.0099999999998</v>
      </c>
      <c r="K140" s="32">
        <f t="shared" si="11"/>
        <v>2496.14</v>
      </c>
    </row>
    <row r="141" spans="1:11" s="15" customFormat="1" ht="14.25" customHeight="1">
      <c r="A141" s="31">
        <v>42680</v>
      </c>
      <c r="B141" s="16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1">
        <v>51.25</v>
      </c>
      <c r="H141" s="17">
        <f t="shared" si="8"/>
        <v>1742.07</v>
      </c>
      <c r="I141" s="17">
        <f t="shared" si="9"/>
        <v>1948.33</v>
      </c>
      <c r="J141" s="17">
        <f t="shared" si="10"/>
        <v>2172.5899999999997</v>
      </c>
      <c r="K141" s="32">
        <f t="shared" si="11"/>
        <v>2490.72</v>
      </c>
    </row>
    <row r="142" spans="1:11" s="15" customFormat="1" ht="14.25" customHeight="1">
      <c r="A142" s="31">
        <v>42680</v>
      </c>
      <c r="B142" s="16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1">
        <v>51.36</v>
      </c>
      <c r="H142" s="17">
        <f t="shared" si="8"/>
        <v>1745.78</v>
      </c>
      <c r="I142" s="17">
        <f t="shared" si="9"/>
        <v>1952.04</v>
      </c>
      <c r="J142" s="17">
        <f t="shared" si="10"/>
        <v>2176.2999999999997</v>
      </c>
      <c r="K142" s="32">
        <f t="shared" si="11"/>
        <v>2494.43</v>
      </c>
    </row>
    <row r="143" spans="1:11" s="15" customFormat="1" ht="14.25" customHeight="1">
      <c r="A143" s="31">
        <v>42680</v>
      </c>
      <c r="B143" s="16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1">
        <v>51.35</v>
      </c>
      <c r="H143" s="17">
        <f t="shared" si="8"/>
        <v>1745.28</v>
      </c>
      <c r="I143" s="17">
        <f t="shared" si="9"/>
        <v>1951.54</v>
      </c>
      <c r="J143" s="17">
        <f t="shared" si="10"/>
        <v>2175.7999999999997</v>
      </c>
      <c r="K143" s="32">
        <f t="shared" si="11"/>
        <v>2493.93</v>
      </c>
    </row>
    <row r="144" spans="1:11" s="15" customFormat="1" ht="14.25" customHeight="1">
      <c r="A144" s="31">
        <v>42680</v>
      </c>
      <c r="B144" s="16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1">
        <v>51.21</v>
      </c>
      <c r="H144" s="17">
        <f t="shared" si="8"/>
        <v>1740.95</v>
      </c>
      <c r="I144" s="17">
        <f t="shared" si="9"/>
        <v>1947.21</v>
      </c>
      <c r="J144" s="17">
        <f t="shared" si="10"/>
        <v>2171.47</v>
      </c>
      <c r="K144" s="32">
        <f t="shared" si="11"/>
        <v>2489.6</v>
      </c>
    </row>
    <row r="145" spans="1:11" s="15" customFormat="1" ht="14.25" customHeight="1">
      <c r="A145" s="31">
        <v>42680</v>
      </c>
      <c r="B145" s="16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1">
        <v>51</v>
      </c>
      <c r="H145" s="17">
        <f t="shared" si="8"/>
        <v>1733.94</v>
      </c>
      <c r="I145" s="17">
        <f t="shared" si="9"/>
        <v>1940.2</v>
      </c>
      <c r="J145" s="17">
        <f t="shared" si="10"/>
        <v>2164.46</v>
      </c>
      <c r="K145" s="32">
        <f t="shared" si="11"/>
        <v>2482.59</v>
      </c>
    </row>
    <row r="146" spans="1:11" s="15" customFormat="1" ht="14.25" customHeight="1">
      <c r="A146" s="31">
        <v>42680</v>
      </c>
      <c r="B146" s="16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1">
        <v>49.17</v>
      </c>
      <c r="H146" s="17">
        <f t="shared" si="8"/>
        <v>1674.2</v>
      </c>
      <c r="I146" s="17">
        <f t="shared" si="9"/>
        <v>1880.46</v>
      </c>
      <c r="J146" s="17">
        <f t="shared" si="10"/>
        <v>2104.72</v>
      </c>
      <c r="K146" s="32">
        <f t="shared" si="11"/>
        <v>2422.85</v>
      </c>
    </row>
    <row r="147" spans="1:11" s="15" customFormat="1" ht="14.25" customHeight="1">
      <c r="A147" s="31">
        <v>42680</v>
      </c>
      <c r="B147" s="16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1">
        <v>50.22</v>
      </c>
      <c r="H147" s="17">
        <f t="shared" si="8"/>
        <v>1708.46</v>
      </c>
      <c r="I147" s="17">
        <f t="shared" si="9"/>
        <v>1914.72</v>
      </c>
      <c r="J147" s="17">
        <f t="shared" si="10"/>
        <v>2138.98</v>
      </c>
      <c r="K147" s="32">
        <f t="shared" si="11"/>
        <v>2457.11</v>
      </c>
    </row>
    <row r="148" spans="1:11" s="15" customFormat="1" ht="14.25" customHeight="1">
      <c r="A148" s="31">
        <v>42680</v>
      </c>
      <c r="B148" s="16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1">
        <v>51.33</v>
      </c>
      <c r="H148" s="17">
        <f t="shared" si="8"/>
        <v>1744.6299999999999</v>
      </c>
      <c r="I148" s="17">
        <f t="shared" si="9"/>
        <v>1950.8899999999999</v>
      </c>
      <c r="J148" s="17">
        <f t="shared" si="10"/>
        <v>2175.1499999999996</v>
      </c>
      <c r="K148" s="32">
        <f t="shared" si="11"/>
        <v>2493.2799999999997</v>
      </c>
    </row>
    <row r="149" spans="1:11" s="15" customFormat="1" ht="14.25" customHeight="1">
      <c r="A149" s="31">
        <v>42680</v>
      </c>
      <c r="B149" s="16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1">
        <v>51.33</v>
      </c>
      <c r="H149" s="17">
        <f t="shared" si="8"/>
        <v>1744.6299999999999</v>
      </c>
      <c r="I149" s="17">
        <f t="shared" si="9"/>
        <v>1950.8899999999999</v>
      </c>
      <c r="J149" s="17">
        <f t="shared" si="10"/>
        <v>2175.1499999999996</v>
      </c>
      <c r="K149" s="32">
        <f t="shared" si="11"/>
        <v>2493.2799999999997</v>
      </c>
    </row>
    <row r="150" spans="1:11" s="15" customFormat="1" ht="14.25" customHeight="1">
      <c r="A150" s="31">
        <v>42680</v>
      </c>
      <c r="B150" s="16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1">
        <v>50.97</v>
      </c>
      <c r="H150" s="17">
        <f t="shared" si="8"/>
        <v>1732.95</v>
      </c>
      <c r="I150" s="17">
        <f t="shared" si="9"/>
        <v>1939.21</v>
      </c>
      <c r="J150" s="17">
        <f t="shared" si="10"/>
        <v>2163.47</v>
      </c>
      <c r="K150" s="32">
        <f t="shared" si="11"/>
        <v>2481.6</v>
      </c>
    </row>
    <row r="151" spans="1:11" s="15" customFormat="1" ht="14.25" customHeight="1">
      <c r="A151" s="31">
        <v>42680</v>
      </c>
      <c r="B151" s="16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1">
        <v>48.68</v>
      </c>
      <c r="H151" s="17">
        <f t="shared" si="8"/>
        <v>1658.4</v>
      </c>
      <c r="I151" s="17">
        <f t="shared" si="9"/>
        <v>1864.66</v>
      </c>
      <c r="J151" s="17">
        <f t="shared" si="10"/>
        <v>2088.92</v>
      </c>
      <c r="K151" s="32">
        <f t="shared" si="11"/>
        <v>2407.05</v>
      </c>
    </row>
    <row r="152" spans="1:11" s="15" customFormat="1" ht="14.25" customHeight="1">
      <c r="A152" s="31">
        <v>42680</v>
      </c>
      <c r="B152" s="16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1">
        <v>37.51</v>
      </c>
      <c r="H152" s="17">
        <f t="shared" si="8"/>
        <v>1294.3799999999999</v>
      </c>
      <c r="I152" s="17">
        <f t="shared" si="9"/>
        <v>1500.6399999999999</v>
      </c>
      <c r="J152" s="17">
        <f t="shared" si="10"/>
        <v>1724.8999999999999</v>
      </c>
      <c r="K152" s="32">
        <f t="shared" si="11"/>
        <v>2043.0299999999997</v>
      </c>
    </row>
    <row r="153" spans="1:11" s="15" customFormat="1" ht="14.25" customHeight="1">
      <c r="A153" s="31">
        <v>42681</v>
      </c>
      <c r="B153" s="16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1">
        <v>33.78</v>
      </c>
      <c r="H153" s="17">
        <f t="shared" si="8"/>
        <v>1172.52</v>
      </c>
      <c r="I153" s="17">
        <f t="shared" si="9"/>
        <v>1378.78</v>
      </c>
      <c r="J153" s="17">
        <f t="shared" si="10"/>
        <v>1603.04</v>
      </c>
      <c r="K153" s="32">
        <f t="shared" si="11"/>
        <v>1921.17</v>
      </c>
    </row>
    <row r="154" spans="1:11" s="15" customFormat="1" ht="14.25" customHeight="1">
      <c r="A154" s="31">
        <v>42681</v>
      </c>
      <c r="B154" s="16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1">
        <v>30.42</v>
      </c>
      <c r="H154" s="17">
        <f t="shared" si="8"/>
        <v>1063.04</v>
      </c>
      <c r="I154" s="17">
        <f t="shared" si="9"/>
        <v>1269.3</v>
      </c>
      <c r="J154" s="17">
        <f t="shared" si="10"/>
        <v>1493.56</v>
      </c>
      <c r="K154" s="32">
        <f t="shared" si="11"/>
        <v>1811.69</v>
      </c>
    </row>
    <row r="155" spans="1:11" s="15" customFormat="1" ht="14.25" customHeight="1">
      <c r="A155" s="31">
        <v>42681</v>
      </c>
      <c r="B155" s="16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1">
        <v>27.6</v>
      </c>
      <c r="H155" s="17">
        <f t="shared" si="8"/>
        <v>971.29</v>
      </c>
      <c r="I155" s="17">
        <f t="shared" si="9"/>
        <v>1177.55</v>
      </c>
      <c r="J155" s="17">
        <f t="shared" si="10"/>
        <v>1401.81</v>
      </c>
      <c r="K155" s="32">
        <f t="shared" si="11"/>
        <v>1719.94</v>
      </c>
    </row>
    <row r="156" spans="1:11" s="15" customFormat="1" ht="14.25" customHeight="1">
      <c r="A156" s="31">
        <v>42681</v>
      </c>
      <c r="B156" s="16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1">
        <v>27.06</v>
      </c>
      <c r="H156" s="17">
        <f t="shared" si="8"/>
        <v>953.6299999999999</v>
      </c>
      <c r="I156" s="17">
        <f t="shared" si="9"/>
        <v>1159.8899999999999</v>
      </c>
      <c r="J156" s="17">
        <f t="shared" si="10"/>
        <v>1384.1499999999999</v>
      </c>
      <c r="K156" s="32">
        <f t="shared" si="11"/>
        <v>1702.2799999999997</v>
      </c>
    </row>
    <row r="157" spans="1:11" s="15" customFormat="1" ht="14.25" customHeight="1">
      <c r="A157" s="31">
        <v>42681</v>
      </c>
      <c r="B157" s="16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1">
        <v>27.35</v>
      </c>
      <c r="H157" s="17">
        <f t="shared" si="8"/>
        <v>962.95</v>
      </c>
      <c r="I157" s="17">
        <f t="shared" si="9"/>
        <v>1169.21</v>
      </c>
      <c r="J157" s="17">
        <f t="shared" si="10"/>
        <v>1393.47</v>
      </c>
      <c r="K157" s="32">
        <f t="shared" si="11"/>
        <v>1711.6</v>
      </c>
    </row>
    <row r="158" spans="1:11" s="15" customFormat="1" ht="14.25" customHeight="1">
      <c r="A158" s="31">
        <v>42681</v>
      </c>
      <c r="B158" s="16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1">
        <v>30.87</v>
      </c>
      <c r="H158" s="17">
        <f t="shared" si="8"/>
        <v>1077.8999999999999</v>
      </c>
      <c r="I158" s="17">
        <f t="shared" si="9"/>
        <v>1284.1599999999999</v>
      </c>
      <c r="J158" s="17">
        <f t="shared" si="10"/>
        <v>1508.4199999999998</v>
      </c>
      <c r="K158" s="32">
        <f t="shared" si="11"/>
        <v>1826.55</v>
      </c>
    </row>
    <row r="159" spans="1:11" s="15" customFormat="1" ht="14.25" customHeight="1">
      <c r="A159" s="31">
        <v>42681</v>
      </c>
      <c r="B159" s="16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1">
        <v>38</v>
      </c>
      <c r="H159" s="17">
        <f t="shared" si="8"/>
        <v>1310.19</v>
      </c>
      <c r="I159" s="17">
        <f t="shared" si="9"/>
        <v>1516.45</v>
      </c>
      <c r="J159" s="17">
        <f t="shared" si="10"/>
        <v>1740.71</v>
      </c>
      <c r="K159" s="32">
        <f t="shared" si="11"/>
        <v>2058.84</v>
      </c>
    </row>
    <row r="160" spans="1:11" s="15" customFormat="1" ht="14.25" customHeight="1">
      <c r="A160" s="31">
        <v>42681</v>
      </c>
      <c r="B160" s="16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1">
        <v>44.94</v>
      </c>
      <c r="H160" s="17">
        <f t="shared" si="8"/>
        <v>1536.52</v>
      </c>
      <c r="I160" s="17">
        <f t="shared" si="9"/>
        <v>1742.78</v>
      </c>
      <c r="J160" s="17">
        <f t="shared" si="10"/>
        <v>1967.04</v>
      </c>
      <c r="K160" s="32">
        <f t="shared" si="11"/>
        <v>2285.17</v>
      </c>
    </row>
    <row r="161" spans="1:11" s="15" customFormat="1" ht="14.25" customHeight="1">
      <c r="A161" s="31">
        <v>42681</v>
      </c>
      <c r="B161" s="16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1">
        <v>48.69</v>
      </c>
      <c r="H161" s="17">
        <f t="shared" si="8"/>
        <v>1658.56</v>
      </c>
      <c r="I161" s="17">
        <f t="shared" si="9"/>
        <v>1864.82</v>
      </c>
      <c r="J161" s="17">
        <f t="shared" si="10"/>
        <v>2089.08</v>
      </c>
      <c r="K161" s="32">
        <f t="shared" si="11"/>
        <v>2407.21</v>
      </c>
    </row>
    <row r="162" spans="1:11" s="15" customFormat="1" ht="14.25" customHeight="1">
      <c r="A162" s="31">
        <v>42681</v>
      </c>
      <c r="B162" s="16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1">
        <v>51.03</v>
      </c>
      <c r="H162" s="17">
        <f t="shared" si="8"/>
        <v>1734.9099999999999</v>
      </c>
      <c r="I162" s="17">
        <f t="shared" si="9"/>
        <v>1941.1699999999998</v>
      </c>
      <c r="J162" s="17">
        <f t="shared" si="10"/>
        <v>2165.43</v>
      </c>
      <c r="K162" s="32">
        <f t="shared" si="11"/>
        <v>2483.56</v>
      </c>
    </row>
    <row r="163" spans="1:11" s="15" customFormat="1" ht="14.25" customHeight="1">
      <c r="A163" s="31">
        <v>42681</v>
      </c>
      <c r="B163" s="16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1">
        <v>51.22</v>
      </c>
      <c r="H163" s="17">
        <f t="shared" si="8"/>
        <v>1741.04</v>
      </c>
      <c r="I163" s="17">
        <f t="shared" si="9"/>
        <v>1947.3</v>
      </c>
      <c r="J163" s="17">
        <f t="shared" si="10"/>
        <v>2171.56</v>
      </c>
      <c r="K163" s="32">
        <f t="shared" si="11"/>
        <v>2489.69</v>
      </c>
    </row>
    <row r="164" spans="1:11" s="15" customFormat="1" ht="14.25" customHeight="1">
      <c r="A164" s="31">
        <v>42681</v>
      </c>
      <c r="B164" s="16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1">
        <v>51.23</v>
      </c>
      <c r="H164" s="17">
        <f t="shared" si="8"/>
        <v>1741.42</v>
      </c>
      <c r="I164" s="17">
        <f t="shared" si="9"/>
        <v>1947.68</v>
      </c>
      <c r="J164" s="17">
        <f t="shared" si="10"/>
        <v>2171.94</v>
      </c>
      <c r="K164" s="32">
        <f t="shared" si="11"/>
        <v>2490.07</v>
      </c>
    </row>
    <row r="165" spans="1:11" s="15" customFormat="1" ht="14.25" customHeight="1">
      <c r="A165" s="31">
        <v>42681</v>
      </c>
      <c r="B165" s="16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1">
        <v>51.21</v>
      </c>
      <c r="H165" s="17">
        <f t="shared" si="8"/>
        <v>1740.8700000000001</v>
      </c>
      <c r="I165" s="17">
        <f t="shared" si="9"/>
        <v>1947.13</v>
      </c>
      <c r="J165" s="17">
        <f t="shared" si="10"/>
        <v>2171.39</v>
      </c>
      <c r="K165" s="32">
        <f t="shared" si="11"/>
        <v>2489.52</v>
      </c>
    </row>
    <row r="166" spans="1:11" s="15" customFormat="1" ht="14.25" customHeight="1">
      <c r="A166" s="31">
        <v>42681</v>
      </c>
      <c r="B166" s="16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1">
        <v>51.26</v>
      </c>
      <c r="H166" s="17">
        <f t="shared" si="8"/>
        <v>1742.6</v>
      </c>
      <c r="I166" s="17">
        <f t="shared" si="9"/>
        <v>1948.86</v>
      </c>
      <c r="J166" s="17">
        <f t="shared" si="10"/>
        <v>2173.12</v>
      </c>
      <c r="K166" s="32">
        <f t="shared" si="11"/>
        <v>2491.25</v>
      </c>
    </row>
    <row r="167" spans="1:11" s="15" customFormat="1" ht="14.25" customHeight="1">
      <c r="A167" s="31">
        <v>42681</v>
      </c>
      <c r="B167" s="16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1">
        <v>51.45</v>
      </c>
      <c r="H167" s="17">
        <f t="shared" si="8"/>
        <v>1748.55</v>
      </c>
      <c r="I167" s="17">
        <f t="shared" si="9"/>
        <v>1954.81</v>
      </c>
      <c r="J167" s="17">
        <f t="shared" si="10"/>
        <v>2179.0699999999997</v>
      </c>
      <c r="K167" s="32">
        <f t="shared" si="11"/>
        <v>2497.2</v>
      </c>
    </row>
    <row r="168" spans="1:11" s="15" customFormat="1" ht="14.25" customHeight="1">
      <c r="A168" s="31">
        <v>42681</v>
      </c>
      <c r="B168" s="16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1">
        <v>51.3</v>
      </c>
      <c r="H168" s="17">
        <f t="shared" si="8"/>
        <v>1743.6599999999999</v>
      </c>
      <c r="I168" s="17">
        <f t="shared" si="9"/>
        <v>1949.9199999999998</v>
      </c>
      <c r="J168" s="17">
        <f t="shared" si="10"/>
        <v>2174.18</v>
      </c>
      <c r="K168" s="32">
        <f t="shared" si="11"/>
        <v>2492.31</v>
      </c>
    </row>
    <row r="169" spans="1:11" s="15" customFormat="1" ht="14.25" customHeight="1">
      <c r="A169" s="31">
        <v>42681</v>
      </c>
      <c r="B169" s="16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1">
        <v>51.09</v>
      </c>
      <c r="H169" s="17">
        <f t="shared" si="8"/>
        <v>1736.9699999999998</v>
      </c>
      <c r="I169" s="17">
        <f t="shared" si="9"/>
        <v>1943.2299999999998</v>
      </c>
      <c r="J169" s="17">
        <f t="shared" si="10"/>
        <v>2167.49</v>
      </c>
      <c r="K169" s="32">
        <f t="shared" si="11"/>
        <v>2485.62</v>
      </c>
    </row>
    <row r="170" spans="1:11" s="15" customFormat="1" ht="14.25" customHeight="1">
      <c r="A170" s="31">
        <v>42681</v>
      </c>
      <c r="B170" s="16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1">
        <v>50.26</v>
      </c>
      <c r="H170" s="17">
        <f t="shared" si="8"/>
        <v>1709.86</v>
      </c>
      <c r="I170" s="17">
        <f t="shared" si="9"/>
        <v>1916.12</v>
      </c>
      <c r="J170" s="17">
        <f t="shared" si="10"/>
        <v>2140.3799999999997</v>
      </c>
      <c r="K170" s="32">
        <f t="shared" si="11"/>
        <v>2458.5099999999998</v>
      </c>
    </row>
    <row r="171" spans="1:11" s="15" customFormat="1" ht="14.25" customHeight="1">
      <c r="A171" s="31">
        <v>42681</v>
      </c>
      <c r="B171" s="16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1">
        <v>51.13</v>
      </c>
      <c r="H171" s="17">
        <f t="shared" si="8"/>
        <v>1738.19</v>
      </c>
      <c r="I171" s="17">
        <f t="shared" si="9"/>
        <v>1944.45</v>
      </c>
      <c r="J171" s="17">
        <f t="shared" si="10"/>
        <v>2168.71</v>
      </c>
      <c r="K171" s="32">
        <f t="shared" si="11"/>
        <v>2486.84</v>
      </c>
    </row>
    <row r="172" spans="1:11" s="15" customFormat="1" ht="14.25" customHeight="1">
      <c r="A172" s="31">
        <v>42681</v>
      </c>
      <c r="B172" s="16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1">
        <v>51.18</v>
      </c>
      <c r="H172" s="17">
        <f t="shared" si="8"/>
        <v>1739.8200000000002</v>
      </c>
      <c r="I172" s="17">
        <f t="shared" si="9"/>
        <v>1946.0800000000002</v>
      </c>
      <c r="J172" s="17">
        <f t="shared" si="10"/>
        <v>2170.34</v>
      </c>
      <c r="K172" s="32">
        <f t="shared" si="11"/>
        <v>2488.4700000000003</v>
      </c>
    </row>
    <row r="173" spans="1:11" s="15" customFormat="1" ht="14.25" customHeight="1">
      <c r="A173" s="31">
        <v>42681</v>
      </c>
      <c r="B173" s="16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1">
        <v>51</v>
      </c>
      <c r="H173" s="17">
        <f t="shared" si="8"/>
        <v>1733.9</v>
      </c>
      <c r="I173" s="17">
        <f t="shared" si="9"/>
        <v>1940.16</v>
      </c>
      <c r="J173" s="17">
        <f t="shared" si="10"/>
        <v>2164.42</v>
      </c>
      <c r="K173" s="32">
        <f t="shared" si="11"/>
        <v>2482.55</v>
      </c>
    </row>
    <row r="174" spans="1:11" s="15" customFormat="1" ht="14.25" customHeight="1">
      <c r="A174" s="31">
        <v>42681</v>
      </c>
      <c r="B174" s="16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1">
        <v>50.91</v>
      </c>
      <c r="H174" s="17">
        <f t="shared" si="8"/>
        <v>1731.16</v>
      </c>
      <c r="I174" s="17">
        <f t="shared" si="9"/>
        <v>1937.42</v>
      </c>
      <c r="J174" s="17">
        <f t="shared" si="10"/>
        <v>2161.68</v>
      </c>
      <c r="K174" s="32">
        <f t="shared" si="11"/>
        <v>2479.81</v>
      </c>
    </row>
    <row r="175" spans="1:11" s="15" customFormat="1" ht="14.25" customHeight="1">
      <c r="A175" s="31">
        <v>42681</v>
      </c>
      <c r="B175" s="16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1">
        <v>48.75</v>
      </c>
      <c r="H175" s="17">
        <f t="shared" si="8"/>
        <v>1660.72</v>
      </c>
      <c r="I175" s="17">
        <f t="shared" si="9"/>
        <v>1866.98</v>
      </c>
      <c r="J175" s="17">
        <f t="shared" si="10"/>
        <v>2091.24</v>
      </c>
      <c r="K175" s="32">
        <f t="shared" si="11"/>
        <v>2409.37</v>
      </c>
    </row>
    <row r="176" spans="1:11" s="15" customFormat="1" ht="14.25" customHeight="1">
      <c r="A176" s="31">
        <v>42681</v>
      </c>
      <c r="B176" s="16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1">
        <v>41.73</v>
      </c>
      <c r="H176" s="17">
        <f t="shared" si="8"/>
        <v>1431.9</v>
      </c>
      <c r="I176" s="17">
        <f t="shared" si="9"/>
        <v>1638.16</v>
      </c>
      <c r="J176" s="17">
        <f t="shared" si="10"/>
        <v>1862.42</v>
      </c>
      <c r="K176" s="32">
        <f t="shared" si="11"/>
        <v>2180.55</v>
      </c>
    </row>
    <row r="177" spans="1:11" s="15" customFormat="1" ht="14.25" customHeight="1">
      <c r="A177" s="31">
        <v>42682</v>
      </c>
      <c r="B177" s="16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1">
        <v>33.62</v>
      </c>
      <c r="H177" s="17">
        <f t="shared" si="8"/>
        <v>1167.35</v>
      </c>
      <c r="I177" s="17">
        <f t="shared" si="9"/>
        <v>1373.61</v>
      </c>
      <c r="J177" s="17">
        <f t="shared" si="10"/>
        <v>1597.87</v>
      </c>
      <c r="K177" s="32">
        <f t="shared" si="11"/>
        <v>1916</v>
      </c>
    </row>
    <row r="178" spans="1:11" s="15" customFormat="1" ht="14.25" customHeight="1">
      <c r="A178" s="31">
        <v>42682</v>
      </c>
      <c r="B178" s="16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1">
        <v>31.59</v>
      </c>
      <c r="H178" s="17">
        <f t="shared" si="8"/>
        <v>1101.42</v>
      </c>
      <c r="I178" s="17">
        <f t="shared" si="9"/>
        <v>1307.68</v>
      </c>
      <c r="J178" s="17">
        <f t="shared" si="10"/>
        <v>1531.94</v>
      </c>
      <c r="K178" s="32">
        <f t="shared" si="11"/>
        <v>1850.0700000000002</v>
      </c>
    </row>
    <row r="179" spans="1:11" s="15" customFormat="1" ht="14.25" customHeight="1">
      <c r="A179" s="31">
        <v>42682</v>
      </c>
      <c r="B179" s="16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1">
        <v>29.97</v>
      </c>
      <c r="H179" s="17">
        <f t="shared" si="8"/>
        <v>1048.54</v>
      </c>
      <c r="I179" s="17">
        <f t="shared" si="9"/>
        <v>1254.8</v>
      </c>
      <c r="J179" s="17">
        <f t="shared" si="10"/>
        <v>1479.06</v>
      </c>
      <c r="K179" s="32">
        <f t="shared" si="11"/>
        <v>1797.19</v>
      </c>
    </row>
    <row r="180" spans="1:11" s="15" customFormat="1" ht="14.25" customHeight="1">
      <c r="A180" s="31">
        <v>42682</v>
      </c>
      <c r="B180" s="16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1">
        <v>29.48</v>
      </c>
      <c r="H180" s="17">
        <f t="shared" si="8"/>
        <v>1032.35</v>
      </c>
      <c r="I180" s="17">
        <f t="shared" si="9"/>
        <v>1238.61</v>
      </c>
      <c r="J180" s="17">
        <f t="shared" si="10"/>
        <v>1462.87</v>
      </c>
      <c r="K180" s="32">
        <f t="shared" si="11"/>
        <v>1781</v>
      </c>
    </row>
    <row r="181" spans="1:11" s="15" customFormat="1" ht="14.25" customHeight="1">
      <c r="A181" s="31">
        <v>42682</v>
      </c>
      <c r="B181" s="16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1">
        <v>29.65</v>
      </c>
      <c r="H181" s="17">
        <f t="shared" si="8"/>
        <v>1037.9399999999998</v>
      </c>
      <c r="I181" s="17">
        <f t="shared" si="9"/>
        <v>1244.1999999999998</v>
      </c>
      <c r="J181" s="17">
        <f t="shared" si="10"/>
        <v>1468.4599999999998</v>
      </c>
      <c r="K181" s="32">
        <f t="shared" si="11"/>
        <v>1786.59</v>
      </c>
    </row>
    <row r="182" spans="1:11" s="15" customFormat="1" ht="14.25" customHeight="1">
      <c r="A182" s="31">
        <v>42682</v>
      </c>
      <c r="B182" s="16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1">
        <v>32.08</v>
      </c>
      <c r="H182" s="17">
        <f t="shared" si="8"/>
        <v>1117.3799999999999</v>
      </c>
      <c r="I182" s="17">
        <f t="shared" si="9"/>
        <v>1323.6399999999999</v>
      </c>
      <c r="J182" s="17">
        <f t="shared" si="10"/>
        <v>1547.8999999999999</v>
      </c>
      <c r="K182" s="32">
        <f t="shared" si="11"/>
        <v>1866.0299999999997</v>
      </c>
    </row>
    <row r="183" spans="1:11" s="15" customFormat="1" ht="14.25" customHeight="1">
      <c r="A183" s="31">
        <v>42682</v>
      </c>
      <c r="B183" s="16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1">
        <v>38.45</v>
      </c>
      <c r="H183" s="17">
        <f t="shared" si="8"/>
        <v>1325.02</v>
      </c>
      <c r="I183" s="17">
        <f t="shared" si="9"/>
        <v>1531.28</v>
      </c>
      <c r="J183" s="17">
        <f t="shared" si="10"/>
        <v>1755.54</v>
      </c>
      <c r="K183" s="32">
        <f t="shared" si="11"/>
        <v>2073.67</v>
      </c>
    </row>
    <row r="184" spans="1:11" s="15" customFormat="1" ht="14.25" customHeight="1">
      <c r="A184" s="31">
        <v>42682</v>
      </c>
      <c r="B184" s="16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1">
        <v>43.82</v>
      </c>
      <c r="H184" s="17">
        <f t="shared" si="8"/>
        <v>1500</v>
      </c>
      <c r="I184" s="17">
        <f t="shared" si="9"/>
        <v>1706.26</v>
      </c>
      <c r="J184" s="17">
        <f t="shared" si="10"/>
        <v>1930.52</v>
      </c>
      <c r="K184" s="32">
        <f t="shared" si="11"/>
        <v>2248.65</v>
      </c>
    </row>
    <row r="185" spans="1:11" s="15" customFormat="1" ht="14.25" customHeight="1">
      <c r="A185" s="31">
        <v>42682</v>
      </c>
      <c r="B185" s="16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1">
        <v>48.9</v>
      </c>
      <c r="H185" s="17">
        <f t="shared" si="8"/>
        <v>1665.44</v>
      </c>
      <c r="I185" s="17">
        <f t="shared" si="9"/>
        <v>1871.7</v>
      </c>
      <c r="J185" s="17">
        <f t="shared" si="10"/>
        <v>2095.96</v>
      </c>
      <c r="K185" s="32">
        <f t="shared" si="11"/>
        <v>2414.09</v>
      </c>
    </row>
    <row r="186" spans="1:11" s="15" customFormat="1" ht="14.25" customHeight="1">
      <c r="A186" s="31">
        <v>42682</v>
      </c>
      <c r="B186" s="16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1">
        <v>50.41</v>
      </c>
      <c r="H186" s="17">
        <f t="shared" si="8"/>
        <v>1714.73</v>
      </c>
      <c r="I186" s="17">
        <f t="shared" si="9"/>
        <v>1920.99</v>
      </c>
      <c r="J186" s="17">
        <f t="shared" si="10"/>
        <v>2145.25</v>
      </c>
      <c r="K186" s="32">
        <f t="shared" si="11"/>
        <v>2463.38</v>
      </c>
    </row>
    <row r="187" spans="1:11" s="15" customFormat="1" ht="14.25" customHeight="1">
      <c r="A187" s="31">
        <v>42682</v>
      </c>
      <c r="B187" s="16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1">
        <v>50.6</v>
      </c>
      <c r="H187" s="17">
        <f t="shared" si="8"/>
        <v>1721.05</v>
      </c>
      <c r="I187" s="17">
        <f t="shared" si="9"/>
        <v>1927.31</v>
      </c>
      <c r="J187" s="17">
        <f t="shared" si="10"/>
        <v>2151.5699999999997</v>
      </c>
      <c r="K187" s="32">
        <f t="shared" si="11"/>
        <v>2469.7</v>
      </c>
    </row>
    <row r="188" spans="1:11" s="15" customFormat="1" ht="14.25" customHeight="1">
      <c r="A188" s="31">
        <v>42682</v>
      </c>
      <c r="B188" s="16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1">
        <v>51.32</v>
      </c>
      <c r="H188" s="17">
        <f t="shared" si="8"/>
        <v>1744.48</v>
      </c>
      <c r="I188" s="17">
        <f t="shared" si="9"/>
        <v>1950.74</v>
      </c>
      <c r="J188" s="17">
        <f t="shared" si="10"/>
        <v>2175</v>
      </c>
      <c r="K188" s="32">
        <f t="shared" si="11"/>
        <v>2493.13</v>
      </c>
    </row>
    <row r="189" spans="1:11" s="15" customFormat="1" ht="14.25" customHeight="1">
      <c r="A189" s="31">
        <v>42682</v>
      </c>
      <c r="B189" s="16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1">
        <v>51.17</v>
      </c>
      <c r="H189" s="17">
        <f t="shared" si="8"/>
        <v>1739.52</v>
      </c>
      <c r="I189" s="17">
        <f t="shared" si="9"/>
        <v>1945.78</v>
      </c>
      <c r="J189" s="17">
        <f t="shared" si="10"/>
        <v>2170.04</v>
      </c>
      <c r="K189" s="32">
        <f t="shared" si="11"/>
        <v>2488.17</v>
      </c>
    </row>
    <row r="190" spans="1:11" s="15" customFormat="1" ht="14.25" customHeight="1">
      <c r="A190" s="31">
        <v>42682</v>
      </c>
      <c r="B190" s="16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1">
        <v>51.33</v>
      </c>
      <c r="H190" s="17">
        <f t="shared" si="8"/>
        <v>1744.75</v>
      </c>
      <c r="I190" s="17">
        <f t="shared" si="9"/>
        <v>1951.01</v>
      </c>
      <c r="J190" s="17">
        <f t="shared" si="10"/>
        <v>2175.27</v>
      </c>
      <c r="K190" s="32">
        <f t="shared" si="11"/>
        <v>2493.4</v>
      </c>
    </row>
    <row r="191" spans="1:11" s="15" customFormat="1" ht="14.25" customHeight="1">
      <c r="A191" s="31">
        <v>42682</v>
      </c>
      <c r="B191" s="16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1">
        <v>51.4</v>
      </c>
      <c r="H191" s="17">
        <f t="shared" si="8"/>
        <v>1746.9</v>
      </c>
      <c r="I191" s="17">
        <f t="shared" si="9"/>
        <v>1953.16</v>
      </c>
      <c r="J191" s="17">
        <f t="shared" si="10"/>
        <v>2177.42</v>
      </c>
      <c r="K191" s="32">
        <f t="shared" si="11"/>
        <v>2495.55</v>
      </c>
    </row>
    <row r="192" spans="1:11" s="15" customFormat="1" ht="14.25" customHeight="1">
      <c r="A192" s="31">
        <v>42682</v>
      </c>
      <c r="B192" s="16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1">
        <v>51.3</v>
      </c>
      <c r="H192" s="17">
        <f t="shared" si="8"/>
        <v>1743.87</v>
      </c>
      <c r="I192" s="17">
        <f t="shared" si="9"/>
        <v>1950.1299999999999</v>
      </c>
      <c r="J192" s="17">
        <f t="shared" si="10"/>
        <v>2174.39</v>
      </c>
      <c r="K192" s="32">
        <f t="shared" si="11"/>
        <v>2492.52</v>
      </c>
    </row>
    <row r="193" spans="1:11" s="15" customFormat="1" ht="14.25" customHeight="1">
      <c r="A193" s="31">
        <v>42682</v>
      </c>
      <c r="B193" s="16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1">
        <v>51.21</v>
      </c>
      <c r="H193" s="17">
        <f t="shared" si="8"/>
        <v>1740.91</v>
      </c>
      <c r="I193" s="17">
        <f t="shared" si="9"/>
        <v>1947.17</v>
      </c>
      <c r="J193" s="17">
        <f t="shared" si="10"/>
        <v>2171.43</v>
      </c>
      <c r="K193" s="32">
        <f t="shared" si="11"/>
        <v>2489.56</v>
      </c>
    </row>
    <row r="194" spans="1:11" s="15" customFormat="1" ht="14.25" customHeight="1">
      <c r="A194" s="31">
        <v>42682</v>
      </c>
      <c r="B194" s="16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1">
        <v>49.91</v>
      </c>
      <c r="H194" s="17">
        <f t="shared" si="8"/>
        <v>1698.5700000000002</v>
      </c>
      <c r="I194" s="17">
        <f t="shared" si="9"/>
        <v>1904.8300000000002</v>
      </c>
      <c r="J194" s="17">
        <f t="shared" si="10"/>
        <v>2129.09</v>
      </c>
      <c r="K194" s="32">
        <f t="shared" si="11"/>
        <v>2447.2200000000003</v>
      </c>
    </row>
    <row r="195" spans="1:11" s="15" customFormat="1" ht="14.25" customHeight="1">
      <c r="A195" s="31">
        <v>42682</v>
      </c>
      <c r="B195" s="16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1">
        <v>51.16</v>
      </c>
      <c r="H195" s="17">
        <f t="shared" si="8"/>
        <v>1739.3200000000002</v>
      </c>
      <c r="I195" s="17">
        <f t="shared" si="9"/>
        <v>1945.5800000000002</v>
      </c>
      <c r="J195" s="17">
        <f t="shared" si="10"/>
        <v>2169.84</v>
      </c>
      <c r="K195" s="32">
        <f t="shared" si="11"/>
        <v>2487.9700000000003</v>
      </c>
    </row>
    <row r="196" spans="1:11" s="15" customFormat="1" ht="14.25" customHeight="1">
      <c r="A196" s="31">
        <v>42682</v>
      </c>
      <c r="B196" s="16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1">
        <v>51.37</v>
      </c>
      <c r="H196" s="17">
        <f t="shared" si="8"/>
        <v>1746.1799999999998</v>
      </c>
      <c r="I196" s="17">
        <f t="shared" si="9"/>
        <v>1952.4399999999998</v>
      </c>
      <c r="J196" s="17">
        <f t="shared" si="10"/>
        <v>2176.7</v>
      </c>
      <c r="K196" s="32">
        <f t="shared" si="11"/>
        <v>2494.83</v>
      </c>
    </row>
    <row r="197" spans="1:11" s="15" customFormat="1" ht="14.25" customHeight="1">
      <c r="A197" s="31">
        <v>42682</v>
      </c>
      <c r="B197" s="16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1">
        <v>51.54</v>
      </c>
      <c r="H197" s="17">
        <f t="shared" si="8"/>
        <v>1751.6</v>
      </c>
      <c r="I197" s="17">
        <f t="shared" si="9"/>
        <v>1957.86</v>
      </c>
      <c r="J197" s="17">
        <f t="shared" si="10"/>
        <v>2182.12</v>
      </c>
      <c r="K197" s="32">
        <f t="shared" si="11"/>
        <v>2500.25</v>
      </c>
    </row>
    <row r="198" spans="1:11" s="15" customFormat="1" ht="14.25" customHeight="1">
      <c r="A198" s="31">
        <v>42682</v>
      </c>
      <c r="B198" s="16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1">
        <v>51.06</v>
      </c>
      <c r="H198" s="17">
        <f t="shared" si="8"/>
        <v>1735.8999999999999</v>
      </c>
      <c r="I198" s="17">
        <f t="shared" si="9"/>
        <v>1942.1599999999999</v>
      </c>
      <c r="J198" s="17">
        <f t="shared" si="10"/>
        <v>2166.4199999999996</v>
      </c>
      <c r="K198" s="32">
        <f t="shared" si="11"/>
        <v>2484.5499999999997</v>
      </c>
    </row>
    <row r="199" spans="1:11" s="15" customFormat="1" ht="14.25" customHeight="1">
      <c r="A199" s="31">
        <v>42682</v>
      </c>
      <c r="B199" s="16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1">
        <v>49.43</v>
      </c>
      <c r="H199" s="17">
        <f t="shared" si="8"/>
        <v>1682.75</v>
      </c>
      <c r="I199" s="17">
        <f t="shared" si="9"/>
        <v>1889.01</v>
      </c>
      <c r="J199" s="17">
        <f t="shared" si="10"/>
        <v>2113.27</v>
      </c>
      <c r="K199" s="32">
        <f t="shared" si="11"/>
        <v>2431.4</v>
      </c>
    </row>
    <row r="200" spans="1:11" s="15" customFormat="1" ht="14.25" customHeight="1">
      <c r="A200" s="31">
        <v>42682</v>
      </c>
      <c r="B200" s="16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1">
        <v>44.3</v>
      </c>
      <c r="H200" s="17">
        <f t="shared" si="8"/>
        <v>1515.55</v>
      </c>
      <c r="I200" s="17">
        <f t="shared" si="9"/>
        <v>1721.81</v>
      </c>
      <c r="J200" s="17">
        <f t="shared" si="10"/>
        <v>1946.07</v>
      </c>
      <c r="K200" s="32">
        <f t="shared" si="11"/>
        <v>2264.2</v>
      </c>
    </row>
    <row r="201" spans="1:11" s="15" customFormat="1" ht="14.25" customHeight="1">
      <c r="A201" s="31">
        <v>42683</v>
      </c>
      <c r="B201" s="16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1">
        <v>35.07</v>
      </c>
      <c r="H201" s="17">
        <f t="shared" si="8"/>
        <v>1214.56</v>
      </c>
      <c r="I201" s="17">
        <f t="shared" si="9"/>
        <v>1420.82</v>
      </c>
      <c r="J201" s="17">
        <f t="shared" si="10"/>
        <v>1645.08</v>
      </c>
      <c r="K201" s="32">
        <f t="shared" si="11"/>
        <v>1963.21</v>
      </c>
    </row>
    <row r="202" spans="1:11" s="15" customFormat="1" ht="14.25" customHeight="1">
      <c r="A202" s="31">
        <v>42683</v>
      </c>
      <c r="B202" s="16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1">
        <v>32.36</v>
      </c>
      <c r="H202" s="17">
        <f aca="true" t="shared" si="12" ref="H202:H265">SUM($F202,$G202,$N$5,$N$7)</f>
        <v>1126.5</v>
      </c>
      <c r="I202" s="17">
        <f aca="true" t="shared" si="13" ref="I202:I265">SUM($F202,$G202,$O$5,$O$7)</f>
        <v>1332.76</v>
      </c>
      <c r="J202" s="17">
        <f aca="true" t="shared" si="14" ref="J202:J265">SUM($F202,$G202,$P$5,$P$7)</f>
        <v>1557.02</v>
      </c>
      <c r="K202" s="32">
        <f aca="true" t="shared" si="15" ref="K202:K265">SUM($F202,$G202,$Q$5,$Q$7)</f>
        <v>1875.15</v>
      </c>
    </row>
    <row r="203" spans="1:11" s="15" customFormat="1" ht="14.25" customHeight="1">
      <c r="A203" s="31">
        <v>42683</v>
      </c>
      <c r="B203" s="16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1">
        <v>32.05</v>
      </c>
      <c r="H203" s="17">
        <f t="shared" si="12"/>
        <v>1116.33</v>
      </c>
      <c r="I203" s="17">
        <f t="shared" si="13"/>
        <v>1322.59</v>
      </c>
      <c r="J203" s="17">
        <f t="shared" si="14"/>
        <v>1546.85</v>
      </c>
      <c r="K203" s="32">
        <f t="shared" si="15"/>
        <v>1864.98</v>
      </c>
    </row>
    <row r="204" spans="1:11" s="15" customFormat="1" ht="14.25" customHeight="1">
      <c r="A204" s="31">
        <v>42683</v>
      </c>
      <c r="B204" s="16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1">
        <v>32.01</v>
      </c>
      <c r="H204" s="17">
        <f t="shared" si="12"/>
        <v>1115</v>
      </c>
      <c r="I204" s="17">
        <f t="shared" si="13"/>
        <v>1321.26</v>
      </c>
      <c r="J204" s="17">
        <f t="shared" si="14"/>
        <v>1545.52</v>
      </c>
      <c r="K204" s="32">
        <f t="shared" si="15"/>
        <v>1863.65</v>
      </c>
    </row>
    <row r="205" spans="1:11" s="15" customFormat="1" ht="14.25" customHeight="1">
      <c r="A205" s="31">
        <v>42683</v>
      </c>
      <c r="B205" s="16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1">
        <v>32.08</v>
      </c>
      <c r="H205" s="17">
        <f t="shared" si="12"/>
        <v>1117.22</v>
      </c>
      <c r="I205" s="17">
        <f t="shared" si="13"/>
        <v>1323.48</v>
      </c>
      <c r="J205" s="17">
        <f t="shared" si="14"/>
        <v>1547.74</v>
      </c>
      <c r="K205" s="32">
        <f t="shared" si="15"/>
        <v>1865.87</v>
      </c>
    </row>
    <row r="206" spans="1:11" s="15" customFormat="1" ht="14.25" customHeight="1">
      <c r="A206" s="31">
        <v>42683</v>
      </c>
      <c r="B206" s="16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1">
        <v>32.53</v>
      </c>
      <c r="H206" s="17">
        <f t="shared" si="12"/>
        <v>1131.96</v>
      </c>
      <c r="I206" s="17">
        <f t="shared" si="13"/>
        <v>1338.22</v>
      </c>
      <c r="J206" s="17">
        <f t="shared" si="14"/>
        <v>1562.48</v>
      </c>
      <c r="K206" s="32">
        <f t="shared" si="15"/>
        <v>1880.6100000000001</v>
      </c>
    </row>
    <row r="207" spans="1:11" s="15" customFormat="1" ht="14.25" customHeight="1">
      <c r="A207" s="31">
        <v>42683</v>
      </c>
      <c r="B207" s="16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1">
        <v>38</v>
      </c>
      <c r="H207" s="17">
        <f t="shared" si="12"/>
        <v>1310.36</v>
      </c>
      <c r="I207" s="17">
        <f t="shared" si="13"/>
        <v>1516.62</v>
      </c>
      <c r="J207" s="17">
        <f t="shared" si="14"/>
        <v>1740.8799999999999</v>
      </c>
      <c r="K207" s="32">
        <f t="shared" si="15"/>
        <v>2059.0099999999998</v>
      </c>
    </row>
    <row r="208" spans="1:11" s="15" customFormat="1" ht="14.25" customHeight="1">
      <c r="A208" s="31">
        <v>42683</v>
      </c>
      <c r="B208" s="16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1">
        <v>42.93</v>
      </c>
      <c r="H208" s="17">
        <f t="shared" si="12"/>
        <v>1470.8600000000001</v>
      </c>
      <c r="I208" s="17">
        <f t="shared" si="13"/>
        <v>1677.1200000000001</v>
      </c>
      <c r="J208" s="17">
        <f t="shared" si="14"/>
        <v>1901.38</v>
      </c>
      <c r="K208" s="32">
        <f t="shared" si="15"/>
        <v>2219.51</v>
      </c>
    </row>
    <row r="209" spans="1:11" s="15" customFormat="1" ht="14.25" customHeight="1">
      <c r="A209" s="31">
        <v>42683</v>
      </c>
      <c r="B209" s="16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1">
        <v>48.89</v>
      </c>
      <c r="H209" s="17">
        <f t="shared" si="12"/>
        <v>1665.2800000000002</v>
      </c>
      <c r="I209" s="17">
        <f t="shared" si="13"/>
        <v>1871.5400000000002</v>
      </c>
      <c r="J209" s="17">
        <f t="shared" si="14"/>
        <v>2095.8</v>
      </c>
      <c r="K209" s="32">
        <f t="shared" si="15"/>
        <v>2413.9300000000003</v>
      </c>
    </row>
    <row r="210" spans="1:11" s="15" customFormat="1" ht="14.25" customHeight="1">
      <c r="A210" s="31">
        <v>42683</v>
      </c>
      <c r="B210" s="16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1">
        <v>50.35</v>
      </c>
      <c r="H210" s="17">
        <f t="shared" si="12"/>
        <v>1712.9199999999998</v>
      </c>
      <c r="I210" s="17">
        <f t="shared" si="13"/>
        <v>1919.1799999999998</v>
      </c>
      <c r="J210" s="17">
        <f t="shared" si="14"/>
        <v>2143.4399999999996</v>
      </c>
      <c r="K210" s="32">
        <f t="shared" si="15"/>
        <v>2461.5699999999997</v>
      </c>
    </row>
    <row r="211" spans="1:11" s="15" customFormat="1" ht="14.25" customHeight="1">
      <c r="A211" s="31">
        <v>42683</v>
      </c>
      <c r="B211" s="16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1">
        <v>50.98</v>
      </c>
      <c r="H211" s="17">
        <f t="shared" si="12"/>
        <v>1733.42</v>
      </c>
      <c r="I211" s="17">
        <f t="shared" si="13"/>
        <v>1939.68</v>
      </c>
      <c r="J211" s="17">
        <f t="shared" si="14"/>
        <v>2163.94</v>
      </c>
      <c r="K211" s="32">
        <f t="shared" si="15"/>
        <v>2482.07</v>
      </c>
    </row>
    <row r="212" spans="1:11" s="15" customFormat="1" ht="14.25" customHeight="1">
      <c r="A212" s="31">
        <v>42683</v>
      </c>
      <c r="B212" s="16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1">
        <v>51.12</v>
      </c>
      <c r="H212" s="17">
        <f t="shared" si="12"/>
        <v>1738.06</v>
      </c>
      <c r="I212" s="17">
        <f t="shared" si="13"/>
        <v>1944.32</v>
      </c>
      <c r="J212" s="17">
        <f t="shared" si="14"/>
        <v>2168.58</v>
      </c>
      <c r="K212" s="32">
        <f t="shared" si="15"/>
        <v>2486.71</v>
      </c>
    </row>
    <row r="213" spans="1:11" s="15" customFormat="1" ht="14.25" customHeight="1">
      <c r="A213" s="31">
        <v>42683</v>
      </c>
      <c r="B213" s="16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1">
        <v>50.82</v>
      </c>
      <c r="H213" s="17">
        <f t="shared" si="12"/>
        <v>1728.1999999999998</v>
      </c>
      <c r="I213" s="17">
        <f t="shared" si="13"/>
        <v>1934.4599999999998</v>
      </c>
      <c r="J213" s="17">
        <f t="shared" si="14"/>
        <v>2158.72</v>
      </c>
      <c r="K213" s="32">
        <f t="shared" si="15"/>
        <v>2476.85</v>
      </c>
    </row>
    <row r="214" spans="1:11" s="15" customFormat="1" ht="14.25" customHeight="1">
      <c r="A214" s="31">
        <v>42683</v>
      </c>
      <c r="B214" s="16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1">
        <v>51.14</v>
      </c>
      <c r="H214" s="17">
        <f t="shared" si="12"/>
        <v>1738.68</v>
      </c>
      <c r="I214" s="17">
        <f t="shared" si="13"/>
        <v>1944.94</v>
      </c>
      <c r="J214" s="17">
        <f t="shared" si="14"/>
        <v>2169.2</v>
      </c>
      <c r="K214" s="32">
        <f t="shared" si="15"/>
        <v>2487.33</v>
      </c>
    </row>
    <row r="215" spans="1:11" s="15" customFormat="1" ht="14.25" customHeight="1">
      <c r="A215" s="31">
        <v>42683</v>
      </c>
      <c r="B215" s="16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1">
        <v>51.15</v>
      </c>
      <c r="H215" s="17">
        <f t="shared" si="12"/>
        <v>1738.8400000000001</v>
      </c>
      <c r="I215" s="17">
        <f t="shared" si="13"/>
        <v>1945.1000000000001</v>
      </c>
      <c r="J215" s="17">
        <f t="shared" si="14"/>
        <v>2169.36</v>
      </c>
      <c r="K215" s="32">
        <f t="shared" si="15"/>
        <v>2487.4900000000002</v>
      </c>
    </row>
    <row r="216" spans="1:11" s="15" customFormat="1" ht="14.25" customHeight="1">
      <c r="A216" s="31">
        <v>42683</v>
      </c>
      <c r="B216" s="16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1">
        <v>51.1</v>
      </c>
      <c r="H216" s="17">
        <f t="shared" si="12"/>
        <v>1737.1399999999999</v>
      </c>
      <c r="I216" s="17">
        <f t="shared" si="13"/>
        <v>1943.3999999999999</v>
      </c>
      <c r="J216" s="17">
        <f t="shared" si="14"/>
        <v>2167.66</v>
      </c>
      <c r="K216" s="32">
        <f t="shared" si="15"/>
        <v>2485.79</v>
      </c>
    </row>
    <row r="217" spans="1:11" s="15" customFormat="1" ht="14.25" customHeight="1">
      <c r="A217" s="31">
        <v>42683</v>
      </c>
      <c r="B217" s="16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1">
        <v>51.02</v>
      </c>
      <c r="H217" s="17">
        <f t="shared" si="12"/>
        <v>1734.55</v>
      </c>
      <c r="I217" s="17">
        <f t="shared" si="13"/>
        <v>1940.81</v>
      </c>
      <c r="J217" s="17">
        <f t="shared" si="14"/>
        <v>2165.0699999999997</v>
      </c>
      <c r="K217" s="32">
        <f t="shared" si="15"/>
        <v>2483.2</v>
      </c>
    </row>
    <row r="218" spans="1:11" s="15" customFormat="1" ht="14.25" customHeight="1">
      <c r="A218" s="31">
        <v>42683</v>
      </c>
      <c r="B218" s="16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1">
        <v>49.77</v>
      </c>
      <c r="H218" s="17">
        <f t="shared" si="12"/>
        <v>1693.76</v>
      </c>
      <c r="I218" s="17">
        <f t="shared" si="13"/>
        <v>1900.02</v>
      </c>
      <c r="J218" s="17">
        <f t="shared" si="14"/>
        <v>2124.2799999999997</v>
      </c>
      <c r="K218" s="32">
        <f t="shared" si="15"/>
        <v>2442.41</v>
      </c>
    </row>
    <row r="219" spans="1:11" s="15" customFormat="1" ht="14.25" customHeight="1">
      <c r="A219" s="31">
        <v>42683</v>
      </c>
      <c r="B219" s="16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1">
        <v>50.62</v>
      </c>
      <c r="H219" s="17">
        <f t="shared" si="12"/>
        <v>1721.61</v>
      </c>
      <c r="I219" s="17">
        <f t="shared" si="13"/>
        <v>1927.87</v>
      </c>
      <c r="J219" s="17">
        <f t="shared" si="14"/>
        <v>2152.1299999999997</v>
      </c>
      <c r="K219" s="32">
        <f t="shared" si="15"/>
        <v>2470.2599999999998</v>
      </c>
    </row>
    <row r="220" spans="1:11" s="15" customFormat="1" ht="14.25" customHeight="1">
      <c r="A220" s="31">
        <v>42683</v>
      </c>
      <c r="B220" s="16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1">
        <v>51.26</v>
      </c>
      <c r="H220" s="17">
        <f t="shared" si="12"/>
        <v>1742.33</v>
      </c>
      <c r="I220" s="17">
        <f t="shared" si="13"/>
        <v>1948.59</v>
      </c>
      <c r="J220" s="17">
        <f t="shared" si="14"/>
        <v>2172.85</v>
      </c>
      <c r="K220" s="32">
        <f t="shared" si="15"/>
        <v>2490.98</v>
      </c>
    </row>
    <row r="221" spans="1:11" s="15" customFormat="1" ht="14.25" customHeight="1">
      <c r="A221" s="31">
        <v>42683</v>
      </c>
      <c r="B221" s="16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1">
        <v>51.3</v>
      </c>
      <c r="H221" s="17">
        <f t="shared" si="12"/>
        <v>1743.8799999999999</v>
      </c>
      <c r="I221" s="17">
        <f t="shared" si="13"/>
        <v>1950.1399999999999</v>
      </c>
      <c r="J221" s="17">
        <f t="shared" si="14"/>
        <v>2174.3999999999996</v>
      </c>
      <c r="K221" s="32">
        <f t="shared" si="15"/>
        <v>2492.5299999999997</v>
      </c>
    </row>
    <row r="222" spans="1:11" s="15" customFormat="1" ht="14.25" customHeight="1">
      <c r="A222" s="31">
        <v>42683</v>
      </c>
      <c r="B222" s="16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1">
        <v>50.6</v>
      </c>
      <c r="H222" s="17">
        <f t="shared" si="12"/>
        <v>1720.85</v>
      </c>
      <c r="I222" s="17">
        <f t="shared" si="13"/>
        <v>1927.11</v>
      </c>
      <c r="J222" s="17">
        <f t="shared" si="14"/>
        <v>2151.37</v>
      </c>
      <c r="K222" s="32">
        <f t="shared" si="15"/>
        <v>2469.5</v>
      </c>
    </row>
    <row r="223" spans="1:11" s="15" customFormat="1" ht="14.25" customHeight="1">
      <c r="A223" s="31">
        <v>42683</v>
      </c>
      <c r="B223" s="16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1">
        <v>49.01</v>
      </c>
      <c r="H223" s="17">
        <f t="shared" si="12"/>
        <v>1669.11</v>
      </c>
      <c r="I223" s="17">
        <f t="shared" si="13"/>
        <v>1875.37</v>
      </c>
      <c r="J223" s="17">
        <f t="shared" si="14"/>
        <v>2099.6299999999997</v>
      </c>
      <c r="K223" s="32">
        <f t="shared" si="15"/>
        <v>2417.7599999999998</v>
      </c>
    </row>
    <row r="224" spans="1:11" s="15" customFormat="1" ht="14.25" customHeight="1">
      <c r="A224" s="31">
        <v>42683</v>
      </c>
      <c r="B224" s="16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1">
        <v>40.84</v>
      </c>
      <c r="H224" s="17">
        <f t="shared" si="12"/>
        <v>1402.87</v>
      </c>
      <c r="I224" s="17">
        <f t="shared" si="13"/>
        <v>1609.1299999999999</v>
      </c>
      <c r="J224" s="17">
        <f t="shared" si="14"/>
        <v>1833.3899999999999</v>
      </c>
      <c r="K224" s="32">
        <f t="shared" si="15"/>
        <v>2151.52</v>
      </c>
    </row>
    <row r="225" spans="1:11" s="15" customFormat="1" ht="14.25" customHeight="1">
      <c r="A225" s="31">
        <v>42684</v>
      </c>
      <c r="B225" s="16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1">
        <v>39.16</v>
      </c>
      <c r="H225" s="17">
        <f t="shared" si="12"/>
        <v>1348.0500000000002</v>
      </c>
      <c r="I225" s="17">
        <f t="shared" si="13"/>
        <v>1554.3100000000002</v>
      </c>
      <c r="J225" s="17">
        <f t="shared" si="14"/>
        <v>1778.5700000000002</v>
      </c>
      <c r="K225" s="32">
        <f t="shared" si="15"/>
        <v>2096.7000000000003</v>
      </c>
    </row>
    <row r="226" spans="1:11" s="15" customFormat="1" ht="14.25" customHeight="1">
      <c r="A226" s="31">
        <v>42684</v>
      </c>
      <c r="B226" s="16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1">
        <v>32.11</v>
      </c>
      <c r="H226" s="17">
        <f t="shared" si="12"/>
        <v>1118.36</v>
      </c>
      <c r="I226" s="17">
        <f t="shared" si="13"/>
        <v>1324.62</v>
      </c>
      <c r="J226" s="17">
        <f t="shared" si="14"/>
        <v>1548.8799999999999</v>
      </c>
      <c r="K226" s="32">
        <f t="shared" si="15"/>
        <v>1867.0099999999998</v>
      </c>
    </row>
    <row r="227" spans="1:11" s="15" customFormat="1" ht="14.25" customHeight="1">
      <c r="A227" s="31">
        <v>42684</v>
      </c>
      <c r="B227" s="16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1">
        <v>32.08</v>
      </c>
      <c r="H227" s="17">
        <f t="shared" si="12"/>
        <v>1117.3899999999999</v>
      </c>
      <c r="I227" s="17">
        <f t="shared" si="13"/>
        <v>1323.6499999999999</v>
      </c>
      <c r="J227" s="17">
        <f t="shared" si="14"/>
        <v>1547.9099999999999</v>
      </c>
      <c r="K227" s="32">
        <f t="shared" si="15"/>
        <v>1866.04</v>
      </c>
    </row>
    <row r="228" spans="1:11" s="15" customFormat="1" ht="14.25" customHeight="1">
      <c r="A228" s="31">
        <v>42684</v>
      </c>
      <c r="B228" s="16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1">
        <v>32.05</v>
      </c>
      <c r="H228" s="17">
        <f t="shared" si="12"/>
        <v>1116.27</v>
      </c>
      <c r="I228" s="17">
        <f t="shared" si="13"/>
        <v>1322.53</v>
      </c>
      <c r="J228" s="17">
        <f t="shared" si="14"/>
        <v>1546.79</v>
      </c>
      <c r="K228" s="32">
        <f t="shared" si="15"/>
        <v>1864.92</v>
      </c>
    </row>
    <row r="229" spans="1:11" s="15" customFormat="1" ht="14.25" customHeight="1">
      <c r="A229" s="31">
        <v>42684</v>
      </c>
      <c r="B229" s="16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1">
        <v>32.07</v>
      </c>
      <c r="H229" s="17">
        <f t="shared" si="12"/>
        <v>1116.9</v>
      </c>
      <c r="I229" s="17">
        <f t="shared" si="13"/>
        <v>1323.16</v>
      </c>
      <c r="J229" s="17">
        <f t="shared" si="14"/>
        <v>1547.42</v>
      </c>
      <c r="K229" s="32">
        <f t="shared" si="15"/>
        <v>1865.5500000000002</v>
      </c>
    </row>
    <row r="230" spans="1:11" s="15" customFormat="1" ht="14.25" customHeight="1">
      <c r="A230" s="31">
        <v>42684</v>
      </c>
      <c r="B230" s="16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1">
        <v>31.91</v>
      </c>
      <c r="H230" s="17">
        <f t="shared" si="12"/>
        <v>1111.69</v>
      </c>
      <c r="I230" s="17">
        <f t="shared" si="13"/>
        <v>1317.95</v>
      </c>
      <c r="J230" s="17">
        <f t="shared" si="14"/>
        <v>1542.21</v>
      </c>
      <c r="K230" s="32">
        <f t="shared" si="15"/>
        <v>1860.3400000000001</v>
      </c>
    </row>
    <row r="231" spans="1:11" s="15" customFormat="1" ht="14.25" customHeight="1">
      <c r="A231" s="31">
        <v>42684</v>
      </c>
      <c r="B231" s="16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1">
        <v>32.16</v>
      </c>
      <c r="H231" s="17">
        <f t="shared" si="12"/>
        <v>1119.81</v>
      </c>
      <c r="I231" s="17">
        <f t="shared" si="13"/>
        <v>1326.07</v>
      </c>
      <c r="J231" s="17">
        <f t="shared" si="14"/>
        <v>1550.33</v>
      </c>
      <c r="K231" s="32">
        <f t="shared" si="15"/>
        <v>1868.46</v>
      </c>
    </row>
    <row r="232" spans="1:11" s="15" customFormat="1" ht="14.25" customHeight="1">
      <c r="A232" s="31">
        <v>42684</v>
      </c>
      <c r="B232" s="16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1">
        <v>39.84</v>
      </c>
      <c r="H232" s="17">
        <f t="shared" si="12"/>
        <v>1370.1999999999998</v>
      </c>
      <c r="I232" s="17">
        <f t="shared" si="13"/>
        <v>1576.4599999999998</v>
      </c>
      <c r="J232" s="17">
        <f t="shared" si="14"/>
        <v>1800.7199999999998</v>
      </c>
      <c r="K232" s="32">
        <f t="shared" si="15"/>
        <v>2118.85</v>
      </c>
    </row>
    <row r="233" spans="1:11" s="15" customFormat="1" ht="14.25" customHeight="1">
      <c r="A233" s="31">
        <v>42684</v>
      </c>
      <c r="B233" s="16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1">
        <v>45.37</v>
      </c>
      <c r="H233" s="17">
        <f t="shared" si="12"/>
        <v>1550.4599999999998</v>
      </c>
      <c r="I233" s="17">
        <f t="shared" si="13"/>
        <v>1756.7199999999998</v>
      </c>
      <c r="J233" s="17">
        <f t="shared" si="14"/>
        <v>1980.9799999999998</v>
      </c>
      <c r="K233" s="32">
        <f t="shared" si="15"/>
        <v>2299.1099999999997</v>
      </c>
    </row>
    <row r="234" spans="1:11" s="15" customFormat="1" ht="14.25" customHeight="1">
      <c r="A234" s="31">
        <v>42684</v>
      </c>
      <c r="B234" s="16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1">
        <v>48.76</v>
      </c>
      <c r="H234" s="17">
        <f t="shared" si="12"/>
        <v>1660.98</v>
      </c>
      <c r="I234" s="17">
        <f t="shared" si="13"/>
        <v>1867.24</v>
      </c>
      <c r="J234" s="17">
        <f t="shared" si="14"/>
        <v>2091.5</v>
      </c>
      <c r="K234" s="32">
        <f t="shared" si="15"/>
        <v>2409.63</v>
      </c>
    </row>
    <row r="235" spans="1:11" s="15" customFormat="1" ht="14.25" customHeight="1">
      <c r="A235" s="31">
        <v>42684</v>
      </c>
      <c r="B235" s="16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1">
        <v>48.89</v>
      </c>
      <c r="H235" s="17">
        <f t="shared" si="12"/>
        <v>1665.3100000000002</v>
      </c>
      <c r="I235" s="17">
        <f t="shared" si="13"/>
        <v>1871.5700000000002</v>
      </c>
      <c r="J235" s="17">
        <f t="shared" si="14"/>
        <v>2095.83</v>
      </c>
      <c r="K235" s="32">
        <f t="shared" si="15"/>
        <v>2413.96</v>
      </c>
    </row>
    <row r="236" spans="1:11" s="15" customFormat="1" ht="14.25" customHeight="1">
      <c r="A236" s="31">
        <v>42684</v>
      </c>
      <c r="B236" s="16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1">
        <v>48.9</v>
      </c>
      <c r="H236" s="17">
        <f t="shared" si="12"/>
        <v>1665.5700000000002</v>
      </c>
      <c r="I236" s="17">
        <f t="shared" si="13"/>
        <v>1871.8300000000002</v>
      </c>
      <c r="J236" s="17">
        <f t="shared" si="14"/>
        <v>2096.09</v>
      </c>
      <c r="K236" s="32">
        <f t="shared" si="15"/>
        <v>2414.2200000000003</v>
      </c>
    </row>
    <row r="237" spans="1:11" s="15" customFormat="1" ht="14.25" customHeight="1">
      <c r="A237" s="31">
        <v>42684</v>
      </c>
      <c r="B237" s="16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1">
        <v>48.82</v>
      </c>
      <c r="H237" s="17">
        <f t="shared" si="12"/>
        <v>1662.9299999999998</v>
      </c>
      <c r="I237" s="17">
        <f t="shared" si="13"/>
        <v>1869.1899999999998</v>
      </c>
      <c r="J237" s="17">
        <f t="shared" si="14"/>
        <v>2093.45</v>
      </c>
      <c r="K237" s="32">
        <f t="shared" si="15"/>
        <v>2411.58</v>
      </c>
    </row>
    <row r="238" spans="1:11" s="15" customFormat="1" ht="14.25" customHeight="1">
      <c r="A238" s="31">
        <v>42684</v>
      </c>
      <c r="B238" s="16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1">
        <v>49.06</v>
      </c>
      <c r="H238" s="17">
        <f t="shared" si="12"/>
        <v>1670.74</v>
      </c>
      <c r="I238" s="17">
        <f t="shared" si="13"/>
        <v>1877</v>
      </c>
      <c r="J238" s="17">
        <f t="shared" si="14"/>
        <v>2101.2599999999998</v>
      </c>
      <c r="K238" s="32">
        <f t="shared" si="15"/>
        <v>2419.39</v>
      </c>
    </row>
    <row r="239" spans="1:11" s="15" customFormat="1" ht="14.25" customHeight="1">
      <c r="A239" s="31">
        <v>42684</v>
      </c>
      <c r="B239" s="16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1">
        <v>49.14</v>
      </c>
      <c r="H239" s="17">
        <f t="shared" si="12"/>
        <v>1673.51</v>
      </c>
      <c r="I239" s="17">
        <f t="shared" si="13"/>
        <v>1879.77</v>
      </c>
      <c r="J239" s="17">
        <f t="shared" si="14"/>
        <v>2104.0299999999997</v>
      </c>
      <c r="K239" s="32">
        <f t="shared" si="15"/>
        <v>2422.16</v>
      </c>
    </row>
    <row r="240" spans="1:11" s="15" customFormat="1" ht="14.25" customHeight="1">
      <c r="A240" s="31">
        <v>42684</v>
      </c>
      <c r="B240" s="16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1">
        <v>49.2</v>
      </c>
      <c r="H240" s="17">
        <f t="shared" si="12"/>
        <v>1675.25</v>
      </c>
      <c r="I240" s="17">
        <f t="shared" si="13"/>
        <v>1881.51</v>
      </c>
      <c r="J240" s="17">
        <f t="shared" si="14"/>
        <v>2105.77</v>
      </c>
      <c r="K240" s="32">
        <f t="shared" si="15"/>
        <v>2423.9</v>
      </c>
    </row>
    <row r="241" spans="1:11" s="15" customFormat="1" ht="14.25" customHeight="1">
      <c r="A241" s="31">
        <v>42684</v>
      </c>
      <c r="B241" s="16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1">
        <v>48.65</v>
      </c>
      <c r="H241" s="17">
        <f t="shared" si="12"/>
        <v>1657.3600000000001</v>
      </c>
      <c r="I241" s="17">
        <f t="shared" si="13"/>
        <v>1863.6200000000001</v>
      </c>
      <c r="J241" s="17">
        <f t="shared" si="14"/>
        <v>2087.88</v>
      </c>
      <c r="K241" s="32">
        <f t="shared" si="15"/>
        <v>2406.01</v>
      </c>
    </row>
    <row r="242" spans="1:11" s="15" customFormat="1" ht="14.25" customHeight="1">
      <c r="A242" s="31">
        <v>42684</v>
      </c>
      <c r="B242" s="16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1">
        <v>48.55</v>
      </c>
      <c r="H242" s="17">
        <f t="shared" si="12"/>
        <v>1654.11</v>
      </c>
      <c r="I242" s="17">
        <f t="shared" si="13"/>
        <v>1860.37</v>
      </c>
      <c r="J242" s="17">
        <f t="shared" si="14"/>
        <v>2084.6299999999997</v>
      </c>
      <c r="K242" s="32">
        <f t="shared" si="15"/>
        <v>2402.7599999999998</v>
      </c>
    </row>
    <row r="243" spans="1:11" s="15" customFormat="1" ht="14.25" customHeight="1">
      <c r="A243" s="31">
        <v>42684</v>
      </c>
      <c r="B243" s="16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1">
        <v>48.65</v>
      </c>
      <c r="H243" s="17">
        <f t="shared" si="12"/>
        <v>1657.5400000000002</v>
      </c>
      <c r="I243" s="17">
        <f t="shared" si="13"/>
        <v>1863.8000000000002</v>
      </c>
      <c r="J243" s="17">
        <f t="shared" si="14"/>
        <v>2088.06</v>
      </c>
      <c r="K243" s="32">
        <f t="shared" si="15"/>
        <v>2406.19</v>
      </c>
    </row>
    <row r="244" spans="1:11" s="15" customFormat="1" ht="14.25" customHeight="1">
      <c r="A244" s="31">
        <v>42684</v>
      </c>
      <c r="B244" s="16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1">
        <v>51.18</v>
      </c>
      <c r="H244" s="17">
        <f t="shared" si="12"/>
        <v>1740.01</v>
      </c>
      <c r="I244" s="17">
        <f t="shared" si="13"/>
        <v>1946.27</v>
      </c>
      <c r="J244" s="17">
        <f t="shared" si="14"/>
        <v>2170.5299999999997</v>
      </c>
      <c r="K244" s="32">
        <f t="shared" si="15"/>
        <v>2488.66</v>
      </c>
    </row>
    <row r="245" spans="1:11" s="15" customFormat="1" ht="14.25" customHeight="1">
      <c r="A245" s="31">
        <v>42684</v>
      </c>
      <c r="B245" s="16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1">
        <v>50.26</v>
      </c>
      <c r="H245" s="17">
        <f t="shared" si="12"/>
        <v>1709.97</v>
      </c>
      <c r="I245" s="17">
        <f t="shared" si="13"/>
        <v>1916.23</v>
      </c>
      <c r="J245" s="17">
        <f t="shared" si="14"/>
        <v>2140.49</v>
      </c>
      <c r="K245" s="32">
        <f t="shared" si="15"/>
        <v>2458.62</v>
      </c>
    </row>
    <row r="246" spans="1:11" s="15" customFormat="1" ht="14.25" customHeight="1">
      <c r="A246" s="31">
        <v>42684</v>
      </c>
      <c r="B246" s="16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1">
        <v>49.28</v>
      </c>
      <c r="H246" s="17">
        <f t="shared" si="12"/>
        <v>1677.86</v>
      </c>
      <c r="I246" s="17">
        <f t="shared" si="13"/>
        <v>1884.12</v>
      </c>
      <c r="J246" s="17">
        <f t="shared" si="14"/>
        <v>2108.3799999999997</v>
      </c>
      <c r="K246" s="32">
        <f t="shared" si="15"/>
        <v>2426.5099999999998</v>
      </c>
    </row>
    <row r="247" spans="1:11" s="15" customFormat="1" ht="14.25" customHeight="1">
      <c r="A247" s="31">
        <v>42684</v>
      </c>
      <c r="B247" s="16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1">
        <v>48.79</v>
      </c>
      <c r="H247" s="17">
        <f t="shared" si="12"/>
        <v>1662.04</v>
      </c>
      <c r="I247" s="17">
        <f t="shared" si="13"/>
        <v>1868.3</v>
      </c>
      <c r="J247" s="17">
        <f t="shared" si="14"/>
        <v>2092.56</v>
      </c>
      <c r="K247" s="32">
        <f t="shared" si="15"/>
        <v>2410.69</v>
      </c>
    </row>
    <row r="248" spans="1:11" s="15" customFormat="1" ht="14.25" customHeight="1">
      <c r="A248" s="31">
        <v>42684</v>
      </c>
      <c r="B248" s="16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1">
        <v>42.24</v>
      </c>
      <c r="H248" s="17">
        <f t="shared" si="12"/>
        <v>1448.51</v>
      </c>
      <c r="I248" s="17">
        <f t="shared" si="13"/>
        <v>1654.77</v>
      </c>
      <c r="J248" s="17">
        <f t="shared" si="14"/>
        <v>1879.03</v>
      </c>
      <c r="K248" s="32">
        <f t="shared" si="15"/>
        <v>2197.16</v>
      </c>
    </row>
    <row r="249" spans="1:11" s="15" customFormat="1" ht="14.25" customHeight="1">
      <c r="A249" s="31">
        <v>42685</v>
      </c>
      <c r="B249" s="16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1">
        <v>39.71</v>
      </c>
      <c r="H249" s="17">
        <f t="shared" si="12"/>
        <v>1365.96</v>
      </c>
      <c r="I249" s="17">
        <f t="shared" si="13"/>
        <v>1572.22</v>
      </c>
      <c r="J249" s="17">
        <f t="shared" si="14"/>
        <v>1796.48</v>
      </c>
      <c r="K249" s="32">
        <f t="shared" si="15"/>
        <v>2114.61</v>
      </c>
    </row>
    <row r="250" spans="1:11" s="15" customFormat="1" ht="14.25" customHeight="1">
      <c r="A250" s="31">
        <v>42685</v>
      </c>
      <c r="B250" s="16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1">
        <v>37.44</v>
      </c>
      <c r="H250" s="17">
        <f t="shared" si="12"/>
        <v>1292.1100000000001</v>
      </c>
      <c r="I250" s="17">
        <f t="shared" si="13"/>
        <v>1498.3700000000001</v>
      </c>
      <c r="J250" s="17">
        <f t="shared" si="14"/>
        <v>1722.63</v>
      </c>
      <c r="K250" s="32">
        <f t="shared" si="15"/>
        <v>2040.7600000000002</v>
      </c>
    </row>
    <row r="251" spans="1:11" s="15" customFormat="1" ht="14.25" customHeight="1">
      <c r="A251" s="31">
        <v>42685</v>
      </c>
      <c r="B251" s="16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1">
        <v>33.51</v>
      </c>
      <c r="H251" s="17">
        <f t="shared" si="12"/>
        <v>1163.95</v>
      </c>
      <c r="I251" s="17">
        <f t="shared" si="13"/>
        <v>1370.21</v>
      </c>
      <c r="J251" s="17">
        <f t="shared" si="14"/>
        <v>1594.47</v>
      </c>
      <c r="K251" s="32">
        <f t="shared" si="15"/>
        <v>1912.6</v>
      </c>
    </row>
    <row r="252" spans="1:11" s="15" customFormat="1" ht="14.25" customHeight="1">
      <c r="A252" s="31">
        <v>42685</v>
      </c>
      <c r="B252" s="16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1">
        <v>32.84</v>
      </c>
      <c r="H252" s="17">
        <f t="shared" si="12"/>
        <v>1141.8799999999999</v>
      </c>
      <c r="I252" s="17">
        <f t="shared" si="13"/>
        <v>1348.1399999999999</v>
      </c>
      <c r="J252" s="17">
        <f t="shared" si="14"/>
        <v>1572.3999999999999</v>
      </c>
      <c r="K252" s="32">
        <f t="shared" si="15"/>
        <v>1890.5299999999997</v>
      </c>
    </row>
    <row r="253" spans="1:11" s="15" customFormat="1" ht="14.25" customHeight="1">
      <c r="A253" s="31">
        <v>42685</v>
      </c>
      <c r="B253" s="16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1">
        <v>32.87</v>
      </c>
      <c r="H253" s="17">
        <f t="shared" si="12"/>
        <v>1142.9099999999999</v>
      </c>
      <c r="I253" s="17">
        <f t="shared" si="13"/>
        <v>1349.1699999999998</v>
      </c>
      <c r="J253" s="17">
        <f t="shared" si="14"/>
        <v>1573.4299999999998</v>
      </c>
      <c r="K253" s="32">
        <f t="shared" si="15"/>
        <v>1891.56</v>
      </c>
    </row>
    <row r="254" spans="1:11" s="15" customFormat="1" ht="14.25" customHeight="1">
      <c r="A254" s="31">
        <v>42685</v>
      </c>
      <c r="B254" s="16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1">
        <v>33.44</v>
      </c>
      <c r="H254" s="17">
        <f t="shared" si="12"/>
        <v>1161.65</v>
      </c>
      <c r="I254" s="17">
        <f t="shared" si="13"/>
        <v>1367.91</v>
      </c>
      <c r="J254" s="17">
        <f t="shared" si="14"/>
        <v>1592.17</v>
      </c>
      <c r="K254" s="32">
        <f t="shared" si="15"/>
        <v>1910.3000000000002</v>
      </c>
    </row>
    <row r="255" spans="1:11" s="15" customFormat="1" ht="14.25" customHeight="1">
      <c r="A255" s="31">
        <v>42685</v>
      </c>
      <c r="B255" s="16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1">
        <v>33</v>
      </c>
      <c r="H255" s="17">
        <f t="shared" si="12"/>
        <v>1147.35</v>
      </c>
      <c r="I255" s="17">
        <f t="shared" si="13"/>
        <v>1353.61</v>
      </c>
      <c r="J255" s="17">
        <f t="shared" si="14"/>
        <v>1577.87</v>
      </c>
      <c r="K255" s="32">
        <f t="shared" si="15"/>
        <v>1896</v>
      </c>
    </row>
    <row r="256" spans="1:11" s="15" customFormat="1" ht="14.25" customHeight="1">
      <c r="A256" s="31">
        <v>42685</v>
      </c>
      <c r="B256" s="16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1">
        <v>36.94</v>
      </c>
      <c r="H256" s="17">
        <f t="shared" si="12"/>
        <v>1275.8</v>
      </c>
      <c r="I256" s="17">
        <f t="shared" si="13"/>
        <v>1482.06</v>
      </c>
      <c r="J256" s="17">
        <f t="shared" si="14"/>
        <v>1706.32</v>
      </c>
      <c r="K256" s="32">
        <f t="shared" si="15"/>
        <v>2024.4499999999998</v>
      </c>
    </row>
    <row r="257" spans="1:11" s="15" customFormat="1" ht="14.25" customHeight="1">
      <c r="A257" s="31">
        <v>42685</v>
      </c>
      <c r="B257" s="16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1">
        <v>44.86</v>
      </c>
      <c r="H257" s="17">
        <f t="shared" si="12"/>
        <v>1533.78</v>
      </c>
      <c r="I257" s="17">
        <f t="shared" si="13"/>
        <v>1740.04</v>
      </c>
      <c r="J257" s="17">
        <f t="shared" si="14"/>
        <v>1964.3</v>
      </c>
      <c r="K257" s="32">
        <f t="shared" si="15"/>
        <v>2282.43</v>
      </c>
    </row>
    <row r="258" spans="1:11" s="15" customFormat="1" ht="14.25" customHeight="1">
      <c r="A258" s="31">
        <v>42685</v>
      </c>
      <c r="B258" s="16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1">
        <v>47.14</v>
      </c>
      <c r="H258" s="17">
        <f t="shared" si="12"/>
        <v>1608.1100000000001</v>
      </c>
      <c r="I258" s="17">
        <f t="shared" si="13"/>
        <v>1814.3700000000001</v>
      </c>
      <c r="J258" s="17">
        <f t="shared" si="14"/>
        <v>2038.63</v>
      </c>
      <c r="K258" s="32">
        <f t="shared" si="15"/>
        <v>2356.76</v>
      </c>
    </row>
    <row r="259" spans="1:11" s="15" customFormat="1" ht="14.25" customHeight="1">
      <c r="A259" s="31">
        <v>42685</v>
      </c>
      <c r="B259" s="16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1">
        <v>47.79</v>
      </c>
      <c r="H259" s="17">
        <f t="shared" si="12"/>
        <v>1629.25</v>
      </c>
      <c r="I259" s="17">
        <f t="shared" si="13"/>
        <v>1835.51</v>
      </c>
      <c r="J259" s="17">
        <f t="shared" si="14"/>
        <v>2059.77</v>
      </c>
      <c r="K259" s="32">
        <f t="shared" si="15"/>
        <v>2377.9</v>
      </c>
    </row>
    <row r="260" spans="1:11" s="15" customFormat="1" ht="14.25" customHeight="1">
      <c r="A260" s="31">
        <v>42685</v>
      </c>
      <c r="B260" s="16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1">
        <v>48.29</v>
      </c>
      <c r="H260" s="17">
        <f t="shared" si="12"/>
        <v>1645.6699999999998</v>
      </c>
      <c r="I260" s="17">
        <f t="shared" si="13"/>
        <v>1851.9299999999998</v>
      </c>
      <c r="J260" s="17">
        <f t="shared" si="14"/>
        <v>2076.1899999999996</v>
      </c>
      <c r="K260" s="32">
        <f t="shared" si="15"/>
        <v>2394.3199999999997</v>
      </c>
    </row>
    <row r="261" spans="1:11" s="15" customFormat="1" ht="14.25" customHeight="1">
      <c r="A261" s="31">
        <v>42685</v>
      </c>
      <c r="B261" s="16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1">
        <v>48.49</v>
      </c>
      <c r="H261" s="17">
        <f t="shared" si="12"/>
        <v>1652.15</v>
      </c>
      <c r="I261" s="17">
        <f t="shared" si="13"/>
        <v>1858.41</v>
      </c>
      <c r="J261" s="17">
        <f t="shared" si="14"/>
        <v>2082.67</v>
      </c>
      <c r="K261" s="32">
        <f t="shared" si="15"/>
        <v>2400.8</v>
      </c>
    </row>
    <row r="262" spans="1:11" s="15" customFormat="1" ht="14.25" customHeight="1">
      <c r="A262" s="31">
        <v>42685</v>
      </c>
      <c r="B262" s="16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1">
        <v>48.58</v>
      </c>
      <c r="H262" s="17">
        <f t="shared" si="12"/>
        <v>1655.06</v>
      </c>
      <c r="I262" s="17">
        <f t="shared" si="13"/>
        <v>1861.32</v>
      </c>
      <c r="J262" s="17">
        <f t="shared" si="14"/>
        <v>2085.58</v>
      </c>
      <c r="K262" s="32">
        <f t="shared" si="15"/>
        <v>2403.71</v>
      </c>
    </row>
    <row r="263" spans="1:11" s="15" customFormat="1" ht="14.25" customHeight="1">
      <c r="A263" s="31">
        <v>42685</v>
      </c>
      <c r="B263" s="16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1">
        <v>48.34</v>
      </c>
      <c r="H263" s="17">
        <f t="shared" si="12"/>
        <v>1647.1799999999998</v>
      </c>
      <c r="I263" s="17">
        <f t="shared" si="13"/>
        <v>1853.4399999999998</v>
      </c>
      <c r="J263" s="17">
        <f t="shared" si="14"/>
        <v>2077.7</v>
      </c>
      <c r="K263" s="32">
        <f t="shared" si="15"/>
        <v>2395.83</v>
      </c>
    </row>
    <row r="264" spans="1:11" s="15" customFormat="1" ht="14.25" customHeight="1">
      <c r="A264" s="31">
        <v>42685</v>
      </c>
      <c r="B264" s="16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1">
        <v>48.32</v>
      </c>
      <c r="H264" s="17">
        <f t="shared" si="12"/>
        <v>1646.78</v>
      </c>
      <c r="I264" s="17">
        <f t="shared" si="13"/>
        <v>1853.04</v>
      </c>
      <c r="J264" s="17">
        <f t="shared" si="14"/>
        <v>2077.2999999999997</v>
      </c>
      <c r="K264" s="32">
        <f t="shared" si="15"/>
        <v>2395.43</v>
      </c>
    </row>
    <row r="265" spans="1:11" s="15" customFormat="1" ht="14.25" customHeight="1">
      <c r="A265" s="31">
        <v>42685</v>
      </c>
      <c r="B265" s="16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1">
        <v>48.03</v>
      </c>
      <c r="H265" s="17">
        <f t="shared" si="12"/>
        <v>1637.25</v>
      </c>
      <c r="I265" s="17">
        <f t="shared" si="13"/>
        <v>1843.51</v>
      </c>
      <c r="J265" s="17">
        <f t="shared" si="14"/>
        <v>2067.77</v>
      </c>
      <c r="K265" s="32">
        <f t="shared" si="15"/>
        <v>2385.9</v>
      </c>
    </row>
    <row r="266" spans="1:11" s="15" customFormat="1" ht="14.25" customHeight="1">
      <c r="A266" s="31">
        <v>42685</v>
      </c>
      <c r="B266" s="16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1">
        <v>48.08</v>
      </c>
      <c r="H266" s="17">
        <f aca="true" t="shared" si="16" ref="H266:H329">SUM($F266,$G266,$N$5,$N$7)</f>
        <v>1638.73</v>
      </c>
      <c r="I266" s="17">
        <f aca="true" t="shared" si="17" ref="I266:I329">SUM($F266,$G266,$O$5,$O$7)</f>
        <v>1844.99</v>
      </c>
      <c r="J266" s="17">
        <f aca="true" t="shared" si="18" ref="J266:J329">SUM($F266,$G266,$P$5,$P$7)</f>
        <v>2069.25</v>
      </c>
      <c r="K266" s="32">
        <f aca="true" t="shared" si="19" ref="K266:K329">SUM($F266,$G266,$Q$5,$Q$7)</f>
        <v>2387.38</v>
      </c>
    </row>
    <row r="267" spans="1:11" s="15" customFormat="1" ht="14.25" customHeight="1">
      <c r="A267" s="31">
        <v>42685</v>
      </c>
      <c r="B267" s="16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1">
        <v>48.02</v>
      </c>
      <c r="H267" s="17">
        <f t="shared" si="16"/>
        <v>1636.94</v>
      </c>
      <c r="I267" s="17">
        <f t="shared" si="17"/>
        <v>1843.2</v>
      </c>
      <c r="J267" s="17">
        <f t="shared" si="18"/>
        <v>2067.46</v>
      </c>
      <c r="K267" s="32">
        <f t="shared" si="19"/>
        <v>2385.59</v>
      </c>
    </row>
    <row r="268" spans="1:11" s="15" customFormat="1" ht="14.25" customHeight="1">
      <c r="A268" s="31">
        <v>42685</v>
      </c>
      <c r="B268" s="16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1">
        <v>50.9</v>
      </c>
      <c r="H268" s="17">
        <f t="shared" si="16"/>
        <v>1730.72</v>
      </c>
      <c r="I268" s="17">
        <f t="shared" si="17"/>
        <v>1936.98</v>
      </c>
      <c r="J268" s="17">
        <f t="shared" si="18"/>
        <v>2161.24</v>
      </c>
      <c r="K268" s="32">
        <f t="shared" si="19"/>
        <v>2479.37</v>
      </c>
    </row>
    <row r="269" spans="1:11" s="15" customFormat="1" ht="14.25" customHeight="1">
      <c r="A269" s="31">
        <v>42685</v>
      </c>
      <c r="B269" s="16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1">
        <v>50.82</v>
      </c>
      <c r="H269" s="17">
        <f t="shared" si="16"/>
        <v>1728.1799999999998</v>
      </c>
      <c r="I269" s="17">
        <f t="shared" si="17"/>
        <v>1934.4399999999998</v>
      </c>
      <c r="J269" s="17">
        <f t="shared" si="18"/>
        <v>2158.7</v>
      </c>
      <c r="K269" s="32">
        <f t="shared" si="19"/>
        <v>2476.83</v>
      </c>
    </row>
    <row r="270" spans="1:11" s="15" customFormat="1" ht="14.25" customHeight="1">
      <c r="A270" s="31">
        <v>42685</v>
      </c>
      <c r="B270" s="16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1">
        <v>50.05</v>
      </c>
      <c r="H270" s="17">
        <f t="shared" si="16"/>
        <v>1703.12</v>
      </c>
      <c r="I270" s="17">
        <f t="shared" si="17"/>
        <v>1909.3799999999999</v>
      </c>
      <c r="J270" s="17">
        <f t="shared" si="18"/>
        <v>2133.64</v>
      </c>
      <c r="K270" s="32">
        <f t="shared" si="19"/>
        <v>2451.77</v>
      </c>
    </row>
    <row r="271" spans="1:11" s="15" customFormat="1" ht="14.25" customHeight="1">
      <c r="A271" s="31">
        <v>42685</v>
      </c>
      <c r="B271" s="16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1">
        <v>48.34</v>
      </c>
      <c r="H271" s="17">
        <f t="shared" si="16"/>
        <v>1647.35</v>
      </c>
      <c r="I271" s="17">
        <f t="shared" si="17"/>
        <v>1853.61</v>
      </c>
      <c r="J271" s="17">
        <f t="shared" si="18"/>
        <v>2077.87</v>
      </c>
      <c r="K271" s="32">
        <f t="shared" si="19"/>
        <v>2396</v>
      </c>
    </row>
    <row r="272" spans="1:11" s="15" customFormat="1" ht="14.25" customHeight="1">
      <c r="A272" s="31">
        <v>42685</v>
      </c>
      <c r="B272" s="16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1">
        <v>43.48</v>
      </c>
      <c r="H272" s="17">
        <f t="shared" si="16"/>
        <v>1488.84</v>
      </c>
      <c r="I272" s="17">
        <f t="shared" si="17"/>
        <v>1695.1</v>
      </c>
      <c r="J272" s="17">
        <f t="shared" si="18"/>
        <v>1919.36</v>
      </c>
      <c r="K272" s="32">
        <f t="shared" si="19"/>
        <v>2237.49</v>
      </c>
    </row>
    <row r="273" spans="1:11" s="15" customFormat="1" ht="14.25" customHeight="1">
      <c r="A273" s="31">
        <v>42686</v>
      </c>
      <c r="B273" s="16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1">
        <v>39.89</v>
      </c>
      <c r="H273" s="17">
        <f t="shared" si="16"/>
        <v>1371.9</v>
      </c>
      <c r="I273" s="17">
        <f t="shared" si="17"/>
        <v>1578.16</v>
      </c>
      <c r="J273" s="17">
        <f t="shared" si="18"/>
        <v>1802.42</v>
      </c>
      <c r="K273" s="32">
        <f t="shared" si="19"/>
        <v>2120.55</v>
      </c>
    </row>
    <row r="274" spans="1:11" s="15" customFormat="1" ht="14.25" customHeight="1">
      <c r="A274" s="31">
        <v>42686</v>
      </c>
      <c r="B274" s="16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1">
        <v>33.93</v>
      </c>
      <c r="H274" s="17">
        <f t="shared" si="16"/>
        <v>1177.5900000000001</v>
      </c>
      <c r="I274" s="17">
        <f t="shared" si="17"/>
        <v>1383.8500000000001</v>
      </c>
      <c r="J274" s="17">
        <f t="shared" si="18"/>
        <v>1608.1100000000001</v>
      </c>
      <c r="K274" s="32">
        <f t="shared" si="19"/>
        <v>1926.2400000000002</v>
      </c>
    </row>
    <row r="275" spans="1:11" s="15" customFormat="1" ht="14.25" customHeight="1">
      <c r="A275" s="31">
        <v>42686</v>
      </c>
      <c r="B275" s="16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1">
        <v>33.47</v>
      </c>
      <c r="H275" s="17">
        <f t="shared" si="16"/>
        <v>1162.43</v>
      </c>
      <c r="I275" s="17">
        <f t="shared" si="17"/>
        <v>1368.69</v>
      </c>
      <c r="J275" s="17">
        <f t="shared" si="18"/>
        <v>1592.95</v>
      </c>
      <c r="K275" s="32">
        <f t="shared" si="19"/>
        <v>1911.08</v>
      </c>
    </row>
    <row r="276" spans="1:11" s="15" customFormat="1" ht="14.25" customHeight="1">
      <c r="A276" s="31">
        <v>42686</v>
      </c>
      <c r="B276" s="16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1">
        <v>32.68</v>
      </c>
      <c r="H276" s="17">
        <f t="shared" si="16"/>
        <v>1136.66</v>
      </c>
      <c r="I276" s="17">
        <f t="shared" si="17"/>
        <v>1342.92</v>
      </c>
      <c r="J276" s="17">
        <f t="shared" si="18"/>
        <v>1567.18</v>
      </c>
      <c r="K276" s="32">
        <f t="shared" si="19"/>
        <v>1885.31</v>
      </c>
    </row>
    <row r="277" spans="1:11" s="15" customFormat="1" ht="14.25" customHeight="1">
      <c r="A277" s="31">
        <v>42686</v>
      </c>
      <c r="B277" s="16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1">
        <v>32.67</v>
      </c>
      <c r="H277" s="17">
        <f t="shared" si="16"/>
        <v>1136.3600000000001</v>
      </c>
      <c r="I277" s="17">
        <f t="shared" si="17"/>
        <v>1342.6200000000001</v>
      </c>
      <c r="J277" s="17">
        <f t="shared" si="18"/>
        <v>1566.88</v>
      </c>
      <c r="K277" s="32">
        <f t="shared" si="19"/>
        <v>1885.0100000000002</v>
      </c>
    </row>
    <row r="278" spans="1:11" s="15" customFormat="1" ht="14.25" customHeight="1">
      <c r="A278" s="31">
        <v>42686</v>
      </c>
      <c r="B278" s="16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1">
        <v>34.29</v>
      </c>
      <c r="H278" s="17">
        <f t="shared" si="16"/>
        <v>1189.29</v>
      </c>
      <c r="I278" s="17">
        <f t="shared" si="17"/>
        <v>1395.55</v>
      </c>
      <c r="J278" s="17">
        <f t="shared" si="18"/>
        <v>1619.81</v>
      </c>
      <c r="K278" s="32">
        <f t="shared" si="19"/>
        <v>1937.94</v>
      </c>
    </row>
    <row r="279" spans="1:11" s="15" customFormat="1" ht="14.25" customHeight="1">
      <c r="A279" s="31">
        <v>42686</v>
      </c>
      <c r="B279" s="16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1">
        <v>40.09</v>
      </c>
      <c r="H279" s="17">
        <f t="shared" si="16"/>
        <v>1378.2099999999998</v>
      </c>
      <c r="I279" s="17">
        <f t="shared" si="17"/>
        <v>1584.4699999999998</v>
      </c>
      <c r="J279" s="17">
        <f t="shared" si="18"/>
        <v>1808.7299999999998</v>
      </c>
      <c r="K279" s="32">
        <f t="shared" si="19"/>
        <v>2126.8599999999997</v>
      </c>
    </row>
    <row r="280" spans="1:11" s="15" customFormat="1" ht="14.25" customHeight="1">
      <c r="A280" s="31">
        <v>42686</v>
      </c>
      <c r="B280" s="16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1">
        <v>46.01</v>
      </c>
      <c r="H280" s="17">
        <f t="shared" si="16"/>
        <v>1571.33</v>
      </c>
      <c r="I280" s="17">
        <f t="shared" si="17"/>
        <v>1777.59</v>
      </c>
      <c r="J280" s="17">
        <f t="shared" si="18"/>
        <v>2001.85</v>
      </c>
      <c r="K280" s="32">
        <f t="shared" si="19"/>
        <v>2319.98</v>
      </c>
    </row>
    <row r="281" spans="1:11" s="15" customFormat="1" ht="14.25" customHeight="1">
      <c r="A281" s="31">
        <v>42686</v>
      </c>
      <c r="B281" s="16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1">
        <v>49.19</v>
      </c>
      <c r="H281" s="17">
        <f t="shared" si="16"/>
        <v>1675.07</v>
      </c>
      <c r="I281" s="17">
        <f t="shared" si="17"/>
        <v>1881.33</v>
      </c>
      <c r="J281" s="17">
        <f t="shared" si="18"/>
        <v>2105.5899999999997</v>
      </c>
      <c r="K281" s="32">
        <f t="shared" si="19"/>
        <v>2423.72</v>
      </c>
    </row>
    <row r="282" spans="1:11" s="15" customFormat="1" ht="14.25" customHeight="1">
      <c r="A282" s="31">
        <v>42686</v>
      </c>
      <c r="B282" s="16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1">
        <v>51.05</v>
      </c>
      <c r="H282" s="17">
        <f t="shared" si="16"/>
        <v>1735.61</v>
      </c>
      <c r="I282" s="17">
        <f t="shared" si="17"/>
        <v>1941.87</v>
      </c>
      <c r="J282" s="17">
        <f t="shared" si="18"/>
        <v>2166.1299999999997</v>
      </c>
      <c r="K282" s="32">
        <f t="shared" si="19"/>
        <v>2484.2599999999998</v>
      </c>
    </row>
    <row r="283" spans="1:11" s="15" customFormat="1" ht="14.25" customHeight="1">
      <c r="A283" s="31">
        <v>42686</v>
      </c>
      <c r="B283" s="16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1">
        <v>51.08</v>
      </c>
      <c r="H283" s="17">
        <f t="shared" si="16"/>
        <v>1736.48</v>
      </c>
      <c r="I283" s="17">
        <f t="shared" si="17"/>
        <v>1942.74</v>
      </c>
      <c r="J283" s="17">
        <f t="shared" si="18"/>
        <v>2167</v>
      </c>
      <c r="K283" s="32">
        <f t="shared" si="19"/>
        <v>2485.13</v>
      </c>
    </row>
    <row r="284" spans="1:11" s="15" customFormat="1" ht="14.25" customHeight="1">
      <c r="A284" s="31">
        <v>42686</v>
      </c>
      <c r="B284" s="16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1">
        <v>50.98</v>
      </c>
      <c r="H284" s="17">
        <f t="shared" si="16"/>
        <v>1733.19</v>
      </c>
      <c r="I284" s="17">
        <f t="shared" si="17"/>
        <v>1939.45</v>
      </c>
      <c r="J284" s="17">
        <f t="shared" si="18"/>
        <v>2163.71</v>
      </c>
      <c r="K284" s="32">
        <f t="shared" si="19"/>
        <v>2481.84</v>
      </c>
    </row>
    <row r="285" spans="1:11" s="15" customFormat="1" ht="14.25" customHeight="1">
      <c r="A285" s="31">
        <v>42686</v>
      </c>
      <c r="B285" s="16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1">
        <v>51.07</v>
      </c>
      <c r="H285" s="17">
        <f t="shared" si="16"/>
        <v>1736.3799999999999</v>
      </c>
      <c r="I285" s="17">
        <f t="shared" si="17"/>
        <v>1942.6399999999999</v>
      </c>
      <c r="J285" s="17">
        <f t="shared" si="18"/>
        <v>2166.8999999999996</v>
      </c>
      <c r="K285" s="32">
        <f t="shared" si="19"/>
        <v>2485.0299999999997</v>
      </c>
    </row>
    <row r="286" spans="1:11" s="15" customFormat="1" ht="14.25" customHeight="1">
      <c r="A286" s="31">
        <v>42686</v>
      </c>
      <c r="B286" s="16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1">
        <v>51.13</v>
      </c>
      <c r="H286" s="17">
        <f t="shared" si="16"/>
        <v>1738.16</v>
      </c>
      <c r="I286" s="17">
        <f t="shared" si="17"/>
        <v>1944.42</v>
      </c>
      <c r="J286" s="17">
        <f t="shared" si="18"/>
        <v>2168.68</v>
      </c>
      <c r="K286" s="32">
        <f t="shared" si="19"/>
        <v>2486.81</v>
      </c>
    </row>
    <row r="287" spans="1:11" s="15" customFormat="1" ht="14.25" customHeight="1">
      <c r="A287" s="31">
        <v>42686</v>
      </c>
      <c r="B287" s="16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1">
        <v>51.2</v>
      </c>
      <c r="H287" s="17">
        <f t="shared" si="16"/>
        <v>1740.45</v>
      </c>
      <c r="I287" s="17">
        <f t="shared" si="17"/>
        <v>1946.71</v>
      </c>
      <c r="J287" s="17">
        <f t="shared" si="18"/>
        <v>2170.97</v>
      </c>
      <c r="K287" s="32">
        <f t="shared" si="19"/>
        <v>2489.1</v>
      </c>
    </row>
    <row r="288" spans="1:11" s="15" customFormat="1" ht="14.25" customHeight="1">
      <c r="A288" s="31">
        <v>42686</v>
      </c>
      <c r="B288" s="16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1">
        <v>51.25</v>
      </c>
      <c r="H288" s="17">
        <f t="shared" si="16"/>
        <v>1742.28</v>
      </c>
      <c r="I288" s="17">
        <f t="shared" si="17"/>
        <v>1948.54</v>
      </c>
      <c r="J288" s="17">
        <f t="shared" si="18"/>
        <v>2172.7999999999997</v>
      </c>
      <c r="K288" s="32">
        <f t="shared" si="19"/>
        <v>2490.93</v>
      </c>
    </row>
    <row r="289" spans="1:11" s="15" customFormat="1" ht="14.25" customHeight="1">
      <c r="A289" s="31">
        <v>42686</v>
      </c>
      <c r="B289" s="16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1">
        <v>50.93</v>
      </c>
      <c r="H289" s="17">
        <f t="shared" si="16"/>
        <v>1731.8400000000001</v>
      </c>
      <c r="I289" s="17">
        <f t="shared" si="17"/>
        <v>1938.1000000000001</v>
      </c>
      <c r="J289" s="17">
        <f t="shared" si="18"/>
        <v>2162.36</v>
      </c>
      <c r="K289" s="32">
        <f t="shared" si="19"/>
        <v>2480.4900000000002</v>
      </c>
    </row>
    <row r="290" spans="1:11" s="15" customFormat="1" ht="14.25" customHeight="1">
      <c r="A290" s="31">
        <v>42686</v>
      </c>
      <c r="B290" s="16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1">
        <v>50.64</v>
      </c>
      <c r="H290" s="17">
        <f t="shared" si="16"/>
        <v>1722.3000000000002</v>
      </c>
      <c r="I290" s="17">
        <f t="shared" si="17"/>
        <v>1928.5600000000002</v>
      </c>
      <c r="J290" s="17">
        <f t="shared" si="18"/>
        <v>2152.82</v>
      </c>
      <c r="K290" s="32">
        <f t="shared" si="19"/>
        <v>2470.9500000000003</v>
      </c>
    </row>
    <row r="291" spans="1:11" s="15" customFormat="1" ht="14.25" customHeight="1">
      <c r="A291" s="31">
        <v>42686</v>
      </c>
      <c r="B291" s="16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1">
        <v>51.02</v>
      </c>
      <c r="H291" s="17">
        <f t="shared" si="16"/>
        <v>1734.61</v>
      </c>
      <c r="I291" s="17">
        <f t="shared" si="17"/>
        <v>1940.87</v>
      </c>
      <c r="J291" s="17">
        <f t="shared" si="18"/>
        <v>2165.1299999999997</v>
      </c>
      <c r="K291" s="32">
        <f t="shared" si="19"/>
        <v>2483.2599999999998</v>
      </c>
    </row>
    <row r="292" spans="1:11" s="15" customFormat="1" ht="14.25" customHeight="1">
      <c r="A292" s="31">
        <v>42686</v>
      </c>
      <c r="B292" s="16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1">
        <v>51.58</v>
      </c>
      <c r="H292" s="17">
        <f t="shared" si="16"/>
        <v>1753.01</v>
      </c>
      <c r="I292" s="17">
        <f t="shared" si="17"/>
        <v>1959.27</v>
      </c>
      <c r="J292" s="17">
        <f t="shared" si="18"/>
        <v>2183.5299999999997</v>
      </c>
      <c r="K292" s="32">
        <f t="shared" si="19"/>
        <v>2501.66</v>
      </c>
    </row>
    <row r="293" spans="1:11" s="15" customFormat="1" ht="14.25" customHeight="1">
      <c r="A293" s="31">
        <v>42686</v>
      </c>
      <c r="B293" s="16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1">
        <v>51.53</v>
      </c>
      <c r="H293" s="17">
        <f t="shared" si="16"/>
        <v>1751.3899999999999</v>
      </c>
      <c r="I293" s="17">
        <f t="shared" si="17"/>
        <v>1957.6499999999999</v>
      </c>
      <c r="J293" s="17">
        <f t="shared" si="18"/>
        <v>2181.91</v>
      </c>
      <c r="K293" s="32">
        <f t="shared" si="19"/>
        <v>2500.04</v>
      </c>
    </row>
    <row r="294" spans="1:11" s="15" customFormat="1" ht="14.25" customHeight="1">
      <c r="A294" s="31">
        <v>42686</v>
      </c>
      <c r="B294" s="16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1">
        <v>51.21</v>
      </c>
      <c r="H294" s="17">
        <f t="shared" si="16"/>
        <v>1740.95</v>
      </c>
      <c r="I294" s="17">
        <f t="shared" si="17"/>
        <v>1947.21</v>
      </c>
      <c r="J294" s="17">
        <f t="shared" si="18"/>
        <v>2171.47</v>
      </c>
      <c r="K294" s="32">
        <f t="shared" si="19"/>
        <v>2489.6</v>
      </c>
    </row>
    <row r="295" spans="1:11" s="15" customFormat="1" ht="14.25" customHeight="1">
      <c r="A295" s="31">
        <v>42686</v>
      </c>
      <c r="B295" s="16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1">
        <v>49.6</v>
      </c>
      <c r="H295" s="17">
        <f t="shared" si="16"/>
        <v>1688.3799999999999</v>
      </c>
      <c r="I295" s="17">
        <f t="shared" si="17"/>
        <v>1894.6399999999999</v>
      </c>
      <c r="J295" s="17">
        <f t="shared" si="18"/>
        <v>2118.8999999999996</v>
      </c>
      <c r="K295" s="32">
        <f t="shared" si="19"/>
        <v>2437.0299999999997</v>
      </c>
    </row>
    <row r="296" spans="1:11" s="15" customFormat="1" ht="14.25" customHeight="1">
      <c r="A296" s="31">
        <v>42686</v>
      </c>
      <c r="B296" s="16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1">
        <v>44.43</v>
      </c>
      <c r="H296" s="17">
        <f t="shared" si="16"/>
        <v>1519.74</v>
      </c>
      <c r="I296" s="17">
        <f t="shared" si="17"/>
        <v>1726</v>
      </c>
      <c r="J296" s="17">
        <f t="shared" si="18"/>
        <v>1950.26</v>
      </c>
      <c r="K296" s="32">
        <f t="shared" si="19"/>
        <v>2268.39</v>
      </c>
    </row>
    <row r="297" spans="1:11" s="15" customFormat="1" ht="14.25" customHeight="1">
      <c r="A297" s="31">
        <v>42687</v>
      </c>
      <c r="B297" s="16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1">
        <v>37.74</v>
      </c>
      <c r="H297" s="17">
        <f t="shared" si="16"/>
        <v>1301.66</v>
      </c>
      <c r="I297" s="17">
        <f t="shared" si="17"/>
        <v>1507.92</v>
      </c>
      <c r="J297" s="17">
        <f t="shared" si="18"/>
        <v>1732.18</v>
      </c>
      <c r="K297" s="32">
        <f t="shared" si="19"/>
        <v>2050.31</v>
      </c>
    </row>
    <row r="298" spans="1:11" s="15" customFormat="1" ht="14.25" customHeight="1">
      <c r="A298" s="31">
        <v>42687</v>
      </c>
      <c r="B298" s="16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1">
        <v>32.65</v>
      </c>
      <c r="H298" s="17">
        <f t="shared" si="16"/>
        <v>1135.8700000000001</v>
      </c>
      <c r="I298" s="17">
        <f t="shared" si="17"/>
        <v>1342.13</v>
      </c>
      <c r="J298" s="17">
        <f t="shared" si="18"/>
        <v>1566.39</v>
      </c>
      <c r="K298" s="32">
        <f t="shared" si="19"/>
        <v>1884.52</v>
      </c>
    </row>
    <row r="299" spans="1:11" s="15" customFormat="1" ht="14.25" customHeight="1">
      <c r="A299" s="31">
        <v>42687</v>
      </c>
      <c r="B299" s="16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1">
        <v>31.58</v>
      </c>
      <c r="H299" s="17">
        <f t="shared" si="16"/>
        <v>1101</v>
      </c>
      <c r="I299" s="17">
        <f t="shared" si="17"/>
        <v>1307.26</v>
      </c>
      <c r="J299" s="17">
        <f t="shared" si="18"/>
        <v>1531.52</v>
      </c>
      <c r="K299" s="32">
        <f t="shared" si="19"/>
        <v>1849.65</v>
      </c>
    </row>
    <row r="300" spans="1:11" s="15" customFormat="1" ht="14.25" customHeight="1">
      <c r="A300" s="31">
        <v>42687</v>
      </c>
      <c r="B300" s="16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1">
        <v>31.01</v>
      </c>
      <c r="H300" s="17">
        <f t="shared" si="16"/>
        <v>1082.3999999999999</v>
      </c>
      <c r="I300" s="17">
        <f t="shared" si="17"/>
        <v>1288.6599999999999</v>
      </c>
      <c r="J300" s="17">
        <f t="shared" si="18"/>
        <v>1512.9199999999998</v>
      </c>
      <c r="K300" s="32">
        <f t="shared" si="19"/>
        <v>1831.05</v>
      </c>
    </row>
    <row r="301" spans="1:11" s="15" customFormat="1" ht="14.25" customHeight="1">
      <c r="A301" s="31">
        <v>42687</v>
      </c>
      <c r="B301" s="16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1">
        <v>30.84</v>
      </c>
      <c r="H301" s="17">
        <f t="shared" si="16"/>
        <v>1076.8899999999999</v>
      </c>
      <c r="I301" s="17">
        <f t="shared" si="17"/>
        <v>1283.1499999999999</v>
      </c>
      <c r="J301" s="17">
        <f t="shared" si="18"/>
        <v>1507.4099999999999</v>
      </c>
      <c r="K301" s="32">
        <f t="shared" si="19"/>
        <v>1825.54</v>
      </c>
    </row>
    <row r="302" spans="1:11" s="15" customFormat="1" ht="14.25" customHeight="1">
      <c r="A302" s="31">
        <v>42687</v>
      </c>
      <c r="B302" s="16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1">
        <v>33.19</v>
      </c>
      <c r="H302" s="17">
        <f t="shared" si="16"/>
        <v>1153.42</v>
      </c>
      <c r="I302" s="17">
        <f t="shared" si="17"/>
        <v>1359.68</v>
      </c>
      <c r="J302" s="17">
        <f t="shared" si="18"/>
        <v>1583.94</v>
      </c>
      <c r="K302" s="32">
        <f t="shared" si="19"/>
        <v>1902.0700000000002</v>
      </c>
    </row>
    <row r="303" spans="1:11" s="15" customFormat="1" ht="14.25" customHeight="1">
      <c r="A303" s="31">
        <v>42687</v>
      </c>
      <c r="B303" s="16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1">
        <v>38.81</v>
      </c>
      <c r="H303" s="17">
        <f t="shared" si="16"/>
        <v>1336.48</v>
      </c>
      <c r="I303" s="17">
        <f t="shared" si="17"/>
        <v>1542.74</v>
      </c>
      <c r="J303" s="17">
        <f t="shared" si="18"/>
        <v>1767</v>
      </c>
      <c r="K303" s="32">
        <f t="shared" si="19"/>
        <v>2085.13</v>
      </c>
    </row>
    <row r="304" spans="1:11" s="15" customFormat="1" ht="14.25" customHeight="1">
      <c r="A304" s="31">
        <v>42687</v>
      </c>
      <c r="B304" s="16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1">
        <v>45.41</v>
      </c>
      <c r="H304" s="17">
        <f t="shared" si="16"/>
        <v>1551.8600000000001</v>
      </c>
      <c r="I304" s="17">
        <f t="shared" si="17"/>
        <v>1758.1200000000001</v>
      </c>
      <c r="J304" s="17">
        <f t="shared" si="18"/>
        <v>1982.38</v>
      </c>
      <c r="K304" s="32">
        <f t="shared" si="19"/>
        <v>2300.51</v>
      </c>
    </row>
    <row r="305" spans="1:11" s="15" customFormat="1" ht="14.25" customHeight="1">
      <c r="A305" s="31">
        <v>42687</v>
      </c>
      <c r="B305" s="16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1">
        <v>48.87</v>
      </c>
      <c r="H305" s="17">
        <f t="shared" si="16"/>
        <v>1664.6</v>
      </c>
      <c r="I305" s="17">
        <f t="shared" si="17"/>
        <v>1870.86</v>
      </c>
      <c r="J305" s="17">
        <f t="shared" si="18"/>
        <v>2095.12</v>
      </c>
      <c r="K305" s="32">
        <f t="shared" si="19"/>
        <v>2413.25</v>
      </c>
    </row>
    <row r="306" spans="1:11" s="15" customFormat="1" ht="14.25" customHeight="1">
      <c r="A306" s="31">
        <v>42687</v>
      </c>
      <c r="B306" s="16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1">
        <v>50.7</v>
      </c>
      <c r="H306" s="17">
        <f t="shared" si="16"/>
        <v>1724.0900000000001</v>
      </c>
      <c r="I306" s="17">
        <f t="shared" si="17"/>
        <v>1930.3500000000001</v>
      </c>
      <c r="J306" s="17">
        <f t="shared" si="18"/>
        <v>2154.61</v>
      </c>
      <c r="K306" s="32">
        <f t="shared" si="19"/>
        <v>2472.7400000000002</v>
      </c>
    </row>
    <row r="307" spans="1:11" s="15" customFormat="1" ht="14.25" customHeight="1">
      <c r="A307" s="31">
        <v>42687</v>
      </c>
      <c r="B307" s="16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1">
        <v>51.3</v>
      </c>
      <c r="H307" s="17">
        <f t="shared" si="16"/>
        <v>1743.6399999999999</v>
      </c>
      <c r="I307" s="17">
        <f t="shared" si="17"/>
        <v>1949.8999999999999</v>
      </c>
      <c r="J307" s="17">
        <f t="shared" si="18"/>
        <v>2174.16</v>
      </c>
      <c r="K307" s="32">
        <f t="shared" si="19"/>
        <v>2492.29</v>
      </c>
    </row>
    <row r="308" spans="1:11" s="15" customFormat="1" ht="14.25" customHeight="1">
      <c r="A308" s="31">
        <v>42687</v>
      </c>
      <c r="B308" s="16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1">
        <v>51.34</v>
      </c>
      <c r="H308" s="17">
        <f t="shared" si="16"/>
        <v>1744.9399999999998</v>
      </c>
      <c r="I308" s="17">
        <f t="shared" si="17"/>
        <v>1951.1999999999998</v>
      </c>
      <c r="J308" s="17">
        <f t="shared" si="18"/>
        <v>2175.4599999999996</v>
      </c>
      <c r="K308" s="32">
        <f t="shared" si="19"/>
        <v>2493.5899999999997</v>
      </c>
    </row>
    <row r="309" spans="1:11" s="15" customFormat="1" ht="14.25" customHeight="1">
      <c r="A309" s="31">
        <v>42687</v>
      </c>
      <c r="B309" s="16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1">
        <v>50.97</v>
      </c>
      <c r="H309" s="17">
        <f t="shared" si="16"/>
        <v>1732.91</v>
      </c>
      <c r="I309" s="17">
        <f t="shared" si="17"/>
        <v>1939.17</v>
      </c>
      <c r="J309" s="17">
        <f t="shared" si="18"/>
        <v>2163.43</v>
      </c>
      <c r="K309" s="32">
        <f t="shared" si="19"/>
        <v>2481.56</v>
      </c>
    </row>
    <row r="310" spans="1:11" s="15" customFormat="1" ht="14.25" customHeight="1">
      <c r="A310" s="31">
        <v>42687</v>
      </c>
      <c r="B310" s="16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1">
        <v>51.24</v>
      </c>
      <c r="H310" s="17">
        <f t="shared" si="16"/>
        <v>1741.73</v>
      </c>
      <c r="I310" s="17">
        <f t="shared" si="17"/>
        <v>1947.99</v>
      </c>
      <c r="J310" s="17">
        <f t="shared" si="18"/>
        <v>2172.25</v>
      </c>
      <c r="K310" s="32">
        <f t="shared" si="19"/>
        <v>2490.38</v>
      </c>
    </row>
    <row r="311" spans="1:11" s="15" customFormat="1" ht="14.25" customHeight="1">
      <c r="A311" s="31">
        <v>42687</v>
      </c>
      <c r="B311" s="16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1">
        <v>51.18</v>
      </c>
      <c r="H311" s="17">
        <f t="shared" si="16"/>
        <v>1739.92</v>
      </c>
      <c r="I311" s="17">
        <f t="shared" si="17"/>
        <v>1946.18</v>
      </c>
      <c r="J311" s="17">
        <f t="shared" si="18"/>
        <v>2170.44</v>
      </c>
      <c r="K311" s="32">
        <f t="shared" si="19"/>
        <v>2488.57</v>
      </c>
    </row>
    <row r="312" spans="1:11" s="15" customFormat="1" ht="14.25" customHeight="1">
      <c r="A312" s="31">
        <v>42687</v>
      </c>
      <c r="B312" s="16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1">
        <v>51.16</v>
      </c>
      <c r="H312" s="17">
        <f t="shared" si="16"/>
        <v>1739.13</v>
      </c>
      <c r="I312" s="17">
        <f t="shared" si="17"/>
        <v>1945.39</v>
      </c>
      <c r="J312" s="17">
        <f t="shared" si="18"/>
        <v>2169.65</v>
      </c>
      <c r="K312" s="32">
        <f t="shared" si="19"/>
        <v>2487.78</v>
      </c>
    </row>
    <row r="313" spans="1:11" s="15" customFormat="1" ht="14.25" customHeight="1">
      <c r="A313" s="31">
        <v>42687</v>
      </c>
      <c r="B313" s="16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1">
        <v>50.74</v>
      </c>
      <c r="H313" s="17">
        <f t="shared" si="16"/>
        <v>1725.49</v>
      </c>
      <c r="I313" s="17">
        <f t="shared" si="17"/>
        <v>1931.75</v>
      </c>
      <c r="J313" s="17">
        <f t="shared" si="18"/>
        <v>2156.0099999999998</v>
      </c>
      <c r="K313" s="32">
        <f t="shared" si="19"/>
        <v>2474.14</v>
      </c>
    </row>
    <row r="314" spans="1:11" s="15" customFormat="1" ht="14.25" customHeight="1">
      <c r="A314" s="31">
        <v>42687</v>
      </c>
      <c r="B314" s="16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1">
        <v>50.65</v>
      </c>
      <c r="H314" s="17">
        <f t="shared" si="16"/>
        <v>1722.71</v>
      </c>
      <c r="I314" s="17">
        <f t="shared" si="17"/>
        <v>1928.97</v>
      </c>
      <c r="J314" s="17">
        <f t="shared" si="18"/>
        <v>2153.23</v>
      </c>
      <c r="K314" s="32">
        <f t="shared" si="19"/>
        <v>2471.36</v>
      </c>
    </row>
    <row r="315" spans="1:11" s="15" customFormat="1" ht="14.25" customHeight="1">
      <c r="A315" s="31">
        <v>42687</v>
      </c>
      <c r="B315" s="16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1">
        <v>50.72</v>
      </c>
      <c r="H315" s="17">
        <f t="shared" si="16"/>
        <v>1724.78</v>
      </c>
      <c r="I315" s="17">
        <f t="shared" si="17"/>
        <v>1931.04</v>
      </c>
      <c r="J315" s="17">
        <f t="shared" si="18"/>
        <v>2155.2999999999997</v>
      </c>
      <c r="K315" s="32">
        <f t="shared" si="19"/>
        <v>2473.43</v>
      </c>
    </row>
    <row r="316" spans="1:11" s="15" customFormat="1" ht="14.25" customHeight="1">
      <c r="A316" s="31">
        <v>42687</v>
      </c>
      <c r="B316" s="16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1">
        <v>51.56</v>
      </c>
      <c r="H316" s="17">
        <f t="shared" si="16"/>
        <v>1752.27</v>
      </c>
      <c r="I316" s="17">
        <f t="shared" si="17"/>
        <v>1958.53</v>
      </c>
      <c r="J316" s="17">
        <f t="shared" si="18"/>
        <v>2182.79</v>
      </c>
      <c r="K316" s="32">
        <f t="shared" si="19"/>
        <v>2500.92</v>
      </c>
    </row>
    <row r="317" spans="1:11" s="15" customFormat="1" ht="14.25" customHeight="1">
      <c r="A317" s="31">
        <v>42687</v>
      </c>
      <c r="B317" s="16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1">
        <v>51.18</v>
      </c>
      <c r="H317" s="17">
        <f t="shared" si="16"/>
        <v>1740.01</v>
      </c>
      <c r="I317" s="17">
        <f t="shared" si="17"/>
        <v>1946.27</v>
      </c>
      <c r="J317" s="17">
        <f t="shared" si="18"/>
        <v>2170.5299999999997</v>
      </c>
      <c r="K317" s="32">
        <f t="shared" si="19"/>
        <v>2488.66</v>
      </c>
    </row>
    <row r="318" spans="1:11" s="15" customFormat="1" ht="14.25" customHeight="1">
      <c r="A318" s="31">
        <v>42687</v>
      </c>
      <c r="B318" s="16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1">
        <v>51.13</v>
      </c>
      <c r="H318" s="17">
        <f t="shared" si="16"/>
        <v>1738.2900000000002</v>
      </c>
      <c r="I318" s="17">
        <f t="shared" si="17"/>
        <v>1944.5500000000002</v>
      </c>
      <c r="J318" s="17">
        <f t="shared" si="18"/>
        <v>2168.81</v>
      </c>
      <c r="K318" s="32">
        <f t="shared" si="19"/>
        <v>2486.94</v>
      </c>
    </row>
    <row r="319" spans="1:11" s="15" customFormat="1" ht="14.25" customHeight="1">
      <c r="A319" s="31">
        <v>42687</v>
      </c>
      <c r="B319" s="16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1">
        <v>49.08</v>
      </c>
      <c r="H319" s="17">
        <f t="shared" si="16"/>
        <v>1671.4099999999999</v>
      </c>
      <c r="I319" s="17">
        <f t="shared" si="17"/>
        <v>1877.6699999999998</v>
      </c>
      <c r="J319" s="17">
        <f t="shared" si="18"/>
        <v>2101.93</v>
      </c>
      <c r="K319" s="32">
        <f t="shared" si="19"/>
        <v>2420.06</v>
      </c>
    </row>
    <row r="320" spans="1:11" s="15" customFormat="1" ht="14.25" customHeight="1">
      <c r="A320" s="31">
        <v>42687</v>
      </c>
      <c r="B320" s="16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1">
        <v>42.09</v>
      </c>
      <c r="H320" s="17">
        <f t="shared" si="16"/>
        <v>1443.6699999999998</v>
      </c>
      <c r="I320" s="17">
        <f t="shared" si="17"/>
        <v>1649.9299999999998</v>
      </c>
      <c r="J320" s="17">
        <f t="shared" si="18"/>
        <v>1874.1899999999998</v>
      </c>
      <c r="K320" s="32">
        <f t="shared" si="19"/>
        <v>2192.3199999999997</v>
      </c>
    </row>
    <row r="321" spans="1:11" s="15" customFormat="1" ht="14.25" customHeight="1">
      <c r="A321" s="31">
        <v>42688</v>
      </c>
      <c r="B321" s="16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1">
        <v>34.24</v>
      </c>
      <c r="H321" s="17">
        <f t="shared" si="16"/>
        <v>1187.51</v>
      </c>
      <c r="I321" s="17">
        <f t="shared" si="17"/>
        <v>1393.77</v>
      </c>
      <c r="J321" s="17">
        <f t="shared" si="18"/>
        <v>1618.03</v>
      </c>
      <c r="K321" s="32">
        <f t="shared" si="19"/>
        <v>1936.1599999999999</v>
      </c>
    </row>
    <row r="322" spans="1:11" s="15" customFormat="1" ht="14.25" customHeight="1">
      <c r="A322" s="31">
        <v>42688</v>
      </c>
      <c r="B322" s="16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1">
        <v>32.13</v>
      </c>
      <c r="H322" s="17">
        <f t="shared" si="16"/>
        <v>1118.72</v>
      </c>
      <c r="I322" s="17">
        <f t="shared" si="17"/>
        <v>1324.98</v>
      </c>
      <c r="J322" s="17">
        <f t="shared" si="18"/>
        <v>1549.24</v>
      </c>
      <c r="K322" s="32">
        <f t="shared" si="19"/>
        <v>1867.37</v>
      </c>
    </row>
    <row r="323" spans="1:11" s="15" customFormat="1" ht="14.25" customHeight="1">
      <c r="A323" s="31">
        <v>42688</v>
      </c>
      <c r="B323" s="16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1">
        <v>30.32</v>
      </c>
      <c r="H323" s="17">
        <f t="shared" si="16"/>
        <v>1059.99</v>
      </c>
      <c r="I323" s="17">
        <f t="shared" si="17"/>
        <v>1266.25</v>
      </c>
      <c r="J323" s="17">
        <f t="shared" si="18"/>
        <v>1490.51</v>
      </c>
      <c r="K323" s="32">
        <f t="shared" si="19"/>
        <v>1808.6399999999999</v>
      </c>
    </row>
    <row r="324" spans="1:11" s="15" customFormat="1" ht="14.25" customHeight="1">
      <c r="A324" s="31">
        <v>42688</v>
      </c>
      <c r="B324" s="16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1">
        <v>29.8</v>
      </c>
      <c r="H324" s="17">
        <f t="shared" si="16"/>
        <v>1042.9099999999999</v>
      </c>
      <c r="I324" s="17">
        <f t="shared" si="17"/>
        <v>1249.1699999999998</v>
      </c>
      <c r="J324" s="17">
        <f t="shared" si="18"/>
        <v>1473.4299999999998</v>
      </c>
      <c r="K324" s="32">
        <f t="shared" si="19"/>
        <v>1791.56</v>
      </c>
    </row>
    <row r="325" spans="1:11" s="15" customFormat="1" ht="14.25" customHeight="1">
      <c r="A325" s="31">
        <v>42688</v>
      </c>
      <c r="B325" s="16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1">
        <v>30.72</v>
      </c>
      <c r="H325" s="17">
        <f t="shared" si="16"/>
        <v>1072.96</v>
      </c>
      <c r="I325" s="17">
        <f t="shared" si="17"/>
        <v>1279.22</v>
      </c>
      <c r="J325" s="17">
        <f t="shared" si="18"/>
        <v>1503.48</v>
      </c>
      <c r="K325" s="32">
        <f t="shared" si="19"/>
        <v>1821.6100000000001</v>
      </c>
    </row>
    <row r="326" spans="1:11" s="15" customFormat="1" ht="14.25" customHeight="1">
      <c r="A326" s="31">
        <v>42688</v>
      </c>
      <c r="B326" s="16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1">
        <v>32.41</v>
      </c>
      <c r="H326" s="17">
        <f t="shared" si="16"/>
        <v>1128.1000000000001</v>
      </c>
      <c r="I326" s="17">
        <f t="shared" si="17"/>
        <v>1334.3600000000001</v>
      </c>
      <c r="J326" s="17">
        <f t="shared" si="18"/>
        <v>1558.6200000000001</v>
      </c>
      <c r="K326" s="32">
        <f t="shared" si="19"/>
        <v>1876.75</v>
      </c>
    </row>
    <row r="327" spans="1:11" s="15" customFormat="1" ht="14.25" customHeight="1">
      <c r="A327" s="31">
        <v>42688</v>
      </c>
      <c r="B327" s="16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1">
        <v>39.99</v>
      </c>
      <c r="H327" s="17">
        <f t="shared" si="16"/>
        <v>1375.09</v>
      </c>
      <c r="I327" s="17">
        <f t="shared" si="17"/>
        <v>1581.35</v>
      </c>
      <c r="J327" s="17">
        <f t="shared" si="18"/>
        <v>1805.61</v>
      </c>
      <c r="K327" s="32">
        <f t="shared" si="19"/>
        <v>2123.74</v>
      </c>
    </row>
    <row r="328" spans="1:11" s="15" customFormat="1" ht="14.25" customHeight="1">
      <c r="A328" s="31">
        <v>42688</v>
      </c>
      <c r="B328" s="16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1">
        <v>49.16</v>
      </c>
      <c r="H328" s="17">
        <f t="shared" si="16"/>
        <v>1674.1100000000001</v>
      </c>
      <c r="I328" s="17">
        <f t="shared" si="17"/>
        <v>1880.3700000000001</v>
      </c>
      <c r="J328" s="17">
        <f t="shared" si="18"/>
        <v>2104.63</v>
      </c>
      <c r="K328" s="32">
        <f t="shared" si="19"/>
        <v>2422.76</v>
      </c>
    </row>
    <row r="329" spans="1:11" s="15" customFormat="1" ht="14.25" customHeight="1">
      <c r="A329" s="31">
        <v>42688</v>
      </c>
      <c r="B329" s="16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1">
        <v>50.9</v>
      </c>
      <c r="H329" s="17">
        <f t="shared" si="16"/>
        <v>1730.73</v>
      </c>
      <c r="I329" s="17">
        <f t="shared" si="17"/>
        <v>1936.99</v>
      </c>
      <c r="J329" s="17">
        <f t="shared" si="18"/>
        <v>2161.25</v>
      </c>
      <c r="K329" s="32">
        <f t="shared" si="19"/>
        <v>2479.38</v>
      </c>
    </row>
    <row r="330" spans="1:11" s="15" customFormat="1" ht="14.25" customHeight="1">
      <c r="A330" s="31">
        <v>42688</v>
      </c>
      <c r="B330" s="16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1">
        <v>51.71</v>
      </c>
      <c r="H330" s="17">
        <f aca="true" t="shared" si="20" ref="H330:H393">SUM($F330,$G330,$N$5,$N$7)</f>
        <v>1757.29</v>
      </c>
      <c r="I330" s="17">
        <f aca="true" t="shared" si="21" ref="I330:I393">SUM($F330,$G330,$O$5,$O$7)</f>
        <v>1963.55</v>
      </c>
      <c r="J330" s="17">
        <f aca="true" t="shared" si="22" ref="J330:J393">SUM($F330,$G330,$P$5,$P$7)</f>
        <v>2187.81</v>
      </c>
      <c r="K330" s="32">
        <f aca="true" t="shared" si="23" ref="K330:K393">SUM($F330,$G330,$Q$5,$Q$7)</f>
        <v>2505.94</v>
      </c>
    </row>
    <row r="331" spans="1:11" s="15" customFormat="1" ht="14.25" customHeight="1">
      <c r="A331" s="31">
        <v>42688</v>
      </c>
      <c r="B331" s="16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1">
        <v>51.99</v>
      </c>
      <c r="H331" s="17">
        <f t="shared" si="20"/>
        <v>1766.11</v>
      </c>
      <c r="I331" s="17">
        <f t="shared" si="21"/>
        <v>1972.37</v>
      </c>
      <c r="J331" s="17">
        <f t="shared" si="22"/>
        <v>2196.6299999999997</v>
      </c>
      <c r="K331" s="32">
        <f t="shared" si="23"/>
        <v>2514.7599999999998</v>
      </c>
    </row>
    <row r="332" spans="1:11" s="15" customFormat="1" ht="14.25" customHeight="1">
      <c r="A332" s="31">
        <v>42688</v>
      </c>
      <c r="B332" s="16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1">
        <v>51.85</v>
      </c>
      <c r="H332" s="17">
        <f t="shared" si="20"/>
        <v>1761.6599999999999</v>
      </c>
      <c r="I332" s="17">
        <f t="shared" si="21"/>
        <v>1967.9199999999998</v>
      </c>
      <c r="J332" s="17">
        <f t="shared" si="22"/>
        <v>2192.18</v>
      </c>
      <c r="K332" s="32">
        <f t="shared" si="23"/>
        <v>2510.31</v>
      </c>
    </row>
    <row r="333" spans="1:11" s="15" customFormat="1" ht="14.25" customHeight="1">
      <c r="A333" s="31">
        <v>42688</v>
      </c>
      <c r="B333" s="16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1">
        <v>51.74</v>
      </c>
      <c r="H333" s="17">
        <f t="shared" si="20"/>
        <v>1758.25</v>
      </c>
      <c r="I333" s="17">
        <f t="shared" si="21"/>
        <v>1964.51</v>
      </c>
      <c r="J333" s="17">
        <f t="shared" si="22"/>
        <v>2188.77</v>
      </c>
      <c r="K333" s="32">
        <f t="shared" si="23"/>
        <v>2506.9</v>
      </c>
    </row>
    <row r="334" spans="1:11" s="15" customFormat="1" ht="14.25" customHeight="1">
      <c r="A334" s="31">
        <v>42688</v>
      </c>
      <c r="B334" s="16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1">
        <v>51.98</v>
      </c>
      <c r="H334" s="17">
        <f t="shared" si="20"/>
        <v>1766.02</v>
      </c>
      <c r="I334" s="17">
        <f t="shared" si="21"/>
        <v>1972.28</v>
      </c>
      <c r="J334" s="17">
        <f t="shared" si="22"/>
        <v>2196.54</v>
      </c>
      <c r="K334" s="32">
        <f t="shared" si="23"/>
        <v>2514.67</v>
      </c>
    </row>
    <row r="335" spans="1:11" s="15" customFormat="1" ht="14.25" customHeight="1">
      <c r="A335" s="31">
        <v>42688</v>
      </c>
      <c r="B335" s="16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1">
        <v>51.94</v>
      </c>
      <c r="H335" s="17">
        <f t="shared" si="20"/>
        <v>1764.54</v>
      </c>
      <c r="I335" s="17">
        <f t="shared" si="21"/>
        <v>1970.8</v>
      </c>
      <c r="J335" s="17">
        <f t="shared" si="22"/>
        <v>2195.06</v>
      </c>
      <c r="K335" s="32">
        <f t="shared" si="23"/>
        <v>2513.19</v>
      </c>
    </row>
    <row r="336" spans="1:11" s="15" customFormat="1" ht="14.25" customHeight="1">
      <c r="A336" s="31">
        <v>42688</v>
      </c>
      <c r="B336" s="16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1">
        <v>51.8</v>
      </c>
      <c r="H336" s="17">
        <f t="shared" si="20"/>
        <v>1760.09</v>
      </c>
      <c r="I336" s="17">
        <f t="shared" si="21"/>
        <v>1966.35</v>
      </c>
      <c r="J336" s="17">
        <f t="shared" si="22"/>
        <v>2190.6099999999997</v>
      </c>
      <c r="K336" s="32">
        <f t="shared" si="23"/>
        <v>2508.74</v>
      </c>
    </row>
    <row r="337" spans="1:11" s="15" customFormat="1" ht="14.25" customHeight="1">
      <c r="A337" s="31">
        <v>42688</v>
      </c>
      <c r="B337" s="16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1">
        <v>51.79</v>
      </c>
      <c r="H337" s="17">
        <f t="shared" si="20"/>
        <v>1759.6299999999999</v>
      </c>
      <c r="I337" s="17">
        <f t="shared" si="21"/>
        <v>1965.8899999999999</v>
      </c>
      <c r="J337" s="17">
        <f t="shared" si="22"/>
        <v>2190.1499999999996</v>
      </c>
      <c r="K337" s="32">
        <f t="shared" si="23"/>
        <v>2508.2799999999997</v>
      </c>
    </row>
    <row r="338" spans="1:11" s="15" customFormat="1" ht="14.25" customHeight="1">
      <c r="A338" s="31">
        <v>42688</v>
      </c>
      <c r="B338" s="16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1">
        <v>51.16</v>
      </c>
      <c r="H338" s="17">
        <f t="shared" si="20"/>
        <v>1739.28</v>
      </c>
      <c r="I338" s="17">
        <f t="shared" si="21"/>
        <v>1945.54</v>
      </c>
      <c r="J338" s="17">
        <f t="shared" si="22"/>
        <v>2169.7999999999997</v>
      </c>
      <c r="K338" s="32">
        <f t="shared" si="23"/>
        <v>2487.93</v>
      </c>
    </row>
    <row r="339" spans="1:11" s="15" customFormat="1" ht="14.25" customHeight="1">
      <c r="A339" s="31">
        <v>42688</v>
      </c>
      <c r="B339" s="16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1">
        <v>51.12</v>
      </c>
      <c r="H339" s="17">
        <f t="shared" si="20"/>
        <v>1737.77</v>
      </c>
      <c r="I339" s="17">
        <f t="shared" si="21"/>
        <v>1944.03</v>
      </c>
      <c r="J339" s="17">
        <f t="shared" si="22"/>
        <v>2168.29</v>
      </c>
      <c r="K339" s="32">
        <f t="shared" si="23"/>
        <v>2486.42</v>
      </c>
    </row>
    <row r="340" spans="1:11" s="15" customFormat="1" ht="14.25" customHeight="1">
      <c r="A340" s="31">
        <v>42688</v>
      </c>
      <c r="B340" s="16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1">
        <v>51.86</v>
      </c>
      <c r="H340" s="17">
        <f t="shared" si="20"/>
        <v>1762.12</v>
      </c>
      <c r="I340" s="17">
        <f t="shared" si="21"/>
        <v>1968.3799999999999</v>
      </c>
      <c r="J340" s="17">
        <f t="shared" si="22"/>
        <v>2192.64</v>
      </c>
      <c r="K340" s="32">
        <f t="shared" si="23"/>
        <v>2510.77</v>
      </c>
    </row>
    <row r="341" spans="1:11" s="15" customFormat="1" ht="14.25" customHeight="1">
      <c r="A341" s="31">
        <v>42688</v>
      </c>
      <c r="B341" s="16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1">
        <v>51.74</v>
      </c>
      <c r="H341" s="17">
        <f t="shared" si="20"/>
        <v>1758.11</v>
      </c>
      <c r="I341" s="17">
        <f t="shared" si="21"/>
        <v>1964.37</v>
      </c>
      <c r="J341" s="17">
        <f t="shared" si="22"/>
        <v>2188.6299999999997</v>
      </c>
      <c r="K341" s="32">
        <f t="shared" si="23"/>
        <v>2506.7599999999998</v>
      </c>
    </row>
    <row r="342" spans="1:11" s="15" customFormat="1" ht="14.25" customHeight="1">
      <c r="A342" s="31">
        <v>42688</v>
      </c>
      <c r="B342" s="16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1">
        <v>51.39</v>
      </c>
      <c r="H342" s="17">
        <f t="shared" si="20"/>
        <v>1746.64</v>
      </c>
      <c r="I342" s="17">
        <f t="shared" si="21"/>
        <v>1952.9</v>
      </c>
      <c r="J342" s="17">
        <f t="shared" si="22"/>
        <v>2177.16</v>
      </c>
      <c r="K342" s="32">
        <f t="shared" si="23"/>
        <v>2495.29</v>
      </c>
    </row>
    <row r="343" spans="1:11" s="15" customFormat="1" ht="14.25" customHeight="1">
      <c r="A343" s="31">
        <v>42688</v>
      </c>
      <c r="B343" s="16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1">
        <v>49.55</v>
      </c>
      <c r="H343" s="17">
        <f t="shared" si="20"/>
        <v>1686.7</v>
      </c>
      <c r="I343" s="17">
        <f t="shared" si="21"/>
        <v>1892.96</v>
      </c>
      <c r="J343" s="17">
        <f t="shared" si="22"/>
        <v>2117.22</v>
      </c>
      <c r="K343" s="32">
        <f t="shared" si="23"/>
        <v>2435.35</v>
      </c>
    </row>
    <row r="344" spans="1:11" s="15" customFormat="1" ht="14.25" customHeight="1">
      <c r="A344" s="31">
        <v>42688</v>
      </c>
      <c r="B344" s="16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1">
        <v>41.1</v>
      </c>
      <c r="H344" s="17">
        <f t="shared" si="20"/>
        <v>1411.3</v>
      </c>
      <c r="I344" s="17">
        <f t="shared" si="21"/>
        <v>1617.56</v>
      </c>
      <c r="J344" s="17">
        <f t="shared" si="22"/>
        <v>1841.82</v>
      </c>
      <c r="K344" s="32">
        <f t="shared" si="23"/>
        <v>2159.95</v>
      </c>
    </row>
    <row r="345" spans="1:11" s="15" customFormat="1" ht="14.25" customHeight="1">
      <c r="A345" s="31">
        <v>42689</v>
      </c>
      <c r="B345" s="16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1">
        <v>35.81</v>
      </c>
      <c r="H345" s="17">
        <f t="shared" si="20"/>
        <v>1238.9399999999998</v>
      </c>
      <c r="I345" s="17">
        <f t="shared" si="21"/>
        <v>1445.1999999999998</v>
      </c>
      <c r="J345" s="17">
        <f t="shared" si="22"/>
        <v>1669.4599999999998</v>
      </c>
      <c r="K345" s="32">
        <f t="shared" si="23"/>
        <v>1987.5899999999997</v>
      </c>
    </row>
    <row r="346" spans="1:11" s="15" customFormat="1" ht="14.25" customHeight="1">
      <c r="A346" s="31">
        <v>42689</v>
      </c>
      <c r="B346" s="16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1">
        <v>34</v>
      </c>
      <c r="H346" s="17">
        <f t="shared" si="20"/>
        <v>1179.81</v>
      </c>
      <c r="I346" s="17">
        <f t="shared" si="21"/>
        <v>1386.07</v>
      </c>
      <c r="J346" s="17">
        <f t="shared" si="22"/>
        <v>1610.33</v>
      </c>
      <c r="K346" s="32">
        <f t="shared" si="23"/>
        <v>1928.46</v>
      </c>
    </row>
    <row r="347" spans="1:11" s="15" customFormat="1" ht="14.25" customHeight="1">
      <c r="A347" s="31">
        <v>42689</v>
      </c>
      <c r="B347" s="16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1">
        <v>32.34</v>
      </c>
      <c r="H347" s="17">
        <f t="shared" si="20"/>
        <v>1125.8</v>
      </c>
      <c r="I347" s="17">
        <f t="shared" si="21"/>
        <v>1332.06</v>
      </c>
      <c r="J347" s="17">
        <f t="shared" si="22"/>
        <v>1556.32</v>
      </c>
      <c r="K347" s="32">
        <f t="shared" si="23"/>
        <v>1874.4499999999998</v>
      </c>
    </row>
    <row r="348" spans="1:11" s="15" customFormat="1" ht="14.25" customHeight="1">
      <c r="A348" s="31">
        <v>42689</v>
      </c>
      <c r="B348" s="16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1">
        <v>31.65</v>
      </c>
      <c r="H348" s="17">
        <f t="shared" si="20"/>
        <v>1103.23</v>
      </c>
      <c r="I348" s="17">
        <f t="shared" si="21"/>
        <v>1309.49</v>
      </c>
      <c r="J348" s="17">
        <f t="shared" si="22"/>
        <v>1533.75</v>
      </c>
      <c r="K348" s="32">
        <f t="shared" si="23"/>
        <v>1851.88</v>
      </c>
    </row>
    <row r="349" spans="1:11" s="15" customFormat="1" ht="14.25" customHeight="1">
      <c r="A349" s="31">
        <v>42689</v>
      </c>
      <c r="B349" s="16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1">
        <v>32.26</v>
      </c>
      <c r="H349" s="17">
        <f t="shared" si="20"/>
        <v>1123.26</v>
      </c>
      <c r="I349" s="17">
        <f t="shared" si="21"/>
        <v>1329.52</v>
      </c>
      <c r="J349" s="17">
        <f t="shared" si="22"/>
        <v>1553.78</v>
      </c>
      <c r="K349" s="32">
        <f t="shared" si="23"/>
        <v>1871.9099999999999</v>
      </c>
    </row>
    <row r="350" spans="1:11" s="15" customFormat="1" ht="14.25" customHeight="1">
      <c r="A350" s="31">
        <v>42689</v>
      </c>
      <c r="B350" s="16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1">
        <v>35.14</v>
      </c>
      <c r="H350" s="17">
        <f t="shared" si="20"/>
        <v>1216.8400000000001</v>
      </c>
      <c r="I350" s="17">
        <f t="shared" si="21"/>
        <v>1423.1000000000001</v>
      </c>
      <c r="J350" s="17">
        <f t="shared" si="22"/>
        <v>1647.3600000000001</v>
      </c>
      <c r="K350" s="32">
        <f t="shared" si="23"/>
        <v>1965.4900000000002</v>
      </c>
    </row>
    <row r="351" spans="1:11" s="15" customFormat="1" ht="14.25" customHeight="1">
      <c r="A351" s="31">
        <v>42689</v>
      </c>
      <c r="B351" s="16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1">
        <v>42.33</v>
      </c>
      <c r="H351" s="17">
        <f t="shared" si="20"/>
        <v>1451.25</v>
      </c>
      <c r="I351" s="17">
        <f t="shared" si="21"/>
        <v>1657.51</v>
      </c>
      <c r="J351" s="17">
        <f t="shared" si="22"/>
        <v>1881.77</v>
      </c>
      <c r="K351" s="32">
        <f t="shared" si="23"/>
        <v>2199.9</v>
      </c>
    </row>
    <row r="352" spans="1:11" s="15" customFormat="1" ht="14.25" customHeight="1">
      <c r="A352" s="31">
        <v>42689</v>
      </c>
      <c r="B352" s="16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1">
        <v>49.88</v>
      </c>
      <c r="H352" s="17">
        <f t="shared" si="20"/>
        <v>1697.6200000000001</v>
      </c>
      <c r="I352" s="17">
        <f t="shared" si="21"/>
        <v>1903.88</v>
      </c>
      <c r="J352" s="17">
        <f t="shared" si="22"/>
        <v>2128.14</v>
      </c>
      <c r="K352" s="32">
        <f t="shared" si="23"/>
        <v>2446.27</v>
      </c>
    </row>
    <row r="353" spans="1:11" s="15" customFormat="1" ht="14.25" customHeight="1">
      <c r="A353" s="31">
        <v>42689</v>
      </c>
      <c r="B353" s="16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1">
        <v>52.2</v>
      </c>
      <c r="H353" s="17">
        <f t="shared" si="20"/>
        <v>1773.13</v>
      </c>
      <c r="I353" s="17">
        <f t="shared" si="21"/>
        <v>1979.39</v>
      </c>
      <c r="J353" s="17">
        <f t="shared" si="22"/>
        <v>2203.65</v>
      </c>
      <c r="K353" s="32">
        <f t="shared" si="23"/>
        <v>2521.78</v>
      </c>
    </row>
    <row r="354" spans="1:11" s="15" customFormat="1" ht="14.25" customHeight="1">
      <c r="A354" s="31">
        <v>42689</v>
      </c>
      <c r="B354" s="16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1">
        <v>53.13</v>
      </c>
      <c r="H354" s="17">
        <f t="shared" si="20"/>
        <v>1803.3600000000001</v>
      </c>
      <c r="I354" s="17">
        <f t="shared" si="21"/>
        <v>2009.6200000000001</v>
      </c>
      <c r="J354" s="17">
        <f t="shared" si="22"/>
        <v>2233.88</v>
      </c>
      <c r="K354" s="32">
        <f t="shared" si="23"/>
        <v>2552.01</v>
      </c>
    </row>
    <row r="355" spans="1:11" s="15" customFormat="1" ht="14.25" customHeight="1">
      <c r="A355" s="31">
        <v>42689</v>
      </c>
      <c r="B355" s="16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1">
        <v>52.93</v>
      </c>
      <c r="H355" s="17">
        <f t="shared" si="20"/>
        <v>1796.88</v>
      </c>
      <c r="I355" s="17">
        <f t="shared" si="21"/>
        <v>2003.14</v>
      </c>
      <c r="J355" s="17">
        <f t="shared" si="22"/>
        <v>2227.4</v>
      </c>
      <c r="K355" s="32">
        <f t="shared" si="23"/>
        <v>2545.53</v>
      </c>
    </row>
    <row r="356" spans="1:11" s="15" customFormat="1" ht="14.25" customHeight="1">
      <c r="A356" s="31">
        <v>42689</v>
      </c>
      <c r="B356" s="16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1">
        <v>52.88</v>
      </c>
      <c r="H356" s="17">
        <f t="shared" si="20"/>
        <v>1795.18</v>
      </c>
      <c r="I356" s="17">
        <f t="shared" si="21"/>
        <v>2001.44</v>
      </c>
      <c r="J356" s="17">
        <f t="shared" si="22"/>
        <v>2225.7</v>
      </c>
      <c r="K356" s="32">
        <f t="shared" si="23"/>
        <v>2543.83</v>
      </c>
    </row>
    <row r="357" spans="1:11" s="15" customFormat="1" ht="14.25" customHeight="1">
      <c r="A357" s="31">
        <v>42689</v>
      </c>
      <c r="B357" s="16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1">
        <v>52.69</v>
      </c>
      <c r="H357" s="17">
        <f t="shared" si="20"/>
        <v>1789.16</v>
      </c>
      <c r="I357" s="17">
        <f t="shared" si="21"/>
        <v>1995.42</v>
      </c>
      <c r="J357" s="17">
        <f t="shared" si="22"/>
        <v>2219.68</v>
      </c>
      <c r="K357" s="32">
        <f t="shared" si="23"/>
        <v>2537.81</v>
      </c>
    </row>
    <row r="358" spans="1:11" s="15" customFormat="1" ht="14.25" customHeight="1">
      <c r="A358" s="31">
        <v>42689</v>
      </c>
      <c r="B358" s="16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1">
        <v>53.1</v>
      </c>
      <c r="H358" s="17">
        <f t="shared" si="20"/>
        <v>1802.4699999999998</v>
      </c>
      <c r="I358" s="17">
        <f t="shared" si="21"/>
        <v>2008.7299999999998</v>
      </c>
      <c r="J358" s="17">
        <f t="shared" si="22"/>
        <v>2232.99</v>
      </c>
      <c r="K358" s="32">
        <f t="shared" si="23"/>
        <v>2551.12</v>
      </c>
    </row>
    <row r="359" spans="1:11" s="15" customFormat="1" ht="14.25" customHeight="1">
      <c r="A359" s="31">
        <v>42689</v>
      </c>
      <c r="B359" s="16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1">
        <v>53.77</v>
      </c>
      <c r="H359" s="17">
        <f t="shared" si="20"/>
        <v>1824.22</v>
      </c>
      <c r="I359" s="17">
        <f t="shared" si="21"/>
        <v>2030.48</v>
      </c>
      <c r="J359" s="17">
        <f t="shared" si="22"/>
        <v>2254.74</v>
      </c>
      <c r="K359" s="32">
        <f t="shared" si="23"/>
        <v>2572.87</v>
      </c>
    </row>
    <row r="360" spans="1:11" s="15" customFormat="1" ht="14.25" customHeight="1">
      <c r="A360" s="31">
        <v>42689</v>
      </c>
      <c r="B360" s="16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1">
        <v>53.34</v>
      </c>
      <c r="H360" s="17">
        <f t="shared" si="20"/>
        <v>1810.1899999999998</v>
      </c>
      <c r="I360" s="17">
        <f t="shared" si="21"/>
        <v>2016.4499999999998</v>
      </c>
      <c r="J360" s="17">
        <f t="shared" si="22"/>
        <v>2240.7099999999996</v>
      </c>
      <c r="K360" s="32">
        <f t="shared" si="23"/>
        <v>2558.8399999999997</v>
      </c>
    </row>
    <row r="361" spans="1:11" s="15" customFormat="1" ht="14.25" customHeight="1">
      <c r="A361" s="31">
        <v>42689</v>
      </c>
      <c r="B361" s="16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1">
        <v>53.07</v>
      </c>
      <c r="H361" s="17">
        <f t="shared" si="20"/>
        <v>1801.4299999999998</v>
      </c>
      <c r="I361" s="17">
        <f t="shared" si="21"/>
        <v>2007.6899999999998</v>
      </c>
      <c r="J361" s="17">
        <f t="shared" si="22"/>
        <v>2231.95</v>
      </c>
      <c r="K361" s="32">
        <f t="shared" si="23"/>
        <v>2550.08</v>
      </c>
    </row>
    <row r="362" spans="1:11" s="15" customFormat="1" ht="14.25" customHeight="1">
      <c r="A362" s="31">
        <v>42689</v>
      </c>
      <c r="B362" s="16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1">
        <v>51.44</v>
      </c>
      <c r="H362" s="17">
        <f t="shared" si="20"/>
        <v>1748.22</v>
      </c>
      <c r="I362" s="17">
        <f t="shared" si="21"/>
        <v>1954.48</v>
      </c>
      <c r="J362" s="17">
        <f t="shared" si="22"/>
        <v>2178.74</v>
      </c>
      <c r="K362" s="32">
        <f t="shared" si="23"/>
        <v>2496.87</v>
      </c>
    </row>
    <row r="363" spans="1:11" s="15" customFormat="1" ht="14.25" customHeight="1">
      <c r="A363" s="31">
        <v>42689</v>
      </c>
      <c r="B363" s="16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1">
        <v>51.68</v>
      </c>
      <c r="H363" s="17">
        <f t="shared" si="20"/>
        <v>1756.14</v>
      </c>
      <c r="I363" s="17">
        <f t="shared" si="21"/>
        <v>1962.4</v>
      </c>
      <c r="J363" s="17">
        <f t="shared" si="22"/>
        <v>2186.66</v>
      </c>
      <c r="K363" s="32">
        <f t="shared" si="23"/>
        <v>2504.79</v>
      </c>
    </row>
    <row r="364" spans="1:11" s="15" customFormat="1" ht="14.25" customHeight="1">
      <c r="A364" s="31">
        <v>42689</v>
      </c>
      <c r="B364" s="16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1">
        <v>54.34</v>
      </c>
      <c r="H364" s="17">
        <f t="shared" si="20"/>
        <v>1842.8999999999999</v>
      </c>
      <c r="I364" s="17">
        <f t="shared" si="21"/>
        <v>2049.16</v>
      </c>
      <c r="J364" s="17">
        <f t="shared" si="22"/>
        <v>2273.4199999999996</v>
      </c>
      <c r="K364" s="32">
        <f t="shared" si="23"/>
        <v>2591.5499999999997</v>
      </c>
    </row>
    <row r="365" spans="1:11" s="15" customFormat="1" ht="14.25" customHeight="1">
      <c r="A365" s="31">
        <v>42689</v>
      </c>
      <c r="B365" s="16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1">
        <v>54.16</v>
      </c>
      <c r="H365" s="17">
        <f t="shared" si="20"/>
        <v>1836.9</v>
      </c>
      <c r="I365" s="17">
        <f t="shared" si="21"/>
        <v>2043.16</v>
      </c>
      <c r="J365" s="17">
        <f t="shared" si="22"/>
        <v>2267.42</v>
      </c>
      <c r="K365" s="32">
        <f t="shared" si="23"/>
        <v>2585.55</v>
      </c>
    </row>
    <row r="366" spans="1:11" s="15" customFormat="1" ht="14.25" customHeight="1">
      <c r="A366" s="31">
        <v>42689</v>
      </c>
      <c r="B366" s="16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1">
        <v>51.79</v>
      </c>
      <c r="H366" s="17">
        <f t="shared" si="20"/>
        <v>1759.76</v>
      </c>
      <c r="I366" s="17">
        <f t="shared" si="21"/>
        <v>1966.02</v>
      </c>
      <c r="J366" s="17">
        <f t="shared" si="22"/>
        <v>2190.2799999999997</v>
      </c>
      <c r="K366" s="32">
        <f t="shared" si="23"/>
        <v>2508.41</v>
      </c>
    </row>
    <row r="367" spans="1:11" s="15" customFormat="1" ht="14.25" customHeight="1">
      <c r="A367" s="31">
        <v>42689</v>
      </c>
      <c r="B367" s="16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1">
        <v>50.8</v>
      </c>
      <c r="H367" s="17">
        <f t="shared" si="20"/>
        <v>1727.6</v>
      </c>
      <c r="I367" s="17">
        <f t="shared" si="21"/>
        <v>1933.86</v>
      </c>
      <c r="J367" s="17">
        <f t="shared" si="22"/>
        <v>2158.12</v>
      </c>
      <c r="K367" s="32">
        <f t="shared" si="23"/>
        <v>2476.25</v>
      </c>
    </row>
    <row r="368" spans="1:11" s="15" customFormat="1" ht="14.25" customHeight="1">
      <c r="A368" s="31">
        <v>42689</v>
      </c>
      <c r="B368" s="16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1">
        <v>47.32</v>
      </c>
      <c r="H368" s="17">
        <f t="shared" si="20"/>
        <v>1613.98</v>
      </c>
      <c r="I368" s="17">
        <f t="shared" si="21"/>
        <v>1820.24</v>
      </c>
      <c r="J368" s="17">
        <f t="shared" si="22"/>
        <v>2044.5</v>
      </c>
      <c r="K368" s="32">
        <f t="shared" si="23"/>
        <v>2362.63</v>
      </c>
    </row>
    <row r="369" spans="1:11" s="15" customFormat="1" ht="14.25" customHeight="1">
      <c r="A369" s="31">
        <v>42690</v>
      </c>
      <c r="B369" s="16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1">
        <v>35.14</v>
      </c>
      <c r="H369" s="17">
        <f t="shared" si="20"/>
        <v>1216.88</v>
      </c>
      <c r="I369" s="17">
        <f t="shared" si="21"/>
        <v>1423.14</v>
      </c>
      <c r="J369" s="17">
        <f t="shared" si="22"/>
        <v>1647.4</v>
      </c>
      <c r="K369" s="32">
        <f t="shared" si="23"/>
        <v>1965.5300000000002</v>
      </c>
    </row>
    <row r="370" spans="1:11" s="15" customFormat="1" ht="14.25" customHeight="1">
      <c r="A370" s="31">
        <v>42690</v>
      </c>
      <c r="B370" s="16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1">
        <v>33.49</v>
      </c>
      <c r="H370" s="17">
        <f t="shared" si="20"/>
        <v>1163.07</v>
      </c>
      <c r="I370" s="17">
        <f t="shared" si="21"/>
        <v>1369.33</v>
      </c>
      <c r="J370" s="17">
        <f t="shared" si="22"/>
        <v>1593.59</v>
      </c>
      <c r="K370" s="32">
        <f t="shared" si="23"/>
        <v>1911.7199999999998</v>
      </c>
    </row>
    <row r="371" spans="1:11" s="15" customFormat="1" ht="14.25" customHeight="1">
      <c r="A371" s="31">
        <v>42690</v>
      </c>
      <c r="B371" s="16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1">
        <v>31.07</v>
      </c>
      <c r="H371" s="17">
        <f t="shared" si="20"/>
        <v>1084.32</v>
      </c>
      <c r="I371" s="17">
        <f t="shared" si="21"/>
        <v>1290.58</v>
      </c>
      <c r="J371" s="17">
        <f t="shared" si="22"/>
        <v>1514.84</v>
      </c>
      <c r="K371" s="32">
        <f t="shared" si="23"/>
        <v>1832.97</v>
      </c>
    </row>
    <row r="372" spans="1:11" s="15" customFormat="1" ht="14.25" customHeight="1">
      <c r="A372" s="31">
        <v>42690</v>
      </c>
      <c r="B372" s="16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1">
        <v>30.94</v>
      </c>
      <c r="H372" s="17">
        <f t="shared" si="20"/>
        <v>1079.95</v>
      </c>
      <c r="I372" s="17">
        <f t="shared" si="21"/>
        <v>1286.21</v>
      </c>
      <c r="J372" s="17">
        <f t="shared" si="22"/>
        <v>1510.47</v>
      </c>
      <c r="K372" s="32">
        <f t="shared" si="23"/>
        <v>1828.6</v>
      </c>
    </row>
    <row r="373" spans="1:11" s="15" customFormat="1" ht="14.25" customHeight="1">
      <c r="A373" s="31">
        <v>42690</v>
      </c>
      <c r="B373" s="16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1">
        <v>31.88</v>
      </c>
      <c r="H373" s="17">
        <f t="shared" si="20"/>
        <v>1110.88</v>
      </c>
      <c r="I373" s="17">
        <f t="shared" si="21"/>
        <v>1317.14</v>
      </c>
      <c r="J373" s="17">
        <f t="shared" si="22"/>
        <v>1541.4</v>
      </c>
      <c r="K373" s="32">
        <f t="shared" si="23"/>
        <v>1859.5300000000002</v>
      </c>
    </row>
    <row r="374" spans="1:11" s="15" customFormat="1" ht="14.25" customHeight="1">
      <c r="A374" s="31">
        <v>42690</v>
      </c>
      <c r="B374" s="16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1">
        <v>34.13</v>
      </c>
      <c r="H374" s="17">
        <f t="shared" si="20"/>
        <v>1184.0700000000002</v>
      </c>
      <c r="I374" s="17">
        <f t="shared" si="21"/>
        <v>1390.3300000000002</v>
      </c>
      <c r="J374" s="17">
        <f t="shared" si="22"/>
        <v>1614.5900000000001</v>
      </c>
      <c r="K374" s="32">
        <f t="shared" si="23"/>
        <v>1932.7200000000003</v>
      </c>
    </row>
    <row r="375" spans="1:11" s="15" customFormat="1" ht="14.25" customHeight="1">
      <c r="A375" s="31">
        <v>42690</v>
      </c>
      <c r="B375" s="16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1">
        <v>38.78</v>
      </c>
      <c r="H375" s="17">
        <f t="shared" si="20"/>
        <v>1335.7</v>
      </c>
      <c r="I375" s="17">
        <f t="shared" si="21"/>
        <v>1541.96</v>
      </c>
      <c r="J375" s="17">
        <f t="shared" si="22"/>
        <v>1766.22</v>
      </c>
      <c r="K375" s="32">
        <f t="shared" si="23"/>
        <v>2084.35</v>
      </c>
    </row>
    <row r="376" spans="1:11" s="15" customFormat="1" ht="14.25" customHeight="1">
      <c r="A376" s="31">
        <v>42690</v>
      </c>
      <c r="B376" s="16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1">
        <v>48.79</v>
      </c>
      <c r="H376" s="17">
        <f t="shared" si="20"/>
        <v>1662.09</v>
      </c>
      <c r="I376" s="17">
        <f t="shared" si="21"/>
        <v>1868.35</v>
      </c>
      <c r="J376" s="17">
        <f t="shared" si="22"/>
        <v>2092.6099999999997</v>
      </c>
      <c r="K376" s="32">
        <f t="shared" si="23"/>
        <v>2410.74</v>
      </c>
    </row>
    <row r="377" spans="1:11" s="15" customFormat="1" ht="14.25" customHeight="1">
      <c r="A377" s="31">
        <v>42690</v>
      </c>
      <c r="B377" s="16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1">
        <v>49.74</v>
      </c>
      <c r="H377" s="17">
        <f t="shared" si="20"/>
        <v>1692.86</v>
      </c>
      <c r="I377" s="17">
        <f t="shared" si="21"/>
        <v>1899.12</v>
      </c>
      <c r="J377" s="17">
        <f t="shared" si="22"/>
        <v>2123.3799999999997</v>
      </c>
      <c r="K377" s="32">
        <f t="shared" si="23"/>
        <v>2441.5099999999998</v>
      </c>
    </row>
    <row r="378" spans="1:11" s="15" customFormat="1" ht="14.25" customHeight="1">
      <c r="A378" s="31">
        <v>42690</v>
      </c>
      <c r="B378" s="16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1">
        <v>51.04</v>
      </c>
      <c r="H378" s="17">
        <f t="shared" si="20"/>
        <v>1735.45</v>
      </c>
      <c r="I378" s="17">
        <f t="shared" si="21"/>
        <v>1941.71</v>
      </c>
      <c r="J378" s="17">
        <f t="shared" si="22"/>
        <v>2165.97</v>
      </c>
      <c r="K378" s="32">
        <f t="shared" si="23"/>
        <v>2484.1</v>
      </c>
    </row>
    <row r="379" spans="1:11" s="15" customFormat="1" ht="14.25" customHeight="1">
      <c r="A379" s="31">
        <v>42690</v>
      </c>
      <c r="B379" s="16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1">
        <v>51</v>
      </c>
      <c r="H379" s="17">
        <f t="shared" si="20"/>
        <v>1733.91</v>
      </c>
      <c r="I379" s="17">
        <f t="shared" si="21"/>
        <v>1940.17</v>
      </c>
      <c r="J379" s="17">
        <f t="shared" si="22"/>
        <v>2164.43</v>
      </c>
      <c r="K379" s="32">
        <f t="shared" si="23"/>
        <v>2482.56</v>
      </c>
    </row>
    <row r="380" spans="1:11" s="15" customFormat="1" ht="14.25" customHeight="1">
      <c r="A380" s="31">
        <v>42690</v>
      </c>
      <c r="B380" s="16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1">
        <v>51</v>
      </c>
      <c r="H380" s="17">
        <f t="shared" si="20"/>
        <v>1734.12</v>
      </c>
      <c r="I380" s="17">
        <f t="shared" si="21"/>
        <v>1940.3799999999999</v>
      </c>
      <c r="J380" s="17">
        <f t="shared" si="22"/>
        <v>2164.64</v>
      </c>
      <c r="K380" s="32">
        <f t="shared" si="23"/>
        <v>2482.77</v>
      </c>
    </row>
    <row r="381" spans="1:11" s="15" customFormat="1" ht="14.25" customHeight="1">
      <c r="A381" s="31">
        <v>42690</v>
      </c>
      <c r="B381" s="16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1">
        <v>50.94</v>
      </c>
      <c r="H381" s="17">
        <f t="shared" si="20"/>
        <v>1732.1200000000001</v>
      </c>
      <c r="I381" s="17">
        <f t="shared" si="21"/>
        <v>1938.38</v>
      </c>
      <c r="J381" s="17">
        <f t="shared" si="22"/>
        <v>2162.64</v>
      </c>
      <c r="K381" s="32">
        <f t="shared" si="23"/>
        <v>2480.77</v>
      </c>
    </row>
    <row r="382" spans="1:11" s="15" customFormat="1" ht="14.25" customHeight="1">
      <c r="A382" s="31">
        <v>42690</v>
      </c>
      <c r="B382" s="16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1">
        <v>51.07</v>
      </c>
      <c r="H382" s="17">
        <f t="shared" si="20"/>
        <v>1736.12</v>
      </c>
      <c r="I382" s="17">
        <f t="shared" si="21"/>
        <v>1942.3799999999999</v>
      </c>
      <c r="J382" s="17">
        <f t="shared" si="22"/>
        <v>2166.64</v>
      </c>
      <c r="K382" s="32">
        <f t="shared" si="23"/>
        <v>2484.77</v>
      </c>
    </row>
    <row r="383" spans="1:11" s="15" customFormat="1" ht="14.25" customHeight="1">
      <c r="A383" s="31">
        <v>42690</v>
      </c>
      <c r="B383" s="16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1">
        <v>51.06</v>
      </c>
      <c r="H383" s="17">
        <f t="shared" si="20"/>
        <v>1736.08</v>
      </c>
      <c r="I383" s="17">
        <f t="shared" si="21"/>
        <v>1942.34</v>
      </c>
      <c r="J383" s="17">
        <f t="shared" si="22"/>
        <v>2166.6</v>
      </c>
      <c r="K383" s="32">
        <f t="shared" si="23"/>
        <v>2484.73</v>
      </c>
    </row>
    <row r="384" spans="1:11" s="15" customFormat="1" ht="14.25" customHeight="1">
      <c r="A384" s="31">
        <v>42690</v>
      </c>
      <c r="B384" s="16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1">
        <v>51.04</v>
      </c>
      <c r="H384" s="17">
        <f t="shared" si="20"/>
        <v>1735.19</v>
      </c>
      <c r="I384" s="17">
        <f t="shared" si="21"/>
        <v>1941.45</v>
      </c>
      <c r="J384" s="17">
        <f t="shared" si="22"/>
        <v>2165.71</v>
      </c>
      <c r="K384" s="32">
        <f t="shared" si="23"/>
        <v>2483.84</v>
      </c>
    </row>
    <row r="385" spans="1:11" s="15" customFormat="1" ht="14.25" customHeight="1">
      <c r="A385" s="31">
        <v>42690</v>
      </c>
      <c r="B385" s="16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1">
        <v>51.03</v>
      </c>
      <c r="H385" s="17">
        <f t="shared" si="20"/>
        <v>1734.86</v>
      </c>
      <c r="I385" s="17">
        <f t="shared" si="21"/>
        <v>1941.12</v>
      </c>
      <c r="J385" s="17">
        <f t="shared" si="22"/>
        <v>2165.3799999999997</v>
      </c>
      <c r="K385" s="32">
        <f t="shared" si="23"/>
        <v>2483.5099999999998</v>
      </c>
    </row>
    <row r="386" spans="1:11" s="15" customFormat="1" ht="14.25" customHeight="1">
      <c r="A386" s="31">
        <v>42690</v>
      </c>
      <c r="B386" s="16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1">
        <v>50.19</v>
      </c>
      <c r="H386" s="17">
        <f t="shared" si="20"/>
        <v>1707.6200000000001</v>
      </c>
      <c r="I386" s="17">
        <f t="shared" si="21"/>
        <v>1913.88</v>
      </c>
      <c r="J386" s="17">
        <f t="shared" si="22"/>
        <v>2138.14</v>
      </c>
      <c r="K386" s="32">
        <f t="shared" si="23"/>
        <v>2456.27</v>
      </c>
    </row>
    <row r="387" spans="1:11" s="15" customFormat="1" ht="14.25" customHeight="1">
      <c r="A387" s="31">
        <v>42690</v>
      </c>
      <c r="B387" s="16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1">
        <v>51.08</v>
      </c>
      <c r="H387" s="17">
        <f t="shared" si="20"/>
        <v>1736.57</v>
      </c>
      <c r="I387" s="17">
        <f t="shared" si="21"/>
        <v>1942.83</v>
      </c>
      <c r="J387" s="17">
        <f t="shared" si="22"/>
        <v>2167.0899999999997</v>
      </c>
      <c r="K387" s="32">
        <f t="shared" si="23"/>
        <v>2485.22</v>
      </c>
    </row>
    <row r="388" spans="1:11" s="15" customFormat="1" ht="14.25" customHeight="1">
      <c r="A388" s="31">
        <v>42690</v>
      </c>
      <c r="B388" s="16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1">
        <v>51.54</v>
      </c>
      <c r="H388" s="17">
        <f t="shared" si="20"/>
        <v>1751.7</v>
      </c>
      <c r="I388" s="17">
        <f t="shared" si="21"/>
        <v>1957.96</v>
      </c>
      <c r="J388" s="17">
        <f t="shared" si="22"/>
        <v>2182.22</v>
      </c>
      <c r="K388" s="32">
        <f t="shared" si="23"/>
        <v>2500.35</v>
      </c>
    </row>
    <row r="389" spans="1:11" s="15" customFormat="1" ht="14.25" customHeight="1">
      <c r="A389" s="31">
        <v>42690</v>
      </c>
      <c r="B389" s="16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1">
        <v>51.3</v>
      </c>
      <c r="H389" s="17">
        <f t="shared" si="20"/>
        <v>1743.81</v>
      </c>
      <c r="I389" s="17">
        <f t="shared" si="21"/>
        <v>1950.07</v>
      </c>
      <c r="J389" s="17">
        <f t="shared" si="22"/>
        <v>2174.33</v>
      </c>
      <c r="K389" s="32">
        <f t="shared" si="23"/>
        <v>2492.46</v>
      </c>
    </row>
    <row r="390" spans="1:11" s="15" customFormat="1" ht="14.25" customHeight="1">
      <c r="A390" s="31">
        <v>42690</v>
      </c>
      <c r="B390" s="16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1">
        <v>51.03</v>
      </c>
      <c r="H390" s="17">
        <f t="shared" si="20"/>
        <v>1735.06</v>
      </c>
      <c r="I390" s="17">
        <f t="shared" si="21"/>
        <v>1941.32</v>
      </c>
      <c r="J390" s="17">
        <f t="shared" si="22"/>
        <v>2165.58</v>
      </c>
      <c r="K390" s="32">
        <f t="shared" si="23"/>
        <v>2483.71</v>
      </c>
    </row>
    <row r="391" spans="1:11" s="15" customFormat="1" ht="14.25" customHeight="1">
      <c r="A391" s="31">
        <v>42690</v>
      </c>
      <c r="B391" s="16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1">
        <v>49.69</v>
      </c>
      <c r="H391" s="17">
        <f t="shared" si="20"/>
        <v>1691.29</v>
      </c>
      <c r="I391" s="17">
        <f t="shared" si="21"/>
        <v>1897.55</v>
      </c>
      <c r="J391" s="17">
        <f t="shared" si="22"/>
        <v>2121.81</v>
      </c>
      <c r="K391" s="32">
        <f t="shared" si="23"/>
        <v>2439.94</v>
      </c>
    </row>
    <row r="392" spans="1:11" s="15" customFormat="1" ht="14.25" customHeight="1">
      <c r="A392" s="31">
        <v>42690</v>
      </c>
      <c r="B392" s="16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1">
        <v>46.31</v>
      </c>
      <c r="H392" s="17">
        <f t="shared" si="20"/>
        <v>1581.07</v>
      </c>
      <c r="I392" s="17">
        <f t="shared" si="21"/>
        <v>1787.33</v>
      </c>
      <c r="J392" s="17">
        <f t="shared" si="22"/>
        <v>2011.59</v>
      </c>
      <c r="K392" s="32">
        <f t="shared" si="23"/>
        <v>2329.72</v>
      </c>
    </row>
    <row r="393" spans="1:11" s="15" customFormat="1" ht="14.25" customHeight="1">
      <c r="A393" s="31">
        <v>42691</v>
      </c>
      <c r="B393" s="16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1">
        <v>40.26</v>
      </c>
      <c r="H393" s="17">
        <f t="shared" si="20"/>
        <v>1383.95</v>
      </c>
      <c r="I393" s="17">
        <f t="shared" si="21"/>
        <v>1590.21</v>
      </c>
      <c r="J393" s="17">
        <f t="shared" si="22"/>
        <v>1814.47</v>
      </c>
      <c r="K393" s="32">
        <f t="shared" si="23"/>
        <v>2132.6</v>
      </c>
    </row>
    <row r="394" spans="1:11" s="15" customFormat="1" ht="14.25" customHeight="1">
      <c r="A394" s="31">
        <v>42691</v>
      </c>
      <c r="B394" s="16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1">
        <v>34.87</v>
      </c>
      <c r="H394" s="17">
        <f aca="true" t="shared" si="24" ref="H394:H457">SUM($F394,$G394,$N$5,$N$7)</f>
        <v>1208.06</v>
      </c>
      <c r="I394" s="17">
        <f aca="true" t="shared" si="25" ref="I394:I457">SUM($F394,$G394,$O$5,$O$7)</f>
        <v>1414.32</v>
      </c>
      <c r="J394" s="17">
        <f aca="true" t="shared" si="26" ref="J394:J457">SUM($F394,$G394,$P$5,$P$7)</f>
        <v>1638.58</v>
      </c>
      <c r="K394" s="32">
        <f aca="true" t="shared" si="27" ref="K394:K457">SUM($F394,$G394,$Q$5,$Q$7)</f>
        <v>1956.71</v>
      </c>
    </row>
    <row r="395" spans="1:11" s="15" customFormat="1" ht="14.25" customHeight="1">
      <c r="A395" s="31">
        <v>42691</v>
      </c>
      <c r="B395" s="16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1">
        <v>34.17</v>
      </c>
      <c r="H395" s="17">
        <f t="shared" si="24"/>
        <v>1185.25</v>
      </c>
      <c r="I395" s="17">
        <f t="shared" si="25"/>
        <v>1391.51</v>
      </c>
      <c r="J395" s="17">
        <f t="shared" si="26"/>
        <v>1615.77</v>
      </c>
      <c r="K395" s="32">
        <f t="shared" si="27"/>
        <v>1933.9</v>
      </c>
    </row>
    <row r="396" spans="1:11" s="15" customFormat="1" ht="14.25" customHeight="1">
      <c r="A396" s="31">
        <v>42691</v>
      </c>
      <c r="B396" s="16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1">
        <v>33.37</v>
      </c>
      <c r="H396" s="17">
        <f t="shared" si="24"/>
        <v>1159.4299999999998</v>
      </c>
      <c r="I396" s="17">
        <f t="shared" si="25"/>
        <v>1365.6899999999998</v>
      </c>
      <c r="J396" s="17">
        <f t="shared" si="26"/>
        <v>1589.9499999999998</v>
      </c>
      <c r="K396" s="32">
        <f t="shared" si="27"/>
        <v>1908.08</v>
      </c>
    </row>
    <row r="397" spans="1:11" s="15" customFormat="1" ht="14.25" customHeight="1">
      <c r="A397" s="31">
        <v>42691</v>
      </c>
      <c r="B397" s="16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1">
        <v>33.33</v>
      </c>
      <c r="H397" s="17">
        <f t="shared" si="24"/>
        <v>1158.1</v>
      </c>
      <c r="I397" s="17">
        <f t="shared" si="25"/>
        <v>1364.36</v>
      </c>
      <c r="J397" s="17">
        <f t="shared" si="26"/>
        <v>1588.62</v>
      </c>
      <c r="K397" s="32">
        <f t="shared" si="27"/>
        <v>1906.75</v>
      </c>
    </row>
    <row r="398" spans="1:11" s="15" customFormat="1" ht="14.25" customHeight="1">
      <c r="A398" s="31">
        <v>42691</v>
      </c>
      <c r="B398" s="16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1">
        <v>33.44</v>
      </c>
      <c r="H398" s="17">
        <f t="shared" si="24"/>
        <v>1161.6000000000001</v>
      </c>
      <c r="I398" s="17">
        <f t="shared" si="25"/>
        <v>1367.8600000000001</v>
      </c>
      <c r="J398" s="17">
        <f t="shared" si="26"/>
        <v>1592.1200000000001</v>
      </c>
      <c r="K398" s="32">
        <f t="shared" si="27"/>
        <v>1910.25</v>
      </c>
    </row>
    <row r="399" spans="1:11" s="15" customFormat="1" ht="14.25" customHeight="1">
      <c r="A399" s="31">
        <v>42691</v>
      </c>
      <c r="B399" s="16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1">
        <v>34.34</v>
      </c>
      <c r="H399" s="17">
        <f t="shared" si="24"/>
        <v>1191.06</v>
      </c>
      <c r="I399" s="17">
        <f t="shared" si="25"/>
        <v>1397.32</v>
      </c>
      <c r="J399" s="17">
        <f t="shared" si="26"/>
        <v>1621.58</v>
      </c>
      <c r="K399" s="32">
        <f t="shared" si="27"/>
        <v>1939.71</v>
      </c>
    </row>
    <row r="400" spans="1:11" s="15" customFormat="1" ht="14.25" customHeight="1">
      <c r="A400" s="31">
        <v>42691</v>
      </c>
      <c r="B400" s="16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1">
        <v>39.41</v>
      </c>
      <c r="H400" s="17">
        <f t="shared" si="24"/>
        <v>1356.3400000000001</v>
      </c>
      <c r="I400" s="17">
        <f t="shared" si="25"/>
        <v>1562.6000000000001</v>
      </c>
      <c r="J400" s="17">
        <f t="shared" si="26"/>
        <v>1786.8600000000001</v>
      </c>
      <c r="K400" s="32">
        <f t="shared" si="27"/>
        <v>2104.9900000000002</v>
      </c>
    </row>
    <row r="401" spans="1:11" s="15" customFormat="1" ht="14.25" customHeight="1">
      <c r="A401" s="31">
        <v>42691</v>
      </c>
      <c r="B401" s="16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1">
        <v>47.63</v>
      </c>
      <c r="H401" s="17">
        <f t="shared" si="24"/>
        <v>1624.0900000000001</v>
      </c>
      <c r="I401" s="17">
        <f t="shared" si="25"/>
        <v>1830.3500000000001</v>
      </c>
      <c r="J401" s="17">
        <f t="shared" si="26"/>
        <v>2054.61</v>
      </c>
      <c r="K401" s="32">
        <f t="shared" si="27"/>
        <v>2372.7400000000002</v>
      </c>
    </row>
    <row r="402" spans="1:11" s="15" customFormat="1" ht="14.25" customHeight="1">
      <c r="A402" s="31">
        <v>42691</v>
      </c>
      <c r="B402" s="16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1">
        <v>49.69</v>
      </c>
      <c r="H402" s="17">
        <f t="shared" si="24"/>
        <v>1691.3600000000001</v>
      </c>
      <c r="I402" s="17">
        <f t="shared" si="25"/>
        <v>1897.6200000000001</v>
      </c>
      <c r="J402" s="17">
        <f t="shared" si="26"/>
        <v>2121.88</v>
      </c>
      <c r="K402" s="32">
        <f t="shared" si="27"/>
        <v>2440.01</v>
      </c>
    </row>
    <row r="403" spans="1:11" s="15" customFormat="1" ht="14.25" customHeight="1">
      <c r="A403" s="31">
        <v>42691</v>
      </c>
      <c r="B403" s="16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1">
        <v>49.77</v>
      </c>
      <c r="H403" s="17">
        <f t="shared" si="24"/>
        <v>1693.96</v>
      </c>
      <c r="I403" s="17">
        <f t="shared" si="25"/>
        <v>1900.22</v>
      </c>
      <c r="J403" s="17">
        <f t="shared" si="26"/>
        <v>2124.48</v>
      </c>
      <c r="K403" s="32">
        <f t="shared" si="27"/>
        <v>2442.61</v>
      </c>
    </row>
    <row r="404" spans="1:11" s="15" customFormat="1" ht="14.25" customHeight="1">
      <c r="A404" s="31">
        <v>42691</v>
      </c>
      <c r="B404" s="16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1">
        <v>49.92</v>
      </c>
      <c r="H404" s="17">
        <f t="shared" si="24"/>
        <v>1698.75</v>
      </c>
      <c r="I404" s="17">
        <f t="shared" si="25"/>
        <v>1905.01</v>
      </c>
      <c r="J404" s="17">
        <f t="shared" si="26"/>
        <v>2129.27</v>
      </c>
      <c r="K404" s="32">
        <f t="shared" si="27"/>
        <v>2447.4</v>
      </c>
    </row>
    <row r="405" spans="1:11" s="15" customFormat="1" ht="14.25" customHeight="1">
      <c r="A405" s="31">
        <v>42691</v>
      </c>
      <c r="B405" s="16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1">
        <v>49.77</v>
      </c>
      <c r="H405" s="17">
        <f t="shared" si="24"/>
        <v>1693.87</v>
      </c>
      <c r="I405" s="17">
        <f t="shared" si="25"/>
        <v>1900.1299999999999</v>
      </c>
      <c r="J405" s="17">
        <f t="shared" si="26"/>
        <v>2124.39</v>
      </c>
      <c r="K405" s="32">
        <f t="shared" si="27"/>
        <v>2442.52</v>
      </c>
    </row>
    <row r="406" spans="1:11" s="15" customFormat="1" ht="14.25" customHeight="1">
      <c r="A406" s="31">
        <v>42691</v>
      </c>
      <c r="B406" s="16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1">
        <v>49.81</v>
      </c>
      <c r="H406" s="17">
        <f t="shared" si="24"/>
        <v>1695.1299999999999</v>
      </c>
      <c r="I406" s="17">
        <f t="shared" si="25"/>
        <v>1901.3899999999999</v>
      </c>
      <c r="J406" s="17">
        <f t="shared" si="26"/>
        <v>2125.6499999999996</v>
      </c>
      <c r="K406" s="32">
        <f t="shared" si="27"/>
        <v>2443.7799999999997</v>
      </c>
    </row>
    <row r="407" spans="1:11" s="15" customFormat="1" ht="14.25" customHeight="1">
      <c r="A407" s="31">
        <v>42691</v>
      </c>
      <c r="B407" s="16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1">
        <v>49.87</v>
      </c>
      <c r="H407" s="17">
        <f t="shared" si="24"/>
        <v>1697.1</v>
      </c>
      <c r="I407" s="17">
        <f t="shared" si="25"/>
        <v>1903.36</v>
      </c>
      <c r="J407" s="17">
        <f t="shared" si="26"/>
        <v>2127.62</v>
      </c>
      <c r="K407" s="32">
        <f t="shared" si="27"/>
        <v>2445.75</v>
      </c>
    </row>
    <row r="408" spans="1:11" s="15" customFormat="1" ht="14.25" customHeight="1">
      <c r="A408" s="31">
        <v>42691</v>
      </c>
      <c r="B408" s="16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1">
        <v>49.83</v>
      </c>
      <c r="H408" s="17">
        <f t="shared" si="24"/>
        <v>1695.9399999999998</v>
      </c>
      <c r="I408" s="17">
        <f t="shared" si="25"/>
        <v>1902.1999999999998</v>
      </c>
      <c r="J408" s="17">
        <f t="shared" si="26"/>
        <v>2126.4599999999996</v>
      </c>
      <c r="K408" s="32">
        <f t="shared" si="27"/>
        <v>2444.5899999999997</v>
      </c>
    </row>
    <row r="409" spans="1:11" s="15" customFormat="1" ht="14.25" customHeight="1">
      <c r="A409" s="31">
        <v>42691</v>
      </c>
      <c r="B409" s="16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1">
        <v>49.71</v>
      </c>
      <c r="H409" s="17">
        <f t="shared" si="24"/>
        <v>1691.96</v>
      </c>
      <c r="I409" s="17">
        <f t="shared" si="25"/>
        <v>1898.22</v>
      </c>
      <c r="J409" s="17">
        <f t="shared" si="26"/>
        <v>2122.48</v>
      </c>
      <c r="K409" s="32">
        <f t="shared" si="27"/>
        <v>2440.61</v>
      </c>
    </row>
    <row r="410" spans="1:11" s="15" customFormat="1" ht="14.25" customHeight="1">
      <c r="A410" s="31">
        <v>42691</v>
      </c>
      <c r="B410" s="16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1">
        <v>47.78</v>
      </c>
      <c r="H410" s="17">
        <f t="shared" si="24"/>
        <v>1629.09</v>
      </c>
      <c r="I410" s="17">
        <f t="shared" si="25"/>
        <v>1835.35</v>
      </c>
      <c r="J410" s="17">
        <f t="shared" si="26"/>
        <v>2059.6099999999997</v>
      </c>
      <c r="K410" s="32">
        <f t="shared" si="27"/>
        <v>2377.74</v>
      </c>
    </row>
    <row r="411" spans="1:11" s="15" customFormat="1" ht="14.25" customHeight="1">
      <c r="A411" s="31">
        <v>42691</v>
      </c>
      <c r="B411" s="16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1">
        <v>50.22</v>
      </c>
      <c r="H411" s="17">
        <f t="shared" si="24"/>
        <v>1708.69</v>
      </c>
      <c r="I411" s="17">
        <f t="shared" si="25"/>
        <v>1914.95</v>
      </c>
      <c r="J411" s="17">
        <f t="shared" si="26"/>
        <v>2139.21</v>
      </c>
      <c r="K411" s="32">
        <f t="shared" si="27"/>
        <v>2457.34</v>
      </c>
    </row>
    <row r="412" spans="1:11" s="15" customFormat="1" ht="14.25" customHeight="1">
      <c r="A412" s="31">
        <v>42691</v>
      </c>
      <c r="B412" s="16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1">
        <v>51.92</v>
      </c>
      <c r="H412" s="17">
        <f t="shared" si="24"/>
        <v>1763.91</v>
      </c>
      <c r="I412" s="17">
        <f t="shared" si="25"/>
        <v>1970.17</v>
      </c>
      <c r="J412" s="17">
        <f t="shared" si="26"/>
        <v>2194.43</v>
      </c>
      <c r="K412" s="32">
        <f t="shared" si="27"/>
        <v>2512.56</v>
      </c>
    </row>
    <row r="413" spans="1:11" s="15" customFormat="1" ht="14.25" customHeight="1">
      <c r="A413" s="31">
        <v>42691</v>
      </c>
      <c r="B413" s="16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1">
        <v>50.46</v>
      </c>
      <c r="H413" s="17">
        <f t="shared" si="24"/>
        <v>1716.3700000000001</v>
      </c>
      <c r="I413" s="17">
        <f t="shared" si="25"/>
        <v>1922.63</v>
      </c>
      <c r="J413" s="17">
        <f t="shared" si="26"/>
        <v>2146.89</v>
      </c>
      <c r="K413" s="32">
        <f t="shared" si="27"/>
        <v>2465.02</v>
      </c>
    </row>
    <row r="414" spans="1:11" s="15" customFormat="1" ht="14.25" customHeight="1">
      <c r="A414" s="31">
        <v>42691</v>
      </c>
      <c r="B414" s="16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1">
        <v>49.54</v>
      </c>
      <c r="H414" s="17">
        <f t="shared" si="24"/>
        <v>1686.31</v>
      </c>
      <c r="I414" s="17">
        <f t="shared" si="25"/>
        <v>1892.57</v>
      </c>
      <c r="J414" s="17">
        <f t="shared" si="26"/>
        <v>2116.83</v>
      </c>
      <c r="K414" s="32">
        <f t="shared" si="27"/>
        <v>2434.96</v>
      </c>
    </row>
    <row r="415" spans="1:11" s="15" customFormat="1" ht="14.25" customHeight="1">
      <c r="A415" s="31">
        <v>42691</v>
      </c>
      <c r="B415" s="16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1">
        <v>47.47</v>
      </c>
      <c r="H415" s="17">
        <f t="shared" si="24"/>
        <v>1619.06</v>
      </c>
      <c r="I415" s="17">
        <f t="shared" si="25"/>
        <v>1825.32</v>
      </c>
      <c r="J415" s="17">
        <f t="shared" si="26"/>
        <v>2049.58</v>
      </c>
      <c r="K415" s="32">
        <f t="shared" si="27"/>
        <v>2367.71</v>
      </c>
    </row>
    <row r="416" spans="1:11" s="15" customFormat="1" ht="14.25" customHeight="1">
      <c r="A416" s="31">
        <v>42691</v>
      </c>
      <c r="B416" s="16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1">
        <v>38.36</v>
      </c>
      <c r="H416" s="17">
        <f t="shared" si="24"/>
        <v>1322.08</v>
      </c>
      <c r="I416" s="17">
        <f t="shared" si="25"/>
        <v>1528.34</v>
      </c>
      <c r="J416" s="17">
        <f t="shared" si="26"/>
        <v>1752.6</v>
      </c>
      <c r="K416" s="32">
        <f t="shared" si="27"/>
        <v>2070.73</v>
      </c>
    </row>
    <row r="417" spans="1:11" s="15" customFormat="1" ht="14.25" customHeight="1">
      <c r="A417" s="31">
        <v>42692</v>
      </c>
      <c r="B417" s="16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1">
        <v>39.31</v>
      </c>
      <c r="H417" s="17">
        <f t="shared" si="24"/>
        <v>1352.8899999999999</v>
      </c>
      <c r="I417" s="17">
        <f t="shared" si="25"/>
        <v>1559.1499999999999</v>
      </c>
      <c r="J417" s="17">
        <f t="shared" si="26"/>
        <v>1783.4099999999999</v>
      </c>
      <c r="K417" s="32">
        <f t="shared" si="27"/>
        <v>2101.54</v>
      </c>
    </row>
    <row r="418" spans="1:11" s="15" customFormat="1" ht="14.25" customHeight="1">
      <c r="A418" s="31">
        <v>42692</v>
      </c>
      <c r="B418" s="16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1">
        <v>33.43</v>
      </c>
      <c r="H418" s="17">
        <f t="shared" si="24"/>
        <v>1161.14</v>
      </c>
      <c r="I418" s="17">
        <f t="shared" si="25"/>
        <v>1367.4</v>
      </c>
      <c r="J418" s="17">
        <f t="shared" si="26"/>
        <v>1591.66</v>
      </c>
      <c r="K418" s="32">
        <f t="shared" si="27"/>
        <v>1909.79</v>
      </c>
    </row>
    <row r="419" spans="1:11" s="15" customFormat="1" ht="14.25" customHeight="1">
      <c r="A419" s="31">
        <v>42692</v>
      </c>
      <c r="B419" s="16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1">
        <v>32.05</v>
      </c>
      <c r="H419" s="17">
        <f t="shared" si="24"/>
        <v>1116.21</v>
      </c>
      <c r="I419" s="17">
        <f t="shared" si="25"/>
        <v>1322.47</v>
      </c>
      <c r="J419" s="17">
        <f t="shared" si="26"/>
        <v>1546.73</v>
      </c>
      <c r="K419" s="32">
        <f t="shared" si="27"/>
        <v>1864.8600000000001</v>
      </c>
    </row>
    <row r="420" spans="1:11" s="15" customFormat="1" ht="14.25" customHeight="1">
      <c r="A420" s="31">
        <v>42692</v>
      </c>
      <c r="B420" s="16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1">
        <v>30.62</v>
      </c>
      <c r="H420" s="17">
        <f t="shared" si="24"/>
        <v>1069.59</v>
      </c>
      <c r="I420" s="17">
        <f t="shared" si="25"/>
        <v>1275.85</v>
      </c>
      <c r="J420" s="17">
        <f t="shared" si="26"/>
        <v>1500.11</v>
      </c>
      <c r="K420" s="32">
        <f t="shared" si="27"/>
        <v>1818.24</v>
      </c>
    </row>
    <row r="421" spans="1:11" s="15" customFormat="1" ht="14.25" customHeight="1">
      <c r="A421" s="31">
        <v>42692</v>
      </c>
      <c r="B421" s="16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1">
        <v>30.61</v>
      </c>
      <c r="H421" s="17">
        <f t="shared" si="24"/>
        <v>1069.26</v>
      </c>
      <c r="I421" s="17">
        <f t="shared" si="25"/>
        <v>1275.52</v>
      </c>
      <c r="J421" s="17">
        <f t="shared" si="26"/>
        <v>1499.78</v>
      </c>
      <c r="K421" s="32">
        <f t="shared" si="27"/>
        <v>1817.9099999999999</v>
      </c>
    </row>
    <row r="422" spans="1:11" s="15" customFormat="1" ht="14.25" customHeight="1">
      <c r="A422" s="31">
        <v>42692</v>
      </c>
      <c r="B422" s="16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1">
        <v>30.28</v>
      </c>
      <c r="H422" s="17">
        <f t="shared" si="24"/>
        <v>1058.52</v>
      </c>
      <c r="I422" s="17">
        <f t="shared" si="25"/>
        <v>1264.78</v>
      </c>
      <c r="J422" s="17">
        <f t="shared" si="26"/>
        <v>1489.04</v>
      </c>
      <c r="K422" s="32">
        <f t="shared" si="27"/>
        <v>1807.17</v>
      </c>
    </row>
    <row r="423" spans="1:11" s="15" customFormat="1" ht="14.25" customHeight="1">
      <c r="A423" s="31">
        <v>42692</v>
      </c>
      <c r="B423" s="16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1">
        <v>31.33</v>
      </c>
      <c r="H423" s="17">
        <f t="shared" si="24"/>
        <v>1092.67</v>
      </c>
      <c r="I423" s="17">
        <f t="shared" si="25"/>
        <v>1298.93</v>
      </c>
      <c r="J423" s="17">
        <f t="shared" si="26"/>
        <v>1523.19</v>
      </c>
      <c r="K423" s="32">
        <f t="shared" si="27"/>
        <v>1841.3200000000002</v>
      </c>
    </row>
    <row r="424" spans="1:11" s="15" customFormat="1" ht="14.25" customHeight="1">
      <c r="A424" s="31">
        <v>42692</v>
      </c>
      <c r="B424" s="16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1">
        <v>34.06</v>
      </c>
      <c r="H424" s="17">
        <f t="shared" si="24"/>
        <v>1181.81</v>
      </c>
      <c r="I424" s="17">
        <f t="shared" si="25"/>
        <v>1388.07</v>
      </c>
      <c r="J424" s="17">
        <f t="shared" si="26"/>
        <v>1612.33</v>
      </c>
      <c r="K424" s="32">
        <f t="shared" si="27"/>
        <v>1930.46</v>
      </c>
    </row>
    <row r="425" spans="1:11" s="15" customFormat="1" ht="14.25" customHeight="1">
      <c r="A425" s="31">
        <v>42692</v>
      </c>
      <c r="B425" s="16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1">
        <v>41.32</v>
      </c>
      <c r="H425" s="17">
        <f t="shared" si="24"/>
        <v>1418.37</v>
      </c>
      <c r="I425" s="17">
        <f t="shared" si="25"/>
        <v>1624.6299999999999</v>
      </c>
      <c r="J425" s="17">
        <f t="shared" si="26"/>
        <v>1848.8899999999999</v>
      </c>
      <c r="K425" s="32">
        <f t="shared" si="27"/>
        <v>2167.02</v>
      </c>
    </row>
    <row r="426" spans="1:11" s="15" customFormat="1" ht="14.25" customHeight="1">
      <c r="A426" s="31">
        <v>42692</v>
      </c>
      <c r="B426" s="16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1">
        <v>46.94</v>
      </c>
      <c r="H426" s="17">
        <f t="shared" si="24"/>
        <v>1601.8</v>
      </c>
      <c r="I426" s="17">
        <f t="shared" si="25"/>
        <v>1808.06</v>
      </c>
      <c r="J426" s="17">
        <f t="shared" si="26"/>
        <v>2032.32</v>
      </c>
      <c r="K426" s="32">
        <f t="shared" si="27"/>
        <v>2350.45</v>
      </c>
    </row>
    <row r="427" spans="1:11" s="15" customFormat="1" ht="14.25" customHeight="1">
      <c r="A427" s="31">
        <v>42692</v>
      </c>
      <c r="B427" s="16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1">
        <v>47.23</v>
      </c>
      <c r="H427" s="17">
        <f t="shared" si="24"/>
        <v>1611.22</v>
      </c>
      <c r="I427" s="17">
        <f t="shared" si="25"/>
        <v>1817.48</v>
      </c>
      <c r="J427" s="17">
        <f t="shared" si="26"/>
        <v>2041.74</v>
      </c>
      <c r="K427" s="32">
        <f t="shared" si="27"/>
        <v>2359.87</v>
      </c>
    </row>
    <row r="428" spans="1:11" s="15" customFormat="1" ht="14.25" customHeight="1">
      <c r="A428" s="31">
        <v>42692</v>
      </c>
      <c r="B428" s="16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1">
        <v>47.2</v>
      </c>
      <c r="H428" s="17">
        <f t="shared" si="24"/>
        <v>1610.16</v>
      </c>
      <c r="I428" s="17">
        <f t="shared" si="25"/>
        <v>1816.42</v>
      </c>
      <c r="J428" s="17">
        <f t="shared" si="26"/>
        <v>2040.68</v>
      </c>
      <c r="K428" s="32">
        <f t="shared" si="27"/>
        <v>2358.81</v>
      </c>
    </row>
    <row r="429" spans="1:11" s="15" customFormat="1" ht="14.25" customHeight="1">
      <c r="A429" s="31">
        <v>42692</v>
      </c>
      <c r="B429" s="16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1">
        <v>47.26</v>
      </c>
      <c r="H429" s="17">
        <f t="shared" si="24"/>
        <v>1611.99</v>
      </c>
      <c r="I429" s="17">
        <f t="shared" si="25"/>
        <v>1818.25</v>
      </c>
      <c r="J429" s="17">
        <f t="shared" si="26"/>
        <v>2042.51</v>
      </c>
      <c r="K429" s="32">
        <f t="shared" si="27"/>
        <v>2360.64</v>
      </c>
    </row>
    <row r="430" spans="1:11" s="15" customFormat="1" ht="14.25" customHeight="1">
      <c r="A430" s="31">
        <v>42692</v>
      </c>
      <c r="B430" s="16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1">
        <v>47.48</v>
      </c>
      <c r="H430" s="17">
        <f t="shared" si="24"/>
        <v>1619.16</v>
      </c>
      <c r="I430" s="17">
        <f t="shared" si="25"/>
        <v>1825.42</v>
      </c>
      <c r="J430" s="17">
        <f t="shared" si="26"/>
        <v>2049.6800000000003</v>
      </c>
      <c r="K430" s="32">
        <f t="shared" si="27"/>
        <v>2367.81</v>
      </c>
    </row>
    <row r="431" spans="1:11" s="15" customFormat="1" ht="14.25" customHeight="1">
      <c r="A431" s="31">
        <v>42692</v>
      </c>
      <c r="B431" s="16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1">
        <v>47.67</v>
      </c>
      <c r="H431" s="17">
        <f t="shared" si="24"/>
        <v>1625.5600000000002</v>
      </c>
      <c r="I431" s="17">
        <f t="shared" si="25"/>
        <v>1831.8200000000002</v>
      </c>
      <c r="J431" s="17">
        <f t="shared" si="26"/>
        <v>2056.08</v>
      </c>
      <c r="K431" s="32">
        <f t="shared" si="27"/>
        <v>2374.21</v>
      </c>
    </row>
    <row r="432" spans="1:11" s="15" customFormat="1" ht="14.25" customHeight="1">
      <c r="A432" s="31">
        <v>42692</v>
      </c>
      <c r="B432" s="16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1">
        <v>47.53</v>
      </c>
      <c r="H432" s="17">
        <f t="shared" si="24"/>
        <v>1620.82</v>
      </c>
      <c r="I432" s="17">
        <f t="shared" si="25"/>
        <v>1827.08</v>
      </c>
      <c r="J432" s="17">
        <f t="shared" si="26"/>
        <v>2051.3399999999997</v>
      </c>
      <c r="K432" s="32">
        <f t="shared" si="27"/>
        <v>2369.47</v>
      </c>
    </row>
    <row r="433" spans="1:11" s="15" customFormat="1" ht="14.25" customHeight="1">
      <c r="A433" s="31">
        <v>42692</v>
      </c>
      <c r="B433" s="16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1">
        <v>47.28</v>
      </c>
      <c r="H433" s="17">
        <f t="shared" si="24"/>
        <v>1612.85</v>
      </c>
      <c r="I433" s="17">
        <f t="shared" si="25"/>
        <v>1819.11</v>
      </c>
      <c r="J433" s="17">
        <f t="shared" si="26"/>
        <v>2043.37</v>
      </c>
      <c r="K433" s="32">
        <f t="shared" si="27"/>
        <v>2361.5</v>
      </c>
    </row>
    <row r="434" spans="1:11" s="15" customFormat="1" ht="14.25" customHeight="1">
      <c r="A434" s="31">
        <v>42692</v>
      </c>
      <c r="B434" s="16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1">
        <v>46.61</v>
      </c>
      <c r="H434" s="17">
        <f t="shared" si="24"/>
        <v>1590.8899999999999</v>
      </c>
      <c r="I434" s="17">
        <f t="shared" si="25"/>
        <v>1797.1499999999999</v>
      </c>
      <c r="J434" s="17">
        <f t="shared" si="26"/>
        <v>2021.4099999999999</v>
      </c>
      <c r="K434" s="32">
        <f t="shared" si="27"/>
        <v>2339.54</v>
      </c>
    </row>
    <row r="435" spans="1:11" s="15" customFormat="1" ht="14.25" customHeight="1">
      <c r="A435" s="31">
        <v>42692</v>
      </c>
      <c r="B435" s="16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1">
        <v>49.15</v>
      </c>
      <c r="H435" s="17">
        <f t="shared" si="24"/>
        <v>1673.78</v>
      </c>
      <c r="I435" s="17">
        <f t="shared" si="25"/>
        <v>1880.04</v>
      </c>
      <c r="J435" s="17">
        <f t="shared" si="26"/>
        <v>2104.2999999999997</v>
      </c>
      <c r="K435" s="32">
        <f t="shared" si="27"/>
        <v>2422.43</v>
      </c>
    </row>
    <row r="436" spans="1:11" s="15" customFormat="1" ht="14.25" customHeight="1">
      <c r="A436" s="31">
        <v>42692</v>
      </c>
      <c r="B436" s="16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1">
        <v>51.2</v>
      </c>
      <c r="H436" s="17">
        <f t="shared" si="24"/>
        <v>1740.58</v>
      </c>
      <c r="I436" s="17">
        <f t="shared" si="25"/>
        <v>1946.84</v>
      </c>
      <c r="J436" s="17">
        <f t="shared" si="26"/>
        <v>2171.1</v>
      </c>
      <c r="K436" s="32">
        <f t="shared" si="27"/>
        <v>2489.23</v>
      </c>
    </row>
    <row r="437" spans="1:11" s="15" customFormat="1" ht="14.25" customHeight="1">
      <c r="A437" s="31">
        <v>42692</v>
      </c>
      <c r="B437" s="16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1">
        <v>49.56</v>
      </c>
      <c r="H437" s="17">
        <f t="shared" si="24"/>
        <v>1686.9099999999999</v>
      </c>
      <c r="I437" s="17">
        <f t="shared" si="25"/>
        <v>1893.1699999999998</v>
      </c>
      <c r="J437" s="17">
        <f t="shared" si="26"/>
        <v>2117.43</v>
      </c>
      <c r="K437" s="32">
        <f t="shared" si="27"/>
        <v>2435.56</v>
      </c>
    </row>
    <row r="438" spans="1:11" s="15" customFormat="1" ht="14.25" customHeight="1">
      <c r="A438" s="31">
        <v>42692</v>
      </c>
      <c r="B438" s="16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1">
        <v>48.86</v>
      </c>
      <c r="H438" s="17">
        <f t="shared" si="24"/>
        <v>1664.1599999999999</v>
      </c>
      <c r="I438" s="17">
        <f t="shared" si="25"/>
        <v>1870.4199999999998</v>
      </c>
      <c r="J438" s="17">
        <f t="shared" si="26"/>
        <v>2094.68</v>
      </c>
      <c r="K438" s="32">
        <f t="shared" si="27"/>
        <v>2412.81</v>
      </c>
    </row>
    <row r="439" spans="1:11" s="15" customFormat="1" ht="14.25" customHeight="1">
      <c r="A439" s="31">
        <v>42692</v>
      </c>
      <c r="B439" s="16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1">
        <v>46.38</v>
      </c>
      <c r="H439" s="17">
        <f t="shared" si="24"/>
        <v>1583.43</v>
      </c>
      <c r="I439" s="17">
        <f t="shared" si="25"/>
        <v>1789.69</v>
      </c>
      <c r="J439" s="17">
        <f t="shared" si="26"/>
        <v>2013.95</v>
      </c>
      <c r="K439" s="32">
        <f t="shared" si="27"/>
        <v>2332.08</v>
      </c>
    </row>
    <row r="440" spans="1:11" s="15" customFormat="1" ht="14.25" customHeight="1">
      <c r="A440" s="31">
        <v>42692</v>
      </c>
      <c r="B440" s="16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1">
        <v>40.98</v>
      </c>
      <c r="H440" s="17">
        <f t="shared" si="24"/>
        <v>1407.4</v>
      </c>
      <c r="I440" s="17">
        <f t="shared" si="25"/>
        <v>1613.66</v>
      </c>
      <c r="J440" s="17">
        <f t="shared" si="26"/>
        <v>1837.92</v>
      </c>
      <c r="K440" s="32">
        <f t="shared" si="27"/>
        <v>2156.05</v>
      </c>
    </row>
    <row r="441" spans="1:11" s="15" customFormat="1" ht="14.25" customHeight="1">
      <c r="A441" s="31">
        <v>42693</v>
      </c>
      <c r="B441" s="16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1">
        <v>35.52</v>
      </c>
      <c r="H441" s="17">
        <f t="shared" si="24"/>
        <v>1229.37</v>
      </c>
      <c r="I441" s="17">
        <f t="shared" si="25"/>
        <v>1435.6299999999999</v>
      </c>
      <c r="J441" s="17">
        <f t="shared" si="26"/>
        <v>1659.8899999999999</v>
      </c>
      <c r="K441" s="32">
        <f t="shared" si="27"/>
        <v>1978.02</v>
      </c>
    </row>
    <row r="442" spans="1:11" s="15" customFormat="1" ht="14.25" customHeight="1">
      <c r="A442" s="31">
        <v>42693</v>
      </c>
      <c r="B442" s="16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1">
        <v>32.74</v>
      </c>
      <c r="H442" s="17">
        <f t="shared" si="24"/>
        <v>1138.74</v>
      </c>
      <c r="I442" s="17">
        <f t="shared" si="25"/>
        <v>1345</v>
      </c>
      <c r="J442" s="17">
        <f t="shared" si="26"/>
        <v>1569.26</v>
      </c>
      <c r="K442" s="32">
        <f t="shared" si="27"/>
        <v>1887.3899999999999</v>
      </c>
    </row>
    <row r="443" spans="1:11" s="15" customFormat="1" ht="14.25" customHeight="1">
      <c r="A443" s="31">
        <v>42693</v>
      </c>
      <c r="B443" s="16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1">
        <v>30.64</v>
      </c>
      <c r="H443" s="17">
        <f t="shared" si="24"/>
        <v>1070.4299999999998</v>
      </c>
      <c r="I443" s="17">
        <f t="shared" si="25"/>
        <v>1276.6899999999998</v>
      </c>
      <c r="J443" s="17">
        <f t="shared" si="26"/>
        <v>1500.9499999999998</v>
      </c>
      <c r="K443" s="32">
        <f t="shared" si="27"/>
        <v>1819.08</v>
      </c>
    </row>
    <row r="444" spans="1:11" s="15" customFormat="1" ht="14.25" customHeight="1">
      <c r="A444" s="31">
        <v>42693</v>
      </c>
      <c r="B444" s="16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1">
        <v>30.13</v>
      </c>
      <c r="H444" s="17">
        <f t="shared" si="24"/>
        <v>1053.75</v>
      </c>
      <c r="I444" s="17">
        <f t="shared" si="25"/>
        <v>1260.01</v>
      </c>
      <c r="J444" s="17">
        <f t="shared" si="26"/>
        <v>1484.27</v>
      </c>
      <c r="K444" s="32">
        <f t="shared" si="27"/>
        <v>1802.4</v>
      </c>
    </row>
    <row r="445" spans="1:11" s="15" customFormat="1" ht="14.25" customHeight="1">
      <c r="A445" s="31">
        <v>42693</v>
      </c>
      <c r="B445" s="16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1">
        <v>31.63</v>
      </c>
      <c r="H445" s="17">
        <f t="shared" si="24"/>
        <v>1102.42</v>
      </c>
      <c r="I445" s="17">
        <f t="shared" si="25"/>
        <v>1308.68</v>
      </c>
      <c r="J445" s="17">
        <f t="shared" si="26"/>
        <v>1532.94</v>
      </c>
      <c r="K445" s="32">
        <f t="shared" si="27"/>
        <v>1851.0700000000002</v>
      </c>
    </row>
    <row r="446" spans="1:11" s="15" customFormat="1" ht="14.25" customHeight="1">
      <c r="A446" s="31">
        <v>42693</v>
      </c>
      <c r="B446" s="16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1">
        <v>33.39</v>
      </c>
      <c r="H446" s="17">
        <f t="shared" si="24"/>
        <v>1159.8400000000001</v>
      </c>
      <c r="I446" s="17">
        <f t="shared" si="25"/>
        <v>1366.1000000000001</v>
      </c>
      <c r="J446" s="17">
        <f t="shared" si="26"/>
        <v>1590.3600000000001</v>
      </c>
      <c r="K446" s="32">
        <f t="shared" si="27"/>
        <v>1908.4900000000002</v>
      </c>
    </row>
    <row r="447" spans="1:11" s="15" customFormat="1" ht="14.25" customHeight="1">
      <c r="A447" s="31">
        <v>42693</v>
      </c>
      <c r="B447" s="16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1">
        <v>39.75</v>
      </c>
      <c r="H447" s="17">
        <f t="shared" si="24"/>
        <v>1367.36</v>
      </c>
      <c r="I447" s="17">
        <f t="shared" si="25"/>
        <v>1573.62</v>
      </c>
      <c r="J447" s="17">
        <f t="shared" si="26"/>
        <v>1797.8799999999999</v>
      </c>
      <c r="K447" s="32">
        <f t="shared" si="27"/>
        <v>2116.0099999999998</v>
      </c>
    </row>
    <row r="448" spans="1:11" s="15" customFormat="1" ht="14.25" customHeight="1">
      <c r="A448" s="31">
        <v>42693</v>
      </c>
      <c r="B448" s="16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1">
        <v>48.62</v>
      </c>
      <c r="H448" s="17">
        <f t="shared" si="24"/>
        <v>1656.4799999999998</v>
      </c>
      <c r="I448" s="17">
        <f t="shared" si="25"/>
        <v>1862.7399999999998</v>
      </c>
      <c r="J448" s="17">
        <f t="shared" si="26"/>
        <v>2086.9999999999995</v>
      </c>
      <c r="K448" s="32">
        <f t="shared" si="27"/>
        <v>2405.1299999999997</v>
      </c>
    </row>
    <row r="449" spans="1:11" s="15" customFormat="1" ht="14.25" customHeight="1">
      <c r="A449" s="31">
        <v>42693</v>
      </c>
      <c r="B449" s="16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1">
        <v>50.28</v>
      </c>
      <c r="H449" s="17">
        <f t="shared" si="24"/>
        <v>1710.6</v>
      </c>
      <c r="I449" s="17">
        <f t="shared" si="25"/>
        <v>1916.86</v>
      </c>
      <c r="J449" s="17">
        <f t="shared" si="26"/>
        <v>2141.12</v>
      </c>
      <c r="K449" s="32">
        <f t="shared" si="27"/>
        <v>2459.25</v>
      </c>
    </row>
    <row r="450" spans="1:11" s="15" customFormat="1" ht="14.25" customHeight="1">
      <c r="A450" s="31">
        <v>42693</v>
      </c>
      <c r="B450" s="16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1">
        <v>51.34</v>
      </c>
      <c r="H450" s="17">
        <f t="shared" si="24"/>
        <v>1745.04</v>
      </c>
      <c r="I450" s="17">
        <f t="shared" si="25"/>
        <v>1951.3</v>
      </c>
      <c r="J450" s="17">
        <f t="shared" si="26"/>
        <v>2175.56</v>
      </c>
      <c r="K450" s="32">
        <f t="shared" si="27"/>
        <v>2493.69</v>
      </c>
    </row>
    <row r="451" spans="1:11" s="15" customFormat="1" ht="14.25" customHeight="1">
      <c r="A451" s="31">
        <v>42693</v>
      </c>
      <c r="B451" s="16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1">
        <v>51.42</v>
      </c>
      <c r="H451" s="17">
        <f t="shared" si="24"/>
        <v>1747.64</v>
      </c>
      <c r="I451" s="17">
        <f t="shared" si="25"/>
        <v>1953.9</v>
      </c>
      <c r="J451" s="17">
        <f t="shared" si="26"/>
        <v>2178.16</v>
      </c>
      <c r="K451" s="32">
        <f t="shared" si="27"/>
        <v>2496.29</v>
      </c>
    </row>
    <row r="452" spans="1:11" s="15" customFormat="1" ht="14.25" customHeight="1">
      <c r="A452" s="31">
        <v>42693</v>
      </c>
      <c r="B452" s="16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1">
        <v>51.47</v>
      </c>
      <c r="H452" s="17">
        <f t="shared" si="24"/>
        <v>1749.3600000000001</v>
      </c>
      <c r="I452" s="17">
        <f t="shared" si="25"/>
        <v>1955.6200000000001</v>
      </c>
      <c r="J452" s="17">
        <f t="shared" si="26"/>
        <v>2179.88</v>
      </c>
      <c r="K452" s="32">
        <f t="shared" si="27"/>
        <v>2498.01</v>
      </c>
    </row>
    <row r="453" spans="1:11" s="15" customFormat="1" ht="14.25" customHeight="1">
      <c r="A453" s="31">
        <v>42693</v>
      </c>
      <c r="B453" s="16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1">
        <v>51.35</v>
      </c>
      <c r="H453" s="17">
        <f t="shared" si="24"/>
        <v>1745.4799999999998</v>
      </c>
      <c r="I453" s="17">
        <f t="shared" si="25"/>
        <v>1951.7399999999998</v>
      </c>
      <c r="J453" s="17">
        <f t="shared" si="26"/>
        <v>2175.9999999999995</v>
      </c>
      <c r="K453" s="32">
        <f t="shared" si="27"/>
        <v>2494.1299999999997</v>
      </c>
    </row>
    <row r="454" spans="1:11" s="15" customFormat="1" ht="14.25" customHeight="1">
      <c r="A454" s="31">
        <v>42693</v>
      </c>
      <c r="B454" s="16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1">
        <v>51.42</v>
      </c>
      <c r="H454" s="17">
        <f t="shared" si="24"/>
        <v>1747.5600000000002</v>
      </c>
      <c r="I454" s="17">
        <f t="shared" si="25"/>
        <v>1953.8200000000002</v>
      </c>
      <c r="J454" s="17">
        <f t="shared" si="26"/>
        <v>2178.08</v>
      </c>
      <c r="K454" s="32">
        <f t="shared" si="27"/>
        <v>2496.21</v>
      </c>
    </row>
    <row r="455" spans="1:11" s="15" customFormat="1" ht="14.25" customHeight="1">
      <c r="A455" s="31">
        <v>42693</v>
      </c>
      <c r="B455" s="16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1">
        <v>51.42</v>
      </c>
      <c r="H455" s="17">
        <f t="shared" si="24"/>
        <v>1747.69</v>
      </c>
      <c r="I455" s="17">
        <f t="shared" si="25"/>
        <v>1953.95</v>
      </c>
      <c r="J455" s="17">
        <f t="shared" si="26"/>
        <v>2178.21</v>
      </c>
      <c r="K455" s="32">
        <f t="shared" si="27"/>
        <v>2496.34</v>
      </c>
    </row>
    <row r="456" spans="1:11" s="15" customFormat="1" ht="14.25" customHeight="1">
      <c r="A456" s="31">
        <v>42693</v>
      </c>
      <c r="B456" s="16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1">
        <v>51.44</v>
      </c>
      <c r="H456" s="17">
        <f t="shared" si="24"/>
        <v>1748.4</v>
      </c>
      <c r="I456" s="17">
        <f t="shared" si="25"/>
        <v>1954.66</v>
      </c>
      <c r="J456" s="17">
        <f t="shared" si="26"/>
        <v>2178.92</v>
      </c>
      <c r="K456" s="32">
        <f t="shared" si="27"/>
        <v>2497.05</v>
      </c>
    </row>
    <row r="457" spans="1:11" s="15" customFormat="1" ht="14.25" customHeight="1">
      <c r="A457" s="31">
        <v>42693</v>
      </c>
      <c r="B457" s="16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1">
        <v>51.36</v>
      </c>
      <c r="H457" s="17">
        <f t="shared" si="24"/>
        <v>1745.61</v>
      </c>
      <c r="I457" s="17">
        <f t="shared" si="25"/>
        <v>1951.87</v>
      </c>
      <c r="J457" s="17">
        <f t="shared" si="26"/>
        <v>2176.1299999999997</v>
      </c>
      <c r="K457" s="32">
        <f t="shared" si="27"/>
        <v>2494.2599999999998</v>
      </c>
    </row>
    <row r="458" spans="1:11" s="15" customFormat="1" ht="14.25" customHeight="1">
      <c r="A458" s="31">
        <v>42693</v>
      </c>
      <c r="B458" s="16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1">
        <v>51.18</v>
      </c>
      <c r="H458" s="17">
        <f aca="true" t="shared" si="28" ref="H458:H521">SUM($F458,$G458,$N$5,$N$7)</f>
        <v>1739.72</v>
      </c>
      <c r="I458" s="17">
        <f aca="true" t="shared" si="29" ref="I458:I521">SUM($F458,$G458,$O$5,$O$7)</f>
        <v>1945.98</v>
      </c>
      <c r="J458" s="17">
        <f aca="true" t="shared" si="30" ref="J458:J521">SUM($F458,$G458,$P$5,$P$7)</f>
        <v>2170.24</v>
      </c>
      <c r="K458" s="32">
        <f aca="true" t="shared" si="31" ref="K458:K521">SUM($F458,$G458,$Q$5,$Q$7)</f>
        <v>2488.37</v>
      </c>
    </row>
    <row r="459" spans="1:11" s="15" customFormat="1" ht="14.25" customHeight="1">
      <c r="A459" s="31">
        <v>42693</v>
      </c>
      <c r="B459" s="16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1">
        <v>51.29</v>
      </c>
      <c r="H459" s="17">
        <f t="shared" si="28"/>
        <v>1743.4199999999998</v>
      </c>
      <c r="I459" s="17">
        <f t="shared" si="29"/>
        <v>1949.6799999999998</v>
      </c>
      <c r="J459" s="17">
        <f t="shared" si="30"/>
        <v>2173.9399999999996</v>
      </c>
      <c r="K459" s="32">
        <f t="shared" si="31"/>
        <v>2492.0699999999997</v>
      </c>
    </row>
    <row r="460" spans="1:11" s="15" customFormat="1" ht="14.25" customHeight="1">
      <c r="A460" s="31">
        <v>42693</v>
      </c>
      <c r="B460" s="16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1">
        <v>51.88</v>
      </c>
      <c r="H460" s="17">
        <f t="shared" si="28"/>
        <v>1762.5500000000002</v>
      </c>
      <c r="I460" s="17">
        <f t="shared" si="29"/>
        <v>1968.8100000000002</v>
      </c>
      <c r="J460" s="17">
        <f t="shared" si="30"/>
        <v>2193.07</v>
      </c>
      <c r="K460" s="32">
        <f t="shared" si="31"/>
        <v>2511.2000000000003</v>
      </c>
    </row>
    <row r="461" spans="1:11" s="15" customFormat="1" ht="14.25" customHeight="1">
      <c r="A461" s="31">
        <v>42693</v>
      </c>
      <c r="B461" s="16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1">
        <v>51.54</v>
      </c>
      <c r="H461" s="17">
        <f t="shared" si="28"/>
        <v>1751.6599999999999</v>
      </c>
      <c r="I461" s="17">
        <f t="shared" si="29"/>
        <v>1957.9199999999998</v>
      </c>
      <c r="J461" s="17">
        <f t="shared" si="30"/>
        <v>2182.18</v>
      </c>
      <c r="K461" s="32">
        <f t="shared" si="31"/>
        <v>2500.31</v>
      </c>
    </row>
    <row r="462" spans="1:11" s="15" customFormat="1" ht="14.25" customHeight="1">
      <c r="A462" s="31">
        <v>42693</v>
      </c>
      <c r="B462" s="16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1">
        <v>51.03</v>
      </c>
      <c r="H462" s="17">
        <f t="shared" si="28"/>
        <v>1734.98</v>
      </c>
      <c r="I462" s="17">
        <f t="shared" si="29"/>
        <v>1941.24</v>
      </c>
      <c r="J462" s="17">
        <f t="shared" si="30"/>
        <v>2165.5</v>
      </c>
      <c r="K462" s="32">
        <f t="shared" si="31"/>
        <v>2483.63</v>
      </c>
    </row>
    <row r="463" spans="1:11" s="15" customFormat="1" ht="14.25" customHeight="1">
      <c r="A463" s="31">
        <v>42693</v>
      </c>
      <c r="B463" s="16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1">
        <v>49.46</v>
      </c>
      <c r="H463" s="17">
        <f t="shared" si="28"/>
        <v>1683.68</v>
      </c>
      <c r="I463" s="17">
        <f t="shared" si="29"/>
        <v>1889.94</v>
      </c>
      <c r="J463" s="17">
        <f t="shared" si="30"/>
        <v>2114.2</v>
      </c>
      <c r="K463" s="32">
        <f t="shared" si="31"/>
        <v>2432.33</v>
      </c>
    </row>
    <row r="464" spans="1:11" s="15" customFormat="1" ht="14.25" customHeight="1">
      <c r="A464" s="31">
        <v>42693</v>
      </c>
      <c r="B464" s="16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1">
        <v>43.57</v>
      </c>
      <c r="H464" s="17">
        <f t="shared" si="28"/>
        <v>1491.8899999999999</v>
      </c>
      <c r="I464" s="17">
        <f t="shared" si="29"/>
        <v>1698.1499999999999</v>
      </c>
      <c r="J464" s="17">
        <f t="shared" si="30"/>
        <v>1922.4099999999999</v>
      </c>
      <c r="K464" s="32">
        <f t="shared" si="31"/>
        <v>2240.54</v>
      </c>
    </row>
    <row r="465" spans="1:11" s="15" customFormat="1" ht="14.25" customHeight="1">
      <c r="A465" s="31">
        <v>42694</v>
      </c>
      <c r="B465" s="16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1">
        <v>39.11</v>
      </c>
      <c r="H465" s="17">
        <f t="shared" si="28"/>
        <v>1346.25</v>
      </c>
      <c r="I465" s="17">
        <f t="shared" si="29"/>
        <v>1552.51</v>
      </c>
      <c r="J465" s="17">
        <f t="shared" si="30"/>
        <v>1776.77</v>
      </c>
      <c r="K465" s="32">
        <f t="shared" si="31"/>
        <v>2094.9</v>
      </c>
    </row>
    <row r="466" spans="1:11" s="15" customFormat="1" ht="14.25" customHeight="1">
      <c r="A466" s="31">
        <v>42694</v>
      </c>
      <c r="B466" s="16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1">
        <v>33.55</v>
      </c>
      <c r="H466" s="17">
        <f t="shared" si="28"/>
        <v>1165.21</v>
      </c>
      <c r="I466" s="17">
        <f t="shared" si="29"/>
        <v>1371.47</v>
      </c>
      <c r="J466" s="17">
        <f t="shared" si="30"/>
        <v>1595.73</v>
      </c>
      <c r="K466" s="32">
        <f t="shared" si="31"/>
        <v>1913.8600000000001</v>
      </c>
    </row>
    <row r="467" spans="1:11" s="15" customFormat="1" ht="14.25" customHeight="1">
      <c r="A467" s="31">
        <v>42694</v>
      </c>
      <c r="B467" s="16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1">
        <v>33.46</v>
      </c>
      <c r="H467" s="17">
        <f t="shared" si="28"/>
        <v>1162.3500000000001</v>
      </c>
      <c r="I467" s="17">
        <f t="shared" si="29"/>
        <v>1368.6100000000001</v>
      </c>
      <c r="J467" s="17">
        <f t="shared" si="30"/>
        <v>1592.8700000000001</v>
      </c>
      <c r="K467" s="32">
        <f t="shared" si="31"/>
        <v>1911</v>
      </c>
    </row>
    <row r="468" spans="1:11" s="15" customFormat="1" ht="14.25" customHeight="1">
      <c r="A468" s="31">
        <v>42694</v>
      </c>
      <c r="B468" s="16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1">
        <v>32.43</v>
      </c>
      <c r="H468" s="17">
        <f t="shared" si="28"/>
        <v>1128.63</v>
      </c>
      <c r="I468" s="17">
        <f t="shared" si="29"/>
        <v>1334.89</v>
      </c>
      <c r="J468" s="17">
        <f t="shared" si="30"/>
        <v>1559.15</v>
      </c>
      <c r="K468" s="32">
        <f t="shared" si="31"/>
        <v>1877.2800000000002</v>
      </c>
    </row>
    <row r="469" spans="1:11" s="15" customFormat="1" ht="14.25" customHeight="1">
      <c r="A469" s="31">
        <v>42694</v>
      </c>
      <c r="B469" s="16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1">
        <v>32.58</v>
      </c>
      <c r="H469" s="17">
        <f t="shared" si="28"/>
        <v>1133.4399999999998</v>
      </c>
      <c r="I469" s="17">
        <f t="shared" si="29"/>
        <v>1339.6999999999998</v>
      </c>
      <c r="J469" s="17">
        <f t="shared" si="30"/>
        <v>1563.9599999999998</v>
      </c>
      <c r="K469" s="32">
        <f t="shared" si="31"/>
        <v>1882.0899999999997</v>
      </c>
    </row>
    <row r="470" spans="1:11" s="15" customFormat="1" ht="14.25" customHeight="1">
      <c r="A470" s="31">
        <v>42694</v>
      </c>
      <c r="B470" s="16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1">
        <v>35.35</v>
      </c>
      <c r="H470" s="17">
        <f t="shared" si="28"/>
        <v>1223.86</v>
      </c>
      <c r="I470" s="17">
        <f t="shared" si="29"/>
        <v>1430.12</v>
      </c>
      <c r="J470" s="17">
        <f t="shared" si="30"/>
        <v>1654.3799999999999</v>
      </c>
      <c r="K470" s="32">
        <f t="shared" si="31"/>
        <v>1972.5099999999998</v>
      </c>
    </row>
    <row r="471" spans="1:11" s="15" customFormat="1" ht="14.25" customHeight="1">
      <c r="A471" s="31">
        <v>42694</v>
      </c>
      <c r="B471" s="16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1">
        <v>43.01</v>
      </c>
      <c r="H471" s="17">
        <f t="shared" si="28"/>
        <v>1473.69</v>
      </c>
      <c r="I471" s="17">
        <f t="shared" si="29"/>
        <v>1679.95</v>
      </c>
      <c r="J471" s="17">
        <f t="shared" si="30"/>
        <v>1904.21</v>
      </c>
      <c r="K471" s="32">
        <f t="shared" si="31"/>
        <v>2222.34</v>
      </c>
    </row>
    <row r="472" spans="1:11" s="15" customFormat="1" ht="14.25" customHeight="1">
      <c r="A472" s="31">
        <v>42694</v>
      </c>
      <c r="B472" s="16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1">
        <v>49.32</v>
      </c>
      <c r="H472" s="17">
        <f t="shared" si="28"/>
        <v>1679.34</v>
      </c>
      <c r="I472" s="17">
        <f t="shared" si="29"/>
        <v>1885.6</v>
      </c>
      <c r="J472" s="17">
        <f t="shared" si="30"/>
        <v>2109.8599999999997</v>
      </c>
      <c r="K472" s="32">
        <f t="shared" si="31"/>
        <v>2427.99</v>
      </c>
    </row>
    <row r="473" spans="1:11" s="15" customFormat="1" ht="14.25" customHeight="1">
      <c r="A473" s="31">
        <v>42694</v>
      </c>
      <c r="B473" s="16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1">
        <v>51.35</v>
      </c>
      <c r="H473" s="17">
        <f t="shared" si="28"/>
        <v>1745.52</v>
      </c>
      <c r="I473" s="17">
        <f t="shared" si="29"/>
        <v>1951.78</v>
      </c>
      <c r="J473" s="17">
        <f t="shared" si="30"/>
        <v>2176.04</v>
      </c>
      <c r="K473" s="32">
        <f t="shared" si="31"/>
        <v>2494.17</v>
      </c>
    </row>
    <row r="474" spans="1:11" s="15" customFormat="1" ht="14.25" customHeight="1">
      <c r="A474" s="31">
        <v>42694</v>
      </c>
      <c r="B474" s="16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1">
        <v>51.53</v>
      </c>
      <c r="H474" s="17">
        <f t="shared" si="28"/>
        <v>1751.28</v>
      </c>
      <c r="I474" s="17">
        <f t="shared" si="29"/>
        <v>1957.54</v>
      </c>
      <c r="J474" s="17">
        <f t="shared" si="30"/>
        <v>2181.7999999999997</v>
      </c>
      <c r="K474" s="32">
        <f t="shared" si="31"/>
        <v>2499.93</v>
      </c>
    </row>
    <row r="475" spans="1:11" s="15" customFormat="1" ht="14.25" customHeight="1">
      <c r="A475" s="31">
        <v>42694</v>
      </c>
      <c r="B475" s="16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1">
        <v>51.71</v>
      </c>
      <c r="H475" s="17">
        <f t="shared" si="28"/>
        <v>1757.08</v>
      </c>
      <c r="I475" s="17">
        <f t="shared" si="29"/>
        <v>1963.34</v>
      </c>
      <c r="J475" s="17">
        <f t="shared" si="30"/>
        <v>2187.6</v>
      </c>
      <c r="K475" s="32">
        <f t="shared" si="31"/>
        <v>2505.73</v>
      </c>
    </row>
    <row r="476" spans="1:11" s="15" customFormat="1" ht="14.25" customHeight="1">
      <c r="A476" s="31">
        <v>42694</v>
      </c>
      <c r="B476" s="16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1">
        <v>51.71</v>
      </c>
      <c r="H476" s="17">
        <f t="shared" si="28"/>
        <v>1757.09</v>
      </c>
      <c r="I476" s="17">
        <f t="shared" si="29"/>
        <v>1963.35</v>
      </c>
      <c r="J476" s="17">
        <f t="shared" si="30"/>
        <v>2187.6099999999997</v>
      </c>
      <c r="K476" s="32">
        <f t="shared" si="31"/>
        <v>2505.74</v>
      </c>
    </row>
    <row r="477" spans="1:11" s="15" customFormat="1" ht="14.25" customHeight="1">
      <c r="A477" s="31">
        <v>42694</v>
      </c>
      <c r="B477" s="16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1">
        <v>51.57</v>
      </c>
      <c r="H477" s="17">
        <f t="shared" si="28"/>
        <v>1752.4399999999998</v>
      </c>
      <c r="I477" s="17">
        <f t="shared" si="29"/>
        <v>1958.6999999999998</v>
      </c>
      <c r="J477" s="17">
        <f t="shared" si="30"/>
        <v>2182.9599999999996</v>
      </c>
      <c r="K477" s="32">
        <f t="shared" si="31"/>
        <v>2501.0899999999997</v>
      </c>
    </row>
    <row r="478" spans="1:11" s="15" customFormat="1" ht="14.25" customHeight="1">
      <c r="A478" s="31">
        <v>42694</v>
      </c>
      <c r="B478" s="16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1">
        <v>51.65</v>
      </c>
      <c r="H478" s="17">
        <f t="shared" si="28"/>
        <v>1755.23</v>
      </c>
      <c r="I478" s="17">
        <f t="shared" si="29"/>
        <v>1961.49</v>
      </c>
      <c r="J478" s="17">
        <f t="shared" si="30"/>
        <v>2185.75</v>
      </c>
      <c r="K478" s="32">
        <f t="shared" si="31"/>
        <v>2503.88</v>
      </c>
    </row>
    <row r="479" spans="1:11" s="15" customFormat="1" ht="14.25" customHeight="1">
      <c r="A479" s="31">
        <v>42694</v>
      </c>
      <c r="B479" s="16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1">
        <v>51.62</v>
      </c>
      <c r="H479" s="17">
        <f t="shared" si="28"/>
        <v>1754.2099999999998</v>
      </c>
      <c r="I479" s="17">
        <f t="shared" si="29"/>
        <v>1960.4699999999998</v>
      </c>
      <c r="J479" s="17">
        <f t="shared" si="30"/>
        <v>2184.7299999999996</v>
      </c>
      <c r="K479" s="32">
        <f t="shared" si="31"/>
        <v>2502.8599999999997</v>
      </c>
    </row>
    <row r="480" spans="1:11" s="15" customFormat="1" ht="14.25" customHeight="1">
      <c r="A480" s="31">
        <v>42694</v>
      </c>
      <c r="B480" s="16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1">
        <v>51.52</v>
      </c>
      <c r="H480" s="17">
        <f t="shared" si="28"/>
        <v>1751.06</v>
      </c>
      <c r="I480" s="17">
        <f t="shared" si="29"/>
        <v>1957.32</v>
      </c>
      <c r="J480" s="17">
        <f t="shared" si="30"/>
        <v>2181.58</v>
      </c>
      <c r="K480" s="32">
        <f t="shared" si="31"/>
        <v>2499.71</v>
      </c>
    </row>
    <row r="481" spans="1:11" s="15" customFormat="1" ht="14.25" customHeight="1">
      <c r="A481" s="31">
        <v>42694</v>
      </c>
      <c r="B481" s="16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1">
        <v>51.5</v>
      </c>
      <c r="H481" s="17">
        <f t="shared" si="28"/>
        <v>1750.31</v>
      </c>
      <c r="I481" s="17">
        <f t="shared" si="29"/>
        <v>1956.57</v>
      </c>
      <c r="J481" s="17">
        <f t="shared" si="30"/>
        <v>2180.83</v>
      </c>
      <c r="K481" s="32">
        <f t="shared" si="31"/>
        <v>2498.96</v>
      </c>
    </row>
    <row r="482" spans="1:11" s="15" customFormat="1" ht="14.25" customHeight="1">
      <c r="A482" s="31">
        <v>42694</v>
      </c>
      <c r="B482" s="16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1">
        <v>51.19</v>
      </c>
      <c r="H482" s="17">
        <f t="shared" si="28"/>
        <v>1740.32</v>
      </c>
      <c r="I482" s="17">
        <f t="shared" si="29"/>
        <v>1946.58</v>
      </c>
      <c r="J482" s="17">
        <f t="shared" si="30"/>
        <v>2170.8399999999997</v>
      </c>
      <c r="K482" s="32">
        <f t="shared" si="31"/>
        <v>2488.97</v>
      </c>
    </row>
    <row r="483" spans="1:11" s="15" customFormat="1" ht="14.25" customHeight="1">
      <c r="A483" s="31">
        <v>42694</v>
      </c>
      <c r="B483" s="16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1">
        <v>51.27</v>
      </c>
      <c r="H483" s="17">
        <f t="shared" si="28"/>
        <v>1742.92</v>
      </c>
      <c r="I483" s="17">
        <f t="shared" si="29"/>
        <v>1949.18</v>
      </c>
      <c r="J483" s="17">
        <f t="shared" si="30"/>
        <v>2173.44</v>
      </c>
      <c r="K483" s="32">
        <f t="shared" si="31"/>
        <v>2491.57</v>
      </c>
    </row>
    <row r="484" spans="1:11" s="15" customFormat="1" ht="14.25" customHeight="1">
      <c r="A484" s="31">
        <v>42694</v>
      </c>
      <c r="B484" s="16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1">
        <v>51.8</v>
      </c>
      <c r="H484" s="17">
        <f t="shared" si="28"/>
        <v>1760.05</v>
      </c>
      <c r="I484" s="17">
        <f t="shared" si="29"/>
        <v>1966.31</v>
      </c>
      <c r="J484" s="17">
        <f t="shared" si="30"/>
        <v>2190.5699999999997</v>
      </c>
      <c r="K484" s="32">
        <f t="shared" si="31"/>
        <v>2508.7</v>
      </c>
    </row>
    <row r="485" spans="1:11" s="15" customFormat="1" ht="14.25" customHeight="1">
      <c r="A485" s="31">
        <v>42694</v>
      </c>
      <c r="B485" s="16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1">
        <v>51.24</v>
      </c>
      <c r="H485" s="17">
        <f t="shared" si="28"/>
        <v>1741.7</v>
      </c>
      <c r="I485" s="17">
        <f t="shared" si="29"/>
        <v>1947.96</v>
      </c>
      <c r="J485" s="17">
        <f t="shared" si="30"/>
        <v>2172.22</v>
      </c>
      <c r="K485" s="32">
        <f t="shared" si="31"/>
        <v>2490.35</v>
      </c>
    </row>
    <row r="486" spans="1:11" s="15" customFormat="1" ht="14.25" customHeight="1">
      <c r="A486" s="31">
        <v>42694</v>
      </c>
      <c r="B486" s="16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1">
        <v>51.05</v>
      </c>
      <c r="H486" s="17">
        <f t="shared" si="28"/>
        <v>1735.49</v>
      </c>
      <c r="I486" s="17">
        <f t="shared" si="29"/>
        <v>1941.75</v>
      </c>
      <c r="J486" s="17">
        <f t="shared" si="30"/>
        <v>2166.0099999999998</v>
      </c>
      <c r="K486" s="32">
        <f t="shared" si="31"/>
        <v>2484.14</v>
      </c>
    </row>
    <row r="487" spans="1:11" s="15" customFormat="1" ht="14.25" customHeight="1">
      <c r="A487" s="31">
        <v>42694</v>
      </c>
      <c r="B487" s="16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1">
        <v>49.53</v>
      </c>
      <c r="H487" s="17">
        <f t="shared" si="28"/>
        <v>1686.05</v>
      </c>
      <c r="I487" s="17">
        <f t="shared" si="29"/>
        <v>1892.31</v>
      </c>
      <c r="J487" s="17">
        <f t="shared" si="30"/>
        <v>2116.5699999999997</v>
      </c>
      <c r="K487" s="32">
        <f t="shared" si="31"/>
        <v>2434.7</v>
      </c>
    </row>
    <row r="488" spans="1:11" s="15" customFormat="1" ht="14.25" customHeight="1">
      <c r="A488" s="31">
        <v>42694</v>
      </c>
      <c r="B488" s="16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1">
        <v>45</v>
      </c>
      <c r="H488" s="17">
        <f t="shared" si="28"/>
        <v>1538.47</v>
      </c>
      <c r="I488" s="17">
        <f t="shared" si="29"/>
        <v>1744.73</v>
      </c>
      <c r="J488" s="17">
        <f t="shared" si="30"/>
        <v>1968.99</v>
      </c>
      <c r="K488" s="32">
        <f t="shared" si="31"/>
        <v>2287.12</v>
      </c>
    </row>
    <row r="489" spans="1:11" s="15" customFormat="1" ht="14.25" customHeight="1">
      <c r="A489" s="31">
        <v>42695</v>
      </c>
      <c r="B489" s="16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1">
        <v>35.61</v>
      </c>
      <c r="H489" s="17">
        <f t="shared" si="28"/>
        <v>1232.28</v>
      </c>
      <c r="I489" s="17">
        <f t="shared" si="29"/>
        <v>1438.54</v>
      </c>
      <c r="J489" s="17">
        <f t="shared" si="30"/>
        <v>1662.8</v>
      </c>
      <c r="K489" s="32">
        <f t="shared" si="31"/>
        <v>1980.9299999999998</v>
      </c>
    </row>
    <row r="490" spans="1:11" s="15" customFormat="1" ht="14.25" customHeight="1">
      <c r="A490" s="31">
        <v>42695</v>
      </c>
      <c r="B490" s="16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1">
        <v>32.51</v>
      </c>
      <c r="H490" s="17">
        <f t="shared" si="28"/>
        <v>1131.23</v>
      </c>
      <c r="I490" s="17">
        <f t="shared" si="29"/>
        <v>1337.49</v>
      </c>
      <c r="J490" s="17">
        <f t="shared" si="30"/>
        <v>1561.75</v>
      </c>
      <c r="K490" s="32">
        <f t="shared" si="31"/>
        <v>1879.88</v>
      </c>
    </row>
    <row r="491" spans="1:11" s="15" customFormat="1" ht="14.25" customHeight="1">
      <c r="A491" s="31">
        <v>42695</v>
      </c>
      <c r="B491" s="16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1">
        <v>30.08</v>
      </c>
      <c r="H491" s="17">
        <f t="shared" si="28"/>
        <v>1052.12</v>
      </c>
      <c r="I491" s="17">
        <f t="shared" si="29"/>
        <v>1258.3799999999999</v>
      </c>
      <c r="J491" s="17">
        <f t="shared" si="30"/>
        <v>1482.6399999999999</v>
      </c>
      <c r="K491" s="32">
        <f t="shared" si="31"/>
        <v>1800.77</v>
      </c>
    </row>
    <row r="492" spans="1:11" s="15" customFormat="1" ht="14.25" customHeight="1">
      <c r="A492" s="31">
        <v>42695</v>
      </c>
      <c r="B492" s="16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1">
        <v>29.6</v>
      </c>
      <c r="H492" s="17">
        <f t="shared" si="28"/>
        <v>1036.47</v>
      </c>
      <c r="I492" s="17">
        <f t="shared" si="29"/>
        <v>1242.73</v>
      </c>
      <c r="J492" s="17">
        <f t="shared" si="30"/>
        <v>1466.99</v>
      </c>
      <c r="K492" s="32">
        <f t="shared" si="31"/>
        <v>1785.12</v>
      </c>
    </row>
    <row r="493" spans="1:11" s="15" customFormat="1" ht="14.25" customHeight="1">
      <c r="A493" s="31">
        <v>42695</v>
      </c>
      <c r="B493" s="16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1">
        <v>31.91</v>
      </c>
      <c r="H493" s="17">
        <f t="shared" si="28"/>
        <v>1111.7</v>
      </c>
      <c r="I493" s="17">
        <f t="shared" si="29"/>
        <v>1317.96</v>
      </c>
      <c r="J493" s="17">
        <f t="shared" si="30"/>
        <v>1542.22</v>
      </c>
      <c r="K493" s="32">
        <f t="shared" si="31"/>
        <v>1860.35</v>
      </c>
    </row>
    <row r="494" spans="1:11" s="15" customFormat="1" ht="14.25" customHeight="1">
      <c r="A494" s="31">
        <v>42695</v>
      </c>
      <c r="B494" s="16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1">
        <v>33.82</v>
      </c>
      <c r="H494" s="17">
        <f t="shared" si="28"/>
        <v>1173.86</v>
      </c>
      <c r="I494" s="17">
        <f t="shared" si="29"/>
        <v>1380.12</v>
      </c>
      <c r="J494" s="17">
        <f t="shared" si="30"/>
        <v>1604.3799999999999</v>
      </c>
      <c r="K494" s="32">
        <f t="shared" si="31"/>
        <v>1922.5099999999998</v>
      </c>
    </row>
    <row r="495" spans="1:11" s="15" customFormat="1" ht="14.25" customHeight="1">
      <c r="A495" s="31">
        <v>42695</v>
      </c>
      <c r="B495" s="16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1">
        <v>46.19</v>
      </c>
      <c r="H495" s="17">
        <f t="shared" si="28"/>
        <v>1577.1200000000001</v>
      </c>
      <c r="I495" s="17">
        <f t="shared" si="29"/>
        <v>1783.38</v>
      </c>
      <c r="J495" s="17">
        <f t="shared" si="30"/>
        <v>2007.64</v>
      </c>
      <c r="K495" s="32">
        <f t="shared" si="31"/>
        <v>2325.77</v>
      </c>
    </row>
    <row r="496" spans="1:11" s="15" customFormat="1" ht="14.25" customHeight="1">
      <c r="A496" s="31">
        <v>42695</v>
      </c>
      <c r="B496" s="16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1">
        <v>49.4</v>
      </c>
      <c r="H496" s="17">
        <f t="shared" si="28"/>
        <v>1681.74</v>
      </c>
      <c r="I496" s="17">
        <f t="shared" si="29"/>
        <v>1888</v>
      </c>
      <c r="J496" s="17">
        <f t="shared" si="30"/>
        <v>2112.2599999999998</v>
      </c>
      <c r="K496" s="32">
        <f t="shared" si="31"/>
        <v>2430.39</v>
      </c>
    </row>
    <row r="497" spans="1:11" s="15" customFormat="1" ht="14.25" customHeight="1">
      <c r="A497" s="31">
        <v>42695</v>
      </c>
      <c r="B497" s="16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1">
        <v>51.44</v>
      </c>
      <c r="H497" s="17">
        <f t="shared" si="28"/>
        <v>1748.47</v>
      </c>
      <c r="I497" s="17">
        <f t="shared" si="29"/>
        <v>1954.73</v>
      </c>
      <c r="J497" s="17">
        <f t="shared" si="30"/>
        <v>2178.99</v>
      </c>
      <c r="K497" s="32">
        <f t="shared" si="31"/>
        <v>2497.12</v>
      </c>
    </row>
    <row r="498" spans="1:11" s="15" customFormat="1" ht="14.25" customHeight="1">
      <c r="A498" s="31">
        <v>42695</v>
      </c>
      <c r="B498" s="16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1">
        <v>51.74</v>
      </c>
      <c r="H498" s="17">
        <f t="shared" si="28"/>
        <v>1758.16</v>
      </c>
      <c r="I498" s="17">
        <f t="shared" si="29"/>
        <v>1964.42</v>
      </c>
      <c r="J498" s="17">
        <f t="shared" si="30"/>
        <v>2188.68</v>
      </c>
      <c r="K498" s="32">
        <f t="shared" si="31"/>
        <v>2506.81</v>
      </c>
    </row>
    <row r="499" spans="1:11" s="15" customFormat="1" ht="14.25" customHeight="1">
      <c r="A499" s="31">
        <v>42695</v>
      </c>
      <c r="B499" s="16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1">
        <v>51.93</v>
      </c>
      <c r="H499" s="17">
        <f t="shared" si="28"/>
        <v>1764.24</v>
      </c>
      <c r="I499" s="17">
        <f t="shared" si="29"/>
        <v>1970.5</v>
      </c>
      <c r="J499" s="17">
        <f t="shared" si="30"/>
        <v>2194.7599999999998</v>
      </c>
      <c r="K499" s="32">
        <f t="shared" si="31"/>
        <v>2512.89</v>
      </c>
    </row>
    <row r="500" spans="1:11" s="15" customFormat="1" ht="14.25" customHeight="1">
      <c r="A500" s="31">
        <v>42695</v>
      </c>
      <c r="B500" s="16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1">
        <v>51.86</v>
      </c>
      <c r="H500" s="17">
        <f t="shared" si="28"/>
        <v>1761.9899999999998</v>
      </c>
      <c r="I500" s="17">
        <f t="shared" si="29"/>
        <v>1968.2499999999998</v>
      </c>
      <c r="J500" s="17">
        <f t="shared" si="30"/>
        <v>2192.5099999999998</v>
      </c>
      <c r="K500" s="32">
        <f t="shared" si="31"/>
        <v>2510.64</v>
      </c>
    </row>
    <row r="501" spans="1:11" s="15" customFormat="1" ht="14.25" customHeight="1">
      <c r="A501" s="31">
        <v>42695</v>
      </c>
      <c r="B501" s="16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1">
        <v>51.75</v>
      </c>
      <c r="H501" s="17">
        <f t="shared" si="28"/>
        <v>1758.43</v>
      </c>
      <c r="I501" s="17">
        <f t="shared" si="29"/>
        <v>1964.69</v>
      </c>
      <c r="J501" s="17">
        <f t="shared" si="30"/>
        <v>2188.95</v>
      </c>
      <c r="K501" s="32">
        <f t="shared" si="31"/>
        <v>2507.08</v>
      </c>
    </row>
    <row r="502" spans="1:11" s="15" customFormat="1" ht="14.25" customHeight="1">
      <c r="A502" s="31">
        <v>42695</v>
      </c>
      <c r="B502" s="16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1">
        <v>51.77</v>
      </c>
      <c r="H502" s="17">
        <f t="shared" si="28"/>
        <v>1759.18</v>
      </c>
      <c r="I502" s="17">
        <f t="shared" si="29"/>
        <v>1965.44</v>
      </c>
      <c r="J502" s="17">
        <f t="shared" si="30"/>
        <v>2189.7</v>
      </c>
      <c r="K502" s="32">
        <f t="shared" si="31"/>
        <v>2507.83</v>
      </c>
    </row>
    <row r="503" spans="1:11" s="15" customFormat="1" ht="14.25" customHeight="1">
      <c r="A503" s="31">
        <v>42695</v>
      </c>
      <c r="B503" s="16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1">
        <v>51.8</v>
      </c>
      <c r="H503" s="17">
        <f t="shared" si="28"/>
        <v>1759.98</v>
      </c>
      <c r="I503" s="17">
        <f t="shared" si="29"/>
        <v>1966.24</v>
      </c>
      <c r="J503" s="17">
        <f t="shared" si="30"/>
        <v>2190.5</v>
      </c>
      <c r="K503" s="32">
        <f t="shared" si="31"/>
        <v>2508.63</v>
      </c>
    </row>
    <row r="504" spans="1:11" s="15" customFormat="1" ht="14.25" customHeight="1">
      <c r="A504" s="31">
        <v>42695</v>
      </c>
      <c r="B504" s="16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1">
        <v>51.74</v>
      </c>
      <c r="H504" s="17">
        <f t="shared" si="28"/>
        <v>1758.27</v>
      </c>
      <c r="I504" s="17">
        <f t="shared" si="29"/>
        <v>1964.53</v>
      </c>
      <c r="J504" s="17">
        <f t="shared" si="30"/>
        <v>2188.79</v>
      </c>
      <c r="K504" s="32">
        <f t="shared" si="31"/>
        <v>2506.92</v>
      </c>
    </row>
    <row r="505" spans="1:11" s="15" customFormat="1" ht="14.25" customHeight="1">
      <c r="A505" s="31">
        <v>42695</v>
      </c>
      <c r="B505" s="16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1">
        <v>51.69</v>
      </c>
      <c r="H505" s="17">
        <f t="shared" si="28"/>
        <v>1756.3600000000001</v>
      </c>
      <c r="I505" s="17">
        <f t="shared" si="29"/>
        <v>1962.6200000000001</v>
      </c>
      <c r="J505" s="17">
        <f t="shared" si="30"/>
        <v>2186.88</v>
      </c>
      <c r="K505" s="32">
        <f t="shared" si="31"/>
        <v>2505.01</v>
      </c>
    </row>
    <row r="506" spans="1:11" s="15" customFormat="1" ht="14.25" customHeight="1">
      <c r="A506" s="31">
        <v>42695</v>
      </c>
      <c r="B506" s="16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1">
        <v>51.34</v>
      </c>
      <c r="H506" s="17">
        <f t="shared" si="28"/>
        <v>1745.04</v>
      </c>
      <c r="I506" s="17">
        <f t="shared" si="29"/>
        <v>1951.3</v>
      </c>
      <c r="J506" s="17">
        <f t="shared" si="30"/>
        <v>2175.56</v>
      </c>
      <c r="K506" s="32">
        <f t="shared" si="31"/>
        <v>2493.69</v>
      </c>
    </row>
    <row r="507" spans="1:11" s="15" customFormat="1" ht="14.25" customHeight="1">
      <c r="A507" s="31">
        <v>42695</v>
      </c>
      <c r="B507" s="16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1">
        <v>51.78</v>
      </c>
      <c r="H507" s="17">
        <f t="shared" si="28"/>
        <v>1759.28</v>
      </c>
      <c r="I507" s="17">
        <f t="shared" si="29"/>
        <v>1965.54</v>
      </c>
      <c r="J507" s="17">
        <f t="shared" si="30"/>
        <v>2189.7999999999997</v>
      </c>
      <c r="K507" s="32">
        <f t="shared" si="31"/>
        <v>2507.93</v>
      </c>
    </row>
    <row r="508" spans="1:11" s="15" customFormat="1" ht="14.25" customHeight="1">
      <c r="A508" s="31">
        <v>42695</v>
      </c>
      <c r="B508" s="16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1">
        <v>53.1</v>
      </c>
      <c r="H508" s="17">
        <f t="shared" si="28"/>
        <v>1802.4799999999998</v>
      </c>
      <c r="I508" s="17">
        <f t="shared" si="29"/>
        <v>2008.7399999999998</v>
      </c>
      <c r="J508" s="17">
        <f t="shared" si="30"/>
        <v>2232.9999999999995</v>
      </c>
      <c r="K508" s="32">
        <f t="shared" si="31"/>
        <v>2551.1299999999997</v>
      </c>
    </row>
    <row r="509" spans="1:11" s="15" customFormat="1" ht="14.25" customHeight="1">
      <c r="A509" s="31">
        <v>42695</v>
      </c>
      <c r="B509" s="16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1">
        <v>51.76</v>
      </c>
      <c r="H509" s="17">
        <f t="shared" si="28"/>
        <v>1758.87</v>
      </c>
      <c r="I509" s="17">
        <f t="shared" si="29"/>
        <v>1965.1299999999999</v>
      </c>
      <c r="J509" s="17">
        <f t="shared" si="30"/>
        <v>2189.39</v>
      </c>
      <c r="K509" s="32">
        <f t="shared" si="31"/>
        <v>2507.52</v>
      </c>
    </row>
    <row r="510" spans="1:11" s="15" customFormat="1" ht="14.25" customHeight="1">
      <c r="A510" s="31">
        <v>42695</v>
      </c>
      <c r="B510" s="16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1">
        <v>51.25</v>
      </c>
      <c r="H510" s="17">
        <f t="shared" si="28"/>
        <v>1742.26</v>
      </c>
      <c r="I510" s="17">
        <f t="shared" si="29"/>
        <v>1948.52</v>
      </c>
      <c r="J510" s="17">
        <f t="shared" si="30"/>
        <v>2172.7799999999997</v>
      </c>
      <c r="K510" s="32">
        <f t="shared" si="31"/>
        <v>2490.91</v>
      </c>
    </row>
    <row r="511" spans="1:11" s="15" customFormat="1" ht="14.25" customHeight="1">
      <c r="A511" s="31">
        <v>42695</v>
      </c>
      <c r="B511" s="16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1">
        <v>50.6</v>
      </c>
      <c r="H511" s="17">
        <f t="shared" si="28"/>
        <v>1721.05</v>
      </c>
      <c r="I511" s="17">
        <f t="shared" si="29"/>
        <v>1927.31</v>
      </c>
      <c r="J511" s="17">
        <f t="shared" si="30"/>
        <v>2151.5699999999997</v>
      </c>
      <c r="K511" s="32">
        <f t="shared" si="31"/>
        <v>2469.7</v>
      </c>
    </row>
    <row r="512" spans="1:11" s="15" customFormat="1" ht="14.25" customHeight="1">
      <c r="A512" s="31">
        <v>42695</v>
      </c>
      <c r="B512" s="16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1">
        <v>46.39</v>
      </c>
      <c r="H512" s="17">
        <f t="shared" si="28"/>
        <v>1583.65</v>
      </c>
      <c r="I512" s="17">
        <f t="shared" si="29"/>
        <v>1789.91</v>
      </c>
      <c r="J512" s="17">
        <f t="shared" si="30"/>
        <v>2014.17</v>
      </c>
      <c r="K512" s="32">
        <f t="shared" si="31"/>
        <v>2332.3</v>
      </c>
    </row>
    <row r="513" spans="1:11" s="15" customFormat="1" ht="14.25" customHeight="1">
      <c r="A513" s="31">
        <v>42696</v>
      </c>
      <c r="B513" s="16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1">
        <v>31.82</v>
      </c>
      <c r="H513" s="17">
        <f t="shared" si="28"/>
        <v>1108.77</v>
      </c>
      <c r="I513" s="17">
        <f t="shared" si="29"/>
        <v>1315.03</v>
      </c>
      <c r="J513" s="17">
        <f t="shared" si="30"/>
        <v>1539.29</v>
      </c>
      <c r="K513" s="32">
        <f t="shared" si="31"/>
        <v>1857.42</v>
      </c>
    </row>
    <row r="514" spans="1:11" s="15" customFormat="1" ht="14.25" customHeight="1">
      <c r="A514" s="31">
        <v>42696</v>
      </c>
      <c r="B514" s="16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1">
        <v>31.6</v>
      </c>
      <c r="H514" s="17">
        <f t="shared" si="28"/>
        <v>1101.61</v>
      </c>
      <c r="I514" s="17">
        <f t="shared" si="29"/>
        <v>1307.87</v>
      </c>
      <c r="J514" s="17">
        <f t="shared" si="30"/>
        <v>1532.1299999999999</v>
      </c>
      <c r="K514" s="32">
        <f t="shared" si="31"/>
        <v>1850.2599999999998</v>
      </c>
    </row>
    <row r="515" spans="1:11" s="15" customFormat="1" ht="14.25" customHeight="1">
      <c r="A515" s="31">
        <v>42696</v>
      </c>
      <c r="B515" s="16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1">
        <v>29.6</v>
      </c>
      <c r="H515" s="17">
        <f t="shared" si="28"/>
        <v>1036.35</v>
      </c>
      <c r="I515" s="17">
        <f t="shared" si="29"/>
        <v>1242.61</v>
      </c>
      <c r="J515" s="17">
        <f t="shared" si="30"/>
        <v>1466.87</v>
      </c>
      <c r="K515" s="32">
        <f t="shared" si="31"/>
        <v>1785</v>
      </c>
    </row>
    <row r="516" spans="1:11" s="15" customFormat="1" ht="14.25" customHeight="1">
      <c r="A516" s="31">
        <v>42696</v>
      </c>
      <c r="B516" s="16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1">
        <v>29.26</v>
      </c>
      <c r="H516" s="17">
        <f t="shared" si="28"/>
        <v>1025.4299999999998</v>
      </c>
      <c r="I516" s="17">
        <f t="shared" si="29"/>
        <v>1231.6899999999998</v>
      </c>
      <c r="J516" s="17">
        <f t="shared" si="30"/>
        <v>1455.9499999999998</v>
      </c>
      <c r="K516" s="32">
        <f t="shared" si="31"/>
        <v>1774.08</v>
      </c>
    </row>
    <row r="517" spans="1:11" s="15" customFormat="1" ht="14.25" customHeight="1">
      <c r="A517" s="31">
        <v>42696</v>
      </c>
      <c r="B517" s="16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1">
        <v>30.22</v>
      </c>
      <c r="H517" s="17">
        <f t="shared" si="28"/>
        <v>1056.52</v>
      </c>
      <c r="I517" s="17">
        <f t="shared" si="29"/>
        <v>1262.78</v>
      </c>
      <c r="J517" s="17">
        <f t="shared" si="30"/>
        <v>1487.04</v>
      </c>
      <c r="K517" s="32">
        <f t="shared" si="31"/>
        <v>1805.17</v>
      </c>
    </row>
    <row r="518" spans="1:11" s="15" customFormat="1" ht="14.25" customHeight="1">
      <c r="A518" s="31">
        <v>42696</v>
      </c>
      <c r="B518" s="16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1">
        <v>32.46</v>
      </c>
      <c r="H518" s="17">
        <f t="shared" si="28"/>
        <v>1129.6200000000001</v>
      </c>
      <c r="I518" s="17">
        <f t="shared" si="29"/>
        <v>1335.88</v>
      </c>
      <c r="J518" s="17">
        <f t="shared" si="30"/>
        <v>1560.14</v>
      </c>
      <c r="K518" s="32">
        <f t="shared" si="31"/>
        <v>1878.27</v>
      </c>
    </row>
    <row r="519" spans="1:11" s="15" customFormat="1" ht="14.25" customHeight="1">
      <c r="A519" s="31">
        <v>42696</v>
      </c>
      <c r="B519" s="16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1">
        <v>40.68</v>
      </c>
      <c r="H519" s="17">
        <f t="shared" si="28"/>
        <v>1397.5800000000002</v>
      </c>
      <c r="I519" s="17">
        <f t="shared" si="29"/>
        <v>1603.8400000000001</v>
      </c>
      <c r="J519" s="17">
        <f t="shared" si="30"/>
        <v>1828.1000000000001</v>
      </c>
      <c r="K519" s="32">
        <f t="shared" si="31"/>
        <v>2146.23</v>
      </c>
    </row>
    <row r="520" spans="1:11" s="15" customFormat="1" ht="14.25" customHeight="1">
      <c r="A520" s="31">
        <v>42696</v>
      </c>
      <c r="B520" s="16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1">
        <v>48.85</v>
      </c>
      <c r="H520" s="17">
        <f t="shared" si="28"/>
        <v>1663.9299999999998</v>
      </c>
      <c r="I520" s="17">
        <f t="shared" si="29"/>
        <v>1870.1899999999998</v>
      </c>
      <c r="J520" s="17">
        <f t="shared" si="30"/>
        <v>2094.45</v>
      </c>
      <c r="K520" s="32">
        <f t="shared" si="31"/>
        <v>2412.58</v>
      </c>
    </row>
    <row r="521" spans="1:11" s="15" customFormat="1" ht="14.25" customHeight="1">
      <c r="A521" s="31">
        <v>42696</v>
      </c>
      <c r="B521" s="16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1">
        <v>50.74</v>
      </c>
      <c r="H521" s="17">
        <f t="shared" si="28"/>
        <v>1725.38</v>
      </c>
      <c r="I521" s="17">
        <f t="shared" si="29"/>
        <v>1931.64</v>
      </c>
      <c r="J521" s="17">
        <f t="shared" si="30"/>
        <v>2155.9</v>
      </c>
      <c r="K521" s="32">
        <f t="shared" si="31"/>
        <v>2474.03</v>
      </c>
    </row>
    <row r="522" spans="1:11" s="15" customFormat="1" ht="14.25" customHeight="1">
      <c r="A522" s="31">
        <v>42696</v>
      </c>
      <c r="B522" s="16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1">
        <v>51.99</v>
      </c>
      <c r="H522" s="17">
        <f aca="true" t="shared" si="32" ref="H522:H585">SUM($F522,$G522,$N$5,$N$7)</f>
        <v>1766.26</v>
      </c>
      <c r="I522" s="17">
        <f aca="true" t="shared" si="33" ref="I522:I585">SUM($F522,$G522,$O$5,$O$7)</f>
        <v>1972.52</v>
      </c>
      <c r="J522" s="17">
        <f aca="true" t="shared" si="34" ref="J522:J585">SUM($F522,$G522,$P$5,$P$7)</f>
        <v>2196.7799999999997</v>
      </c>
      <c r="K522" s="32">
        <f aca="true" t="shared" si="35" ref="K522:K585">SUM($F522,$G522,$Q$5,$Q$7)</f>
        <v>2514.91</v>
      </c>
    </row>
    <row r="523" spans="1:11" s="15" customFormat="1" ht="14.25" customHeight="1">
      <c r="A523" s="31">
        <v>42696</v>
      </c>
      <c r="B523" s="16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1">
        <v>52.12</v>
      </c>
      <c r="H523" s="17">
        <f t="shared" si="32"/>
        <v>1770.61</v>
      </c>
      <c r="I523" s="17">
        <f t="shared" si="33"/>
        <v>1976.87</v>
      </c>
      <c r="J523" s="17">
        <f t="shared" si="34"/>
        <v>2201.1299999999997</v>
      </c>
      <c r="K523" s="32">
        <f t="shared" si="35"/>
        <v>2519.2599999999998</v>
      </c>
    </row>
    <row r="524" spans="1:11" s="15" customFormat="1" ht="14.25" customHeight="1">
      <c r="A524" s="31">
        <v>42696</v>
      </c>
      <c r="B524" s="16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1">
        <v>52.01</v>
      </c>
      <c r="H524" s="17">
        <f t="shared" si="32"/>
        <v>1766.81</v>
      </c>
      <c r="I524" s="17">
        <f t="shared" si="33"/>
        <v>1973.07</v>
      </c>
      <c r="J524" s="17">
        <f t="shared" si="34"/>
        <v>2197.33</v>
      </c>
      <c r="K524" s="32">
        <f t="shared" si="35"/>
        <v>2515.46</v>
      </c>
    </row>
    <row r="525" spans="1:11" s="15" customFormat="1" ht="14.25" customHeight="1">
      <c r="A525" s="31">
        <v>42696</v>
      </c>
      <c r="B525" s="16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1">
        <v>51.96</v>
      </c>
      <c r="H525" s="17">
        <f t="shared" si="32"/>
        <v>1765.3700000000001</v>
      </c>
      <c r="I525" s="17">
        <f t="shared" si="33"/>
        <v>1971.63</v>
      </c>
      <c r="J525" s="17">
        <f t="shared" si="34"/>
        <v>2195.89</v>
      </c>
      <c r="K525" s="32">
        <f t="shared" si="35"/>
        <v>2514.02</v>
      </c>
    </row>
    <row r="526" spans="1:11" s="15" customFormat="1" ht="14.25" customHeight="1">
      <c r="A526" s="31">
        <v>42696</v>
      </c>
      <c r="B526" s="16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1">
        <v>51.99</v>
      </c>
      <c r="H526" s="17">
        <f t="shared" si="32"/>
        <v>1766.2</v>
      </c>
      <c r="I526" s="17">
        <f t="shared" si="33"/>
        <v>1972.46</v>
      </c>
      <c r="J526" s="17">
        <f t="shared" si="34"/>
        <v>2196.72</v>
      </c>
      <c r="K526" s="32">
        <f t="shared" si="35"/>
        <v>2514.85</v>
      </c>
    </row>
    <row r="527" spans="1:11" s="15" customFormat="1" ht="14.25" customHeight="1">
      <c r="A527" s="31">
        <v>42696</v>
      </c>
      <c r="B527" s="16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1">
        <v>51.99</v>
      </c>
      <c r="H527" s="17">
        <f t="shared" si="32"/>
        <v>1766.14</v>
      </c>
      <c r="I527" s="17">
        <f t="shared" si="33"/>
        <v>1972.4</v>
      </c>
      <c r="J527" s="17">
        <f t="shared" si="34"/>
        <v>2196.66</v>
      </c>
      <c r="K527" s="32">
        <f t="shared" si="35"/>
        <v>2514.79</v>
      </c>
    </row>
    <row r="528" spans="1:11" s="15" customFormat="1" ht="14.25" customHeight="1">
      <c r="A528" s="31">
        <v>42696</v>
      </c>
      <c r="B528" s="16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1">
        <v>51.86</v>
      </c>
      <c r="H528" s="17">
        <f t="shared" si="32"/>
        <v>1761.87</v>
      </c>
      <c r="I528" s="17">
        <f t="shared" si="33"/>
        <v>1968.1299999999999</v>
      </c>
      <c r="J528" s="17">
        <f t="shared" si="34"/>
        <v>2192.39</v>
      </c>
      <c r="K528" s="32">
        <f t="shared" si="35"/>
        <v>2510.52</v>
      </c>
    </row>
    <row r="529" spans="1:11" s="15" customFormat="1" ht="14.25" customHeight="1">
      <c r="A529" s="31">
        <v>42696</v>
      </c>
      <c r="B529" s="16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1">
        <v>51.82</v>
      </c>
      <c r="H529" s="17">
        <f t="shared" si="32"/>
        <v>1760.6</v>
      </c>
      <c r="I529" s="17">
        <f t="shared" si="33"/>
        <v>1966.86</v>
      </c>
      <c r="J529" s="17">
        <f t="shared" si="34"/>
        <v>2191.12</v>
      </c>
      <c r="K529" s="32">
        <f t="shared" si="35"/>
        <v>2509.25</v>
      </c>
    </row>
    <row r="530" spans="1:11" s="15" customFormat="1" ht="14.25" customHeight="1">
      <c r="A530" s="31">
        <v>42696</v>
      </c>
      <c r="B530" s="16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1">
        <v>50.79</v>
      </c>
      <c r="H530" s="17">
        <f t="shared" si="32"/>
        <v>1727.06</v>
      </c>
      <c r="I530" s="17">
        <f t="shared" si="33"/>
        <v>1933.32</v>
      </c>
      <c r="J530" s="17">
        <f t="shared" si="34"/>
        <v>2157.58</v>
      </c>
      <c r="K530" s="32">
        <f t="shared" si="35"/>
        <v>2475.71</v>
      </c>
    </row>
    <row r="531" spans="1:11" s="15" customFormat="1" ht="14.25" customHeight="1">
      <c r="A531" s="31">
        <v>42696</v>
      </c>
      <c r="B531" s="16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1">
        <v>51.7</v>
      </c>
      <c r="H531" s="17">
        <f t="shared" si="32"/>
        <v>1756.94</v>
      </c>
      <c r="I531" s="17">
        <f t="shared" si="33"/>
        <v>1963.2</v>
      </c>
      <c r="J531" s="17">
        <f t="shared" si="34"/>
        <v>2187.46</v>
      </c>
      <c r="K531" s="32">
        <f t="shared" si="35"/>
        <v>2505.59</v>
      </c>
    </row>
    <row r="532" spans="1:11" s="15" customFormat="1" ht="14.25" customHeight="1">
      <c r="A532" s="31">
        <v>42696</v>
      </c>
      <c r="B532" s="16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1">
        <v>51.58</v>
      </c>
      <c r="H532" s="17">
        <f t="shared" si="32"/>
        <v>1752.97</v>
      </c>
      <c r="I532" s="17">
        <f t="shared" si="33"/>
        <v>1959.23</v>
      </c>
      <c r="J532" s="17">
        <f t="shared" si="34"/>
        <v>2183.49</v>
      </c>
      <c r="K532" s="32">
        <f t="shared" si="35"/>
        <v>2501.62</v>
      </c>
    </row>
    <row r="533" spans="1:11" s="15" customFormat="1" ht="14.25" customHeight="1">
      <c r="A533" s="31">
        <v>42696</v>
      </c>
      <c r="B533" s="16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1">
        <v>52.86</v>
      </c>
      <c r="H533" s="17">
        <f t="shared" si="32"/>
        <v>1794.6999999999998</v>
      </c>
      <c r="I533" s="17">
        <f t="shared" si="33"/>
        <v>2000.9599999999998</v>
      </c>
      <c r="J533" s="17">
        <f t="shared" si="34"/>
        <v>2225.22</v>
      </c>
      <c r="K533" s="32">
        <f t="shared" si="35"/>
        <v>2543.35</v>
      </c>
    </row>
    <row r="534" spans="1:11" s="15" customFormat="1" ht="14.25" customHeight="1">
      <c r="A534" s="31">
        <v>42696</v>
      </c>
      <c r="B534" s="16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1">
        <v>51.67</v>
      </c>
      <c r="H534" s="17">
        <f t="shared" si="32"/>
        <v>1755.8200000000002</v>
      </c>
      <c r="I534" s="17">
        <f t="shared" si="33"/>
        <v>1962.0800000000002</v>
      </c>
      <c r="J534" s="17">
        <f t="shared" si="34"/>
        <v>2186.34</v>
      </c>
      <c r="K534" s="32">
        <f t="shared" si="35"/>
        <v>2504.4700000000003</v>
      </c>
    </row>
    <row r="535" spans="1:11" s="15" customFormat="1" ht="14.25" customHeight="1">
      <c r="A535" s="31">
        <v>42696</v>
      </c>
      <c r="B535" s="16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1">
        <v>48.7</v>
      </c>
      <c r="H535" s="17">
        <f t="shared" si="32"/>
        <v>1659.04</v>
      </c>
      <c r="I535" s="17">
        <f t="shared" si="33"/>
        <v>1865.3</v>
      </c>
      <c r="J535" s="17">
        <f t="shared" si="34"/>
        <v>2089.56</v>
      </c>
      <c r="K535" s="32">
        <f t="shared" si="35"/>
        <v>2407.69</v>
      </c>
    </row>
    <row r="536" spans="1:11" s="15" customFormat="1" ht="14.25" customHeight="1">
      <c r="A536" s="31">
        <v>42696</v>
      </c>
      <c r="B536" s="16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1">
        <v>44.95</v>
      </c>
      <c r="H536" s="17">
        <f t="shared" si="32"/>
        <v>1536.75</v>
      </c>
      <c r="I536" s="17">
        <f t="shared" si="33"/>
        <v>1743.01</v>
      </c>
      <c r="J536" s="17">
        <f t="shared" si="34"/>
        <v>1967.27</v>
      </c>
      <c r="K536" s="32">
        <f t="shared" si="35"/>
        <v>2285.4</v>
      </c>
    </row>
    <row r="537" spans="1:11" s="15" customFormat="1" ht="14.25" customHeight="1">
      <c r="A537" s="31">
        <v>42697</v>
      </c>
      <c r="B537" s="16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1">
        <v>33.03</v>
      </c>
      <c r="H537" s="17">
        <f t="shared" si="32"/>
        <v>1148.23</v>
      </c>
      <c r="I537" s="17">
        <f t="shared" si="33"/>
        <v>1354.49</v>
      </c>
      <c r="J537" s="17">
        <f t="shared" si="34"/>
        <v>1578.75</v>
      </c>
      <c r="K537" s="32">
        <f t="shared" si="35"/>
        <v>1896.88</v>
      </c>
    </row>
    <row r="538" spans="1:11" s="15" customFormat="1" ht="14.25" customHeight="1">
      <c r="A538" s="31">
        <v>42697</v>
      </c>
      <c r="B538" s="16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1">
        <v>30.76</v>
      </c>
      <c r="H538" s="17">
        <f t="shared" si="32"/>
        <v>1074.1299999999999</v>
      </c>
      <c r="I538" s="17">
        <f t="shared" si="33"/>
        <v>1280.3899999999999</v>
      </c>
      <c r="J538" s="17">
        <f t="shared" si="34"/>
        <v>1504.6499999999999</v>
      </c>
      <c r="K538" s="32">
        <f t="shared" si="35"/>
        <v>1822.78</v>
      </c>
    </row>
    <row r="539" spans="1:11" s="15" customFormat="1" ht="14.25" customHeight="1">
      <c r="A539" s="31">
        <v>42697</v>
      </c>
      <c r="B539" s="16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1">
        <v>29.13</v>
      </c>
      <c r="H539" s="17">
        <f t="shared" si="32"/>
        <v>1020.98</v>
      </c>
      <c r="I539" s="17">
        <f t="shared" si="33"/>
        <v>1227.24</v>
      </c>
      <c r="J539" s="17">
        <f t="shared" si="34"/>
        <v>1451.5</v>
      </c>
      <c r="K539" s="32">
        <f t="shared" si="35"/>
        <v>1769.63</v>
      </c>
    </row>
    <row r="540" spans="1:11" s="15" customFormat="1" ht="14.25" customHeight="1">
      <c r="A540" s="31">
        <v>42697</v>
      </c>
      <c r="B540" s="16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1">
        <v>29.4</v>
      </c>
      <c r="H540" s="17">
        <f t="shared" si="32"/>
        <v>1029.98</v>
      </c>
      <c r="I540" s="17">
        <f t="shared" si="33"/>
        <v>1236.24</v>
      </c>
      <c r="J540" s="17">
        <f t="shared" si="34"/>
        <v>1460.5</v>
      </c>
      <c r="K540" s="32">
        <f t="shared" si="35"/>
        <v>1778.63</v>
      </c>
    </row>
    <row r="541" spans="1:11" s="15" customFormat="1" ht="14.25" customHeight="1">
      <c r="A541" s="31">
        <v>42697</v>
      </c>
      <c r="B541" s="16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1">
        <v>30.34</v>
      </c>
      <c r="H541" s="17">
        <f t="shared" si="32"/>
        <v>1060.58</v>
      </c>
      <c r="I541" s="17">
        <f t="shared" si="33"/>
        <v>1266.84</v>
      </c>
      <c r="J541" s="17">
        <f t="shared" si="34"/>
        <v>1491.1</v>
      </c>
      <c r="K541" s="32">
        <f t="shared" si="35"/>
        <v>1809.23</v>
      </c>
    </row>
    <row r="542" spans="1:11" s="15" customFormat="1" ht="14.25" customHeight="1">
      <c r="A542" s="31">
        <v>42697</v>
      </c>
      <c r="B542" s="16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1">
        <v>33.52</v>
      </c>
      <c r="H542" s="17">
        <f t="shared" si="32"/>
        <v>1164.12</v>
      </c>
      <c r="I542" s="17">
        <f t="shared" si="33"/>
        <v>1370.3799999999999</v>
      </c>
      <c r="J542" s="17">
        <f t="shared" si="34"/>
        <v>1594.6399999999999</v>
      </c>
      <c r="K542" s="32">
        <f t="shared" si="35"/>
        <v>1912.77</v>
      </c>
    </row>
    <row r="543" spans="1:11" s="15" customFormat="1" ht="14.25" customHeight="1">
      <c r="A543" s="31">
        <v>42697</v>
      </c>
      <c r="B543" s="16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1">
        <v>40.29</v>
      </c>
      <c r="H543" s="17">
        <f t="shared" si="32"/>
        <v>1384.8899999999999</v>
      </c>
      <c r="I543" s="17">
        <f t="shared" si="33"/>
        <v>1591.1499999999999</v>
      </c>
      <c r="J543" s="17">
        <f t="shared" si="34"/>
        <v>1815.4099999999999</v>
      </c>
      <c r="K543" s="32">
        <f t="shared" si="35"/>
        <v>2133.54</v>
      </c>
    </row>
    <row r="544" spans="1:11" s="15" customFormat="1" ht="14.25" customHeight="1">
      <c r="A544" s="31">
        <v>42697</v>
      </c>
      <c r="B544" s="16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1">
        <v>47.9</v>
      </c>
      <c r="H544" s="17">
        <f t="shared" si="32"/>
        <v>1633</v>
      </c>
      <c r="I544" s="17">
        <f t="shared" si="33"/>
        <v>1839.26</v>
      </c>
      <c r="J544" s="17">
        <f t="shared" si="34"/>
        <v>2063.52</v>
      </c>
      <c r="K544" s="32">
        <f t="shared" si="35"/>
        <v>2381.65</v>
      </c>
    </row>
    <row r="545" spans="1:11" s="15" customFormat="1" ht="14.25" customHeight="1">
      <c r="A545" s="31">
        <v>42697</v>
      </c>
      <c r="B545" s="16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1">
        <v>49.88</v>
      </c>
      <c r="H545" s="17">
        <f t="shared" si="32"/>
        <v>1697.3600000000001</v>
      </c>
      <c r="I545" s="17">
        <f t="shared" si="33"/>
        <v>1903.6200000000001</v>
      </c>
      <c r="J545" s="17">
        <f t="shared" si="34"/>
        <v>2127.88</v>
      </c>
      <c r="K545" s="32">
        <f t="shared" si="35"/>
        <v>2446.01</v>
      </c>
    </row>
    <row r="546" spans="1:11" s="15" customFormat="1" ht="14.25" customHeight="1">
      <c r="A546" s="31">
        <v>42697</v>
      </c>
      <c r="B546" s="16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1">
        <v>52.11</v>
      </c>
      <c r="H546" s="17">
        <f t="shared" si="32"/>
        <v>1770.2099999999998</v>
      </c>
      <c r="I546" s="17">
        <f t="shared" si="33"/>
        <v>1976.4699999999998</v>
      </c>
      <c r="J546" s="17">
        <f t="shared" si="34"/>
        <v>2200.7299999999996</v>
      </c>
      <c r="K546" s="32">
        <f t="shared" si="35"/>
        <v>2518.8599999999997</v>
      </c>
    </row>
    <row r="547" spans="1:11" s="15" customFormat="1" ht="14.25" customHeight="1">
      <c r="A547" s="31">
        <v>42697</v>
      </c>
      <c r="B547" s="16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1">
        <v>52.28</v>
      </c>
      <c r="H547" s="17">
        <f t="shared" si="32"/>
        <v>1775.69</v>
      </c>
      <c r="I547" s="17">
        <f t="shared" si="33"/>
        <v>1981.95</v>
      </c>
      <c r="J547" s="17">
        <f t="shared" si="34"/>
        <v>2206.21</v>
      </c>
      <c r="K547" s="32">
        <f t="shared" si="35"/>
        <v>2524.34</v>
      </c>
    </row>
    <row r="548" spans="1:11" s="15" customFormat="1" ht="14.25" customHeight="1">
      <c r="A548" s="31">
        <v>42697</v>
      </c>
      <c r="B548" s="16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1">
        <v>52.21</v>
      </c>
      <c r="H548" s="17">
        <f t="shared" si="32"/>
        <v>1773.57</v>
      </c>
      <c r="I548" s="17">
        <f t="shared" si="33"/>
        <v>1979.83</v>
      </c>
      <c r="J548" s="17">
        <f t="shared" si="34"/>
        <v>2204.0899999999997</v>
      </c>
      <c r="K548" s="32">
        <f t="shared" si="35"/>
        <v>2522.22</v>
      </c>
    </row>
    <row r="549" spans="1:11" s="15" customFormat="1" ht="14.25" customHeight="1">
      <c r="A549" s="31">
        <v>42697</v>
      </c>
      <c r="B549" s="16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1">
        <v>52.15</v>
      </c>
      <c r="H549" s="17">
        <f t="shared" si="32"/>
        <v>1771.3700000000001</v>
      </c>
      <c r="I549" s="17">
        <f t="shared" si="33"/>
        <v>1977.63</v>
      </c>
      <c r="J549" s="17">
        <f t="shared" si="34"/>
        <v>2201.89</v>
      </c>
      <c r="K549" s="32">
        <f t="shared" si="35"/>
        <v>2520.02</v>
      </c>
    </row>
    <row r="550" spans="1:11" s="15" customFormat="1" ht="14.25" customHeight="1">
      <c r="A550" s="31">
        <v>42697</v>
      </c>
      <c r="B550" s="16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1">
        <v>52.17</v>
      </c>
      <c r="H550" s="17">
        <f t="shared" si="32"/>
        <v>1772.1100000000001</v>
      </c>
      <c r="I550" s="17">
        <f t="shared" si="33"/>
        <v>1978.3700000000001</v>
      </c>
      <c r="J550" s="17">
        <f t="shared" si="34"/>
        <v>2202.63</v>
      </c>
      <c r="K550" s="32">
        <f t="shared" si="35"/>
        <v>2520.76</v>
      </c>
    </row>
    <row r="551" spans="1:11" s="15" customFormat="1" ht="14.25" customHeight="1">
      <c r="A551" s="31">
        <v>42697</v>
      </c>
      <c r="B551" s="16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1">
        <v>52.14</v>
      </c>
      <c r="H551" s="17">
        <f t="shared" si="32"/>
        <v>1771.16</v>
      </c>
      <c r="I551" s="17">
        <f t="shared" si="33"/>
        <v>1977.42</v>
      </c>
      <c r="J551" s="17">
        <f t="shared" si="34"/>
        <v>2201.68</v>
      </c>
      <c r="K551" s="32">
        <f t="shared" si="35"/>
        <v>2519.81</v>
      </c>
    </row>
    <row r="552" spans="1:11" s="15" customFormat="1" ht="14.25" customHeight="1">
      <c r="A552" s="31">
        <v>42697</v>
      </c>
      <c r="B552" s="16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1">
        <v>52.06</v>
      </c>
      <c r="H552" s="17">
        <f t="shared" si="32"/>
        <v>1768.4399999999998</v>
      </c>
      <c r="I552" s="17">
        <f t="shared" si="33"/>
        <v>1974.6999999999998</v>
      </c>
      <c r="J552" s="17">
        <f t="shared" si="34"/>
        <v>2198.9599999999996</v>
      </c>
      <c r="K552" s="32">
        <f t="shared" si="35"/>
        <v>2517.0899999999997</v>
      </c>
    </row>
    <row r="553" spans="1:11" s="15" customFormat="1" ht="14.25" customHeight="1">
      <c r="A553" s="31">
        <v>42697</v>
      </c>
      <c r="B553" s="16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1">
        <v>52.04</v>
      </c>
      <c r="H553" s="17">
        <f t="shared" si="32"/>
        <v>1767.9099999999999</v>
      </c>
      <c r="I553" s="17">
        <f t="shared" si="33"/>
        <v>1974.1699999999998</v>
      </c>
      <c r="J553" s="17">
        <f t="shared" si="34"/>
        <v>2198.43</v>
      </c>
      <c r="K553" s="32">
        <f t="shared" si="35"/>
        <v>2516.56</v>
      </c>
    </row>
    <row r="554" spans="1:11" s="15" customFormat="1" ht="14.25" customHeight="1">
      <c r="A554" s="31">
        <v>42697</v>
      </c>
      <c r="B554" s="16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1">
        <v>50.94</v>
      </c>
      <c r="H554" s="17">
        <f t="shared" si="32"/>
        <v>1732.15</v>
      </c>
      <c r="I554" s="17">
        <f t="shared" si="33"/>
        <v>1938.41</v>
      </c>
      <c r="J554" s="17">
        <f t="shared" si="34"/>
        <v>2162.67</v>
      </c>
      <c r="K554" s="32">
        <f t="shared" si="35"/>
        <v>2480.8</v>
      </c>
    </row>
    <row r="555" spans="1:11" s="15" customFormat="1" ht="14.25" customHeight="1">
      <c r="A555" s="31">
        <v>42697</v>
      </c>
      <c r="B555" s="16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1">
        <v>51.76</v>
      </c>
      <c r="H555" s="17">
        <f t="shared" si="32"/>
        <v>1758.6299999999999</v>
      </c>
      <c r="I555" s="17">
        <f t="shared" si="33"/>
        <v>1964.8899999999999</v>
      </c>
      <c r="J555" s="17">
        <f t="shared" si="34"/>
        <v>2189.1499999999996</v>
      </c>
      <c r="K555" s="32">
        <f t="shared" si="35"/>
        <v>2507.2799999999997</v>
      </c>
    </row>
    <row r="556" spans="1:11" s="15" customFormat="1" ht="14.25" customHeight="1">
      <c r="A556" s="31">
        <v>42697</v>
      </c>
      <c r="B556" s="16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1">
        <v>51.74</v>
      </c>
      <c r="H556" s="17">
        <f t="shared" si="32"/>
        <v>1758.24</v>
      </c>
      <c r="I556" s="17">
        <f t="shared" si="33"/>
        <v>1964.5</v>
      </c>
      <c r="J556" s="17">
        <f t="shared" si="34"/>
        <v>2188.7599999999998</v>
      </c>
      <c r="K556" s="32">
        <f t="shared" si="35"/>
        <v>2506.89</v>
      </c>
    </row>
    <row r="557" spans="1:11" s="15" customFormat="1" ht="14.25" customHeight="1">
      <c r="A557" s="31">
        <v>42697</v>
      </c>
      <c r="B557" s="16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1">
        <v>51.8</v>
      </c>
      <c r="H557" s="17">
        <f t="shared" si="32"/>
        <v>1759.9199999999998</v>
      </c>
      <c r="I557" s="17">
        <f t="shared" si="33"/>
        <v>1966.1799999999998</v>
      </c>
      <c r="J557" s="17">
        <f t="shared" si="34"/>
        <v>2190.4399999999996</v>
      </c>
      <c r="K557" s="32">
        <f t="shared" si="35"/>
        <v>2508.5699999999997</v>
      </c>
    </row>
    <row r="558" spans="1:11" s="15" customFormat="1" ht="14.25" customHeight="1">
      <c r="A558" s="31">
        <v>42697</v>
      </c>
      <c r="B558" s="16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1">
        <v>51.73</v>
      </c>
      <c r="H558" s="17">
        <f t="shared" si="32"/>
        <v>1757.63</v>
      </c>
      <c r="I558" s="17">
        <f t="shared" si="33"/>
        <v>1963.89</v>
      </c>
      <c r="J558" s="17">
        <f t="shared" si="34"/>
        <v>2188.15</v>
      </c>
      <c r="K558" s="32">
        <f t="shared" si="35"/>
        <v>2506.28</v>
      </c>
    </row>
    <row r="559" spans="1:11" s="15" customFormat="1" ht="14.25" customHeight="1">
      <c r="A559" s="31">
        <v>42697</v>
      </c>
      <c r="B559" s="16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1">
        <v>48.82</v>
      </c>
      <c r="H559" s="17">
        <f t="shared" si="32"/>
        <v>1662.9099999999999</v>
      </c>
      <c r="I559" s="17">
        <f t="shared" si="33"/>
        <v>1869.1699999999998</v>
      </c>
      <c r="J559" s="17">
        <f t="shared" si="34"/>
        <v>2093.43</v>
      </c>
      <c r="K559" s="32">
        <f t="shared" si="35"/>
        <v>2411.56</v>
      </c>
    </row>
    <row r="560" spans="1:11" s="15" customFormat="1" ht="14.25" customHeight="1">
      <c r="A560" s="31">
        <v>42697</v>
      </c>
      <c r="B560" s="16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1">
        <v>44.36</v>
      </c>
      <c r="H560" s="17">
        <f t="shared" si="32"/>
        <v>1517.55</v>
      </c>
      <c r="I560" s="17">
        <f t="shared" si="33"/>
        <v>1723.81</v>
      </c>
      <c r="J560" s="17">
        <f t="shared" si="34"/>
        <v>1948.07</v>
      </c>
      <c r="K560" s="32">
        <f t="shared" si="35"/>
        <v>2266.2</v>
      </c>
    </row>
    <row r="561" spans="1:11" s="15" customFormat="1" ht="14.25" customHeight="1">
      <c r="A561" s="31">
        <v>42698</v>
      </c>
      <c r="B561" s="16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1">
        <v>44.64</v>
      </c>
      <c r="H561" s="17">
        <f t="shared" si="32"/>
        <v>1526.7900000000002</v>
      </c>
      <c r="I561" s="17">
        <f t="shared" si="33"/>
        <v>1733.0500000000002</v>
      </c>
      <c r="J561" s="17">
        <f t="shared" si="34"/>
        <v>1957.3100000000002</v>
      </c>
      <c r="K561" s="32">
        <f t="shared" si="35"/>
        <v>2275.44</v>
      </c>
    </row>
    <row r="562" spans="1:11" s="15" customFormat="1" ht="14.25" customHeight="1">
      <c r="A562" s="31">
        <v>42698</v>
      </c>
      <c r="B562" s="16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1">
        <v>38.84</v>
      </c>
      <c r="H562" s="17">
        <f t="shared" si="32"/>
        <v>1337.6299999999999</v>
      </c>
      <c r="I562" s="17">
        <f t="shared" si="33"/>
        <v>1543.8899999999999</v>
      </c>
      <c r="J562" s="17">
        <f t="shared" si="34"/>
        <v>1768.1499999999999</v>
      </c>
      <c r="K562" s="32">
        <f t="shared" si="35"/>
        <v>2086.2799999999997</v>
      </c>
    </row>
    <row r="563" spans="1:11" s="15" customFormat="1" ht="14.25" customHeight="1">
      <c r="A563" s="31">
        <v>42698</v>
      </c>
      <c r="B563" s="16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1">
        <v>34.63</v>
      </c>
      <c r="H563" s="17">
        <f t="shared" si="32"/>
        <v>1200.49</v>
      </c>
      <c r="I563" s="17">
        <f t="shared" si="33"/>
        <v>1406.75</v>
      </c>
      <c r="J563" s="17">
        <f t="shared" si="34"/>
        <v>1631.01</v>
      </c>
      <c r="K563" s="32">
        <f t="shared" si="35"/>
        <v>1949.1399999999999</v>
      </c>
    </row>
    <row r="564" spans="1:11" s="15" customFormat="1" ht="14.25" customHeight="1">
      <c r="A564" s="31">
        <v>42698</v>
      </c>
      <c r="B564" s="16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1">
        <v>33.05</v>
      </c>
      <c r="H564" s="17">
        <f t="shared" si="32"/>
        <v>1148.74</v>
      </c>
      <c r="I564" s="17">
        <f t="shared" si="33"/>
        <v>1355</v>
      </c>
      <c r="J564" s="17">
        <f t="shared" si="34"/>
        <v>1579.26</v>
      </c>
      <c r="K564" s="32">
        <f t="shared" si="35"/>
        <v>1897.3899999999999</v>
      </c>
    </row>
    <row r="565" spans="1:11" s="15" customFormat="1" ht="14.25" customHeight="1">
      <c r="A565" s="31">
        <v>42698</v>
      </c>
      <c r="B565" s="16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1">
        <v>33.35</v>
      </c>
      <c r="H565" s="17">
        <f t="shared" si="32"/>
        <v>1158.6799999999998</v>
      </c>
      <c r="I565" s="17">
        <f t="shared" si="33"/>
        <v>1364.9399999999998</v>
      </c>
      <c r="J565" s="17">
        <f t="shared" si="34"/>
        <v>1589.1999999999998</v>
      </c>
      <c r="K565" s="32">
        <f t="shared" si="35"/>
        <v>1907.33</v>
      </c>
    </row>
    <row r="566" spans="1:11" s="15" customFormat="1" ht="14.25" customHeight="1">
      <c r="A566" s="31">
        <v>42698</v>
      </c>
      <c r="B566" s="16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1">
        <v>34.84</v>
      </c>
      <c r="H566" s="17">
        <f t="shared" si="32"/>
        <v>1207.31</v>
      </c>
      <c r="I566" s="17">
        <f t="shared" si="33"/>
        <v>1413.57</v>
      </c>
      <c r="J566" s="17">
        <f t="shared" si="34"/>
        <v>1637.83</v>
      </c>
      <c r="K566" s="32">
        <f t="shared" si="35"/>
        <v>1955.96</v>
      </c>
    </row>
    <row r="567" spans="1:11" s="15" customFormat="1" ht="14.25" customHeight="1">
      <c r="A567" s="31">
        <v>42698</v>
      </c>
      <c r="B567" s="16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1">
        <v>39.18</v>
      </c>
      <c r="H567" s="17">
        <f t="shared" si="32"/>
        <v>1348.79</v>
      </c>
      <c r="I567" s="17">
        <f t="shared" si="33"/>
        <v>1555.05</v>
      </c>
      <c r="J567" s="17">
        <f t="shared" si="34"/>
        <v>1779.31</v>
      </c>
      <c r="K567" s="32">
        <f t="shared" si="35"/>
        <v>2097.44</v>
      </c>
    </row>
    <row r="568" spans="1:11" s="15" customFormat="1" ht="14.25" customHeight="1">
      <c r="A568" s="31">
        <v>42698</v>
      </c>
      <c r="B568" s="16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1">
        <v>47.02</v>
      </c>
      <c r="H568" s="17">
        <f t="shared" si="32"/>
        <v>1604.28</v>
      </c>
      <c r="I568" s="17">
        <f t="shared" si="33"/>
        <v>1810.54</v>
      </c>
      <c r="J568" s="17">
        <f t="shared" si="34"/>
        <v>2034.8</v>
      </c>
      <c r="K568" s="32">
        <f t="shared" si="35"/>
        <v>2352.93</v>
      </c>
    </row>
    <row r="569" spans="1:11" s="15" customFormat="1" ht="14.25" customHeight="1">
      <c r="A569" s="31">
        <v>42698</v>
      </c>
      <c r="B569" s="16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1">
        <v>49.03</v>
      </c>
      <c r="H569" s="17">
        <f t="shared" si="32"/>
        <v>1669.83</v>
      </c>
      <c r="I569" s="17">
        <f t="shared" si="33"/>
        <v>1876.09</v>
      </c>
      <c r="J569" s="17">
        <f t="shared" si="34"/>
        <v>2100.35</v>
      </c>
      <c r="K569" s="32">
        <f t="shared" si="35"/>
        <v>2418.48</v>
      </c>
    </row>
    <row r="570" spans="1:11" s="15" customFormat="1" ht="14.25" customHeight="1">
      <c r="A570" s="31">
        <v>42698</v>
      </c>
      <c r="B570" s="16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1">
        <v>51.84</v>
      </c>
      <c r="H570" s="17">
        <f t="shared" si="32"/>
        <v>1761.4199999999998</v>
      </c>
      <c r="I570" s="17">
        <f t="shared" si="33"/>
        <v>1967.6799999999998</v>
      </c>
      <c r="J570" s="17">
        <f t="shared" si="34"/>
        <v>2191.9399999999996</v>
      </c>
      <c r="K570" s="32">
        <f t="shared" si="35"/>
        <v>2510.0699999999997</v>
      </c>
    </row>
    <row r="571" spans="1:11" s="15" customFormat="1" ht="14.25" customHeight="1">
      <c r="A571" s="31">
        <v>42698</v>
      </c>
      <c r="B571" s="16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1">
        <v>51.97</v>
      </c>
      <c r="H571" s="17">
        <f t="shared" si="32"/>
        <v>1765.57</v>
      </c>
      <c r="I571" s="17">
        <f t="shared" si="33"/>
        <v>1971.83</v>
      </c>
      <c r="J571" s="17">
        <f t="shared" si="34"/>
        <v>2196.0899999999997</v>
      </c>
      <c r="K571" s="32">
        <f t="shared" si="35"/>
        <v>2514.22</v>
      </c>
    </row>
    <row r="572" spans="1:11" s="15" customFormat="1" ht="14.25" customHeight="1">
      <c r="A572" s="31">
        <v>42698</v>
      </c>
      <c r="B572" s="16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1">
        <v>51.99</v>
      </c>
      <c r="H572" s="17">
        <f t="shared" si="32"/>
        <v>1766.15</v>
      </c>
      <c r="I572" s="17">
        <f t="shared" si="33"/>
        <v>1972.41</v>
      </c>
      <c r="J572" s="17">
        <f t="shared" si="34"/>
        <v>2196.67</v>
      </c>
      <c r="K572" s="32">
        <f t="shared" si="35"/>
        <v>2514.8</v>
      </c>
    </row>
    <row r="573" spans="1:11" s="15" customFormat="1" ht="14.25" customHeight="1">
      <c r="A573" s="31">
        <v>42698</v>
      </c>
      <c r="B573" s="16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1">
        <v>51.91</v>
      </c>
      <c r="H573" s="17">
        <f t="shared" si="32"/>
        <v>1763.72</v>
      </c>
      <c r="I573" s="17">
        <f t="shared" si="33"/>
        <v>1969.98</v>
      </c>
      <c r="J573" s="17">
        <f t="shared" si="34"/>
        <v>2194.24</v>
      </c>
      <c r="K573" s="32">
        <f t="shared" si="35"/>
        <v>2512.37</v>
      </c>
    </row>
    <row r="574" spans="1:11" s="15" customFormat="1" ht="14.25" customHeight="1">
      <c r="A574" s="31">
        <v>42698</v>
      </c>
      <c r="B574" s="16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1">
        <v>51.92</v>
      </c>
      <c r="H574" s="17">
        <f t="shared" si="32"/>
        <v>1763.98</v>
      </c>
      <c r="I574" s="17">
        <f t="shared" si="33"/>
        <v>1970.24</v>
      </c>
      <c r="J574" s="17">
        <f t="shared" si="34"/>
        <v>2194.5</v>
      </c>
      <c r="K574" s="32">
        <f t="shared" si="35"/>
        <v>2512.63</v>
      </c>
    </row>
    <row r="575" spans="1:11" s="15" customFormat="1" ht="14.25" customHeight="1">
      <c r="A575" s="31">
        <v>42698</v>
      </c>
      <c r="B575" s="16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1">
        <v>51.91</v>
      </c>
      <c r="H575" s="17">
        <f t="shared" si="32"/>
        <v>1763.64</v>
      </c>
      <c r="I575" s="17">
        <f t="shared" si="33"/>
        <v>1969.9</v>
      </c>
      <c r="J575" s="17">
        <f t="shared" si="34"/>
        <v>2194.16</v>
      </c>
      <c r="K575" s="32">
        <f t="shared" si="35"/>
        <v>2512.29</v>
      </c>
    </row>
    <row r="576" spans="1:11" s="15" customFormat="1" ht="14.25" customHeight="1">
      <c r="A576" s="31">
        <v>42698</v>
      </c>
      <c r="B576" s="16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1">
        <v>51.83</v>
      </c>
      <c r="H576" s="17">
        <f t="shared" si="32"/>
        <v>1761.11</v>
      </c>
      <c r="I576" s="17">
        <f t="shared" si="33"/>
        <v>1967.37</v>
      </c>
      <c r="J576" s="17">
        <f t="shared" si="34"/>
        <v>2191.6299999999997</v>
      </c>
      <c r="K576" s="32">
        <f t="shared" si="35"/>
        <v>2509.7599999999998</v>
      </c>
    </row>
    <row r="577" spans="1:11" s="15" customFormat="1" ht="14.25" customHeight="1">
      <c r="A577" s="31">
        <v>42698</v>
      </c>
      <c r="B577" s="16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1">
        <v>51.8</v>
      </c>
      <c r="H577" s="17">
        <f t="shared" si="32"/>
        <v>1760.09</v>
      </c>
      <c r="I577" s="17">
        <f t="shared" si="33"/>
        <v>1966.35</v>
      </c>
      <c r="J577" s="17">
        <f t="shared" si="34"/>
        <v>2190.6099999999997</v>
      </c>
      <c r="K577" s="32">
        <f t="shared" si="35"/>
        <v>2508.74</v>
      </c>
    </row>
    <row r="578" spans="1:11" s="15" customFormat="1" ht="14.25" customHeight="1">
      <c r="A578" s="31">
        <v>42698</v>
      </c>
      <c r="B578" s="16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1">
        <v>51.05</v>
      </c>
      <c r="H578" s="17">
        <f t="shared" si="32"/>
        <v>1735.61</v>
      </c>
      <c r="I578" s="17">
        <f t="shared" si="33"/>
        <v>1941.87</v>
      </c>
      <c r="J578" s="17">
        <f t="shared" si="34"/>
        <v>2166.1299999999997</v>
      </c>
      <c r="K578" s="32">
        <f t="shared" si="35"/>
        <v>2484.2599999999998</v>
      </c>
    </row>
    <row r="579" spans="1:11" s="15" customFormat="1" ht="14.25" customHeight="1">
      <c r="A579" s="31">
        <v>42698</v>
      </c>
      <c r="B579" s="16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1">
        <v>51.07</v>
      </c>
      <c r="H579" s="17">
        <f t="shared" si="32"/>
        <v>1736.3799999999999</v>
      </c>
      <c r="I579" s="17">
        <f t="shared" si="33"/>
        <v>1942.6399999999999</v>
      </c>
      <c r="J579" s="17">
        <f t="shared" si="34"/>
        <v>2166.8999999999996</v>
      </c>
      <c r="K579" s="32">
        <f t="shared" si="35"/>
        <v>2485.0299999999997</v>
      </c>
    </row>
    <row r="580" spans="1:11" s="15" customFormat="1" ht="14.25" customHeight="1">
      <c r="A580" s="31">
        <v>42698</v>
      </c>
      <c r="B580" s="16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1">
        <v>51.8</v>
      </c>
      <c r="H580" s="17">
        <f t="shared" si="32"/>
        <v>1760.1799999999998</v>
      </c>
      <c r="I580" s="17">
        <f t="shared" si="33"/>
        <v>1966.4399999999998</v>
      </c>
      <c r="J580" s="17">
        <f t="shared" si="34"/>
        <v>2190.7</v>
      </c>
      <c r="K580" s="32">
        <f t="shared" si="35"/>
        <v>2508.83</v>
      </c>
    </row>
    <row r="581" spans="1:11" s="15" customFormat="1" ht="14.25" customHeight="1">
      <c r="A581" s="31">
        <v>42698</v>
      </c>
      <c r="B581" s="16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1">
        <v>51.85</v>
      </c>
      <c r="H581" s="17">
        <f t="shared" si="32"/>
        <v>1761.6299999999999</v>
      </c>
      <c r="I581" s="17">
        <f t="shared" si="33"/>
        <v>1967.8899999999999</v>
      </c>
      <c r="J581" s="17">
        <f t="shared" si="34"/>
        <v>2192.1499999999996</v>
      </c>
      <c r="K581" s="32">
        <f t="shared" si="35"/>
        <v>2510.2799999999997</v>
      </c>
    </row>
    <row r="582" spans="1:11" s="15" customFormat="1" ht="14.25" customHeight="1">
      <c r="A582" s="31">
        <v>42698</v>
      </c>
      <c r="B582" s="16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1">
        <v>51.65</v>
      </c>
      <c r="H582" s="17">
        <f t="shared" si="32"/>
        <v>1755.1100000000001</v>
      </c>
      <c r="I582" s="17">
        <f t="shared" si="33"/>
        <v>1961.3700000000001</v>
      </c>
      <c r="J582" s="17">
        <f t="shared" si="34"/>
        <v>2185.63</v>
      </c>
      <c r="K582" s="32">
        <f t="shared" si="35"/>
        <v>2503.76</v>
      </c>
    </row>
    <row r="583" spans="1:11" s="15" customFormat="1" ht="14.25" customHeight="1">
      <c r="A583" s="31">
        <v>42698</v>
      </c>
      <c r="B583" s="16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1">
        <v>48.09</v>
      </c>
      <c r="H583" s="17">
        <f t="shared" si="32"/>
        <v>1639.1599999999999</v>
      </c>
      <c r="I583" s="17">
        <f t="shared" si="33"/>
        <v>1845.4199999999998</v>
      </c>
      <c r="J583" s="17">
        <f t="shared" si="34"/>
        <v>2069.68</v>
      </c>
      <c r="K583" s="32">
        <f t="shared" si="35"/>
        <v>2387.81</v>
      </c>
    </row>
    <row r="584" spans="1:11" s="15" customFormat="1" ht="14.25" customHeight="1">
      <c r="A584" s="31">
        <v>42698</v>
      </c>
      <c r="B584" s="16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1">
        <v>37.75</v>
      </c>
      <c r="H584" s="17">
        <f t="shared" si="32"/>
        <v>1302.03</v>
      </c>
      <c r="I584" s="17">
        <f t="shared" si="33"/>
        <v>1508.29</v>
      </c>
      <c r="J584" s="17">
        <f t="shared" si="34"/>
        <v>1732.55</v>
      </c>
      <c r="K584" s="32">
        <f t="shared" si="35"/>
        <v>2050.68</v>
      </c>
    </row>
    <row r="585" spans="1:11" s="15" customFormat="1" ht="14.25" customHeight="1">
      <c r="A585" s="31">
        <v>42699</v>
      </c>
      <c r="B585" s="16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1">
        <v>40.39</v>
      </c>
      <c r="H585" s="17">
        <f t="shared" si="32"/>
        <v>1388.23</v>
      </c>
      <c r="I585" s="17">
        <f t="shared" si="33"/>
        <v>1594.49</v>
      </c>
      <c r="J585" s="17">
        <f t="shared" si="34"/>
        <v>1818.75</v>
      </c>
      <c r="K585" s="32">
        <f t="shared" si="35"/>
        <v>2136.88</v>
      </c>
    </row>
    <row r="586" spans="1:11" s="15" customFormat="1" ht="14.25" customHeight="1">
      <c r="A586" s="31">
        <v>42699</v>
      </c>
      <c r="B586" s="16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1">
        <v>33.29</v>
      </c>
      <c r="H586" s="17">
        <f aca="true" t="shared" si="36" ref="H586:H649">SUM($F586,$G586,$N$5,$N$7)</f>
        <v>1156.58</v>
      </c>
      <c r="I586" s="17">
        <f aca="true" t="shared" si="37" ref="I586:I649">SUM($F586,$G586,$O$5,$O$7)</f>
        <v>1362.84</v>
      </c>
      <c r="J586" s="17">
        <f aca="true" t="shared" si="38" ref="J586:J649">SUM($F586,$G586,$P$5,$P$7)</f>
        <v>1587.1</v>
      </c>
      <c r="K586" s="32">
        <f aca="true" t="shared" si="39" ref="K586:K649">SUM($F586,$G586,$Q$5,$Q$7)</f>
        <v>1905.23</v>
      </c>
    </row>
    <row r="587" spans="1:11" s="15" customFormat="1" ht="14.25" customHeight="1">
      <c r="A587" s="31">
        <v>42699</v>
      </c>
      <c r="B587" s="16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1">
        <v>30.95</v>
      </c>
      <c r="H587" s="17">
        <f t="shared" si="36"/>
        <v>1080.3799999999999</v>
      </c>
      <c r="I587" s="17">
        <f t="shared" si="37"/>
        <v>1286.6399999999999</v>
      </c>
      <c r="J587" s="17">
        <f t="shared" si="38"/>
        <v>1510.8999999999999</v>
      </c>
      <c r="K587" s="32">
        <f t="shared" si="39"/>
        <v>1829.03</v>
      </c>
    </row>
    <row r="588" spans="1:11" s="15" customFormat="1" ht="14.25" customHeight="1">
      <c r="A588" s="31">
        <v>42699</v>
      </c>
      <c r="B588" s="16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1">
        <v>30.68</v>
      </c>
      <c r="H588" s="17">
        <f t="shared" si="36"/>
        <v>1071.6699999999998</v>
      </c>
      <c r="I588" s="17">
        <f t="shared" si="37"/>
        <v>1277.9299999999998</v>
      </c>
      <c r="J588" s="17">
        <f t="shared" si="38"/>
        <v>1502.1899999999998</v>
      </c>
      <c r="K588" s="32">
        <f t="shared" si="39"/>
        <v>1820.32</v>
      </c>
    </row>
    <row r="589" spans="1:11" s="15" customFormat="1" ht="14.25" customHeight="1">
      <c r="A589" s="31">
        <v>42699</v>
      </c>
      <c r="B589" s="16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1">
        <v>30.73</v>
      </c>
      <c r="H589" s="17">
        <f t="shared" si="36"/>
        <v>1073.35</v>
      </c>
      <c r="I589" s="17">
        <f t="shared" si="37"/>
        <v>1279.61</v>
      </c>
      <c r="J589" s="17">
        <f t="shared" si="38"/>
        <v>1503.87</v>
      </c>
      <c r="K589" s="32">
        <f t="shared" si="39"/>
        <v>1822</v>
      </c>
    </row>
    <row r="590" spans="1:11" s="15" customFormat="1" ht="14.25" customHeight="1">
      <c r="A590" s="31">
        <v>42699</v>
      </c>
      <c r="B590" s="16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1">
        <v>31.1</v>
      </c>
      <c r="H590" s="17">
        <f t="shared" si="36"/>
        <v>1085.45</v>
      </c>
      <c r="I590" s="17">
        <f t="shared" si="37"/>
        <v>1291.71</v>
      </c>
      <c r="J590" s="17">
        <f t="shared" si="38"/>
        <v>1515.97</v>
      </c>
      <c r="K590" s="32">
        <f t="shared" si="39"/>
        <v>1834.1</v>
      </c>
    </row>
    <row r="591" spans="1:11" s="15" customFormat="1" ht="14.25" customHeight="1">
      <c r="A591" s="31">
        <v>42699</v>
      </c>
      <c r="B591" s="16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1">
        <v>33.1</v>
      </c>
      <c r="H591" s="17">
        <f t="shared" si="36"/>
        <v>1150.6399999999999</v>
      </c>
      <c r="I591" s="17">
        <f t="shared" si="37"/>
        <v>1356.8999999999999</v>
      </c>
      <c r="J591" s="17">
        <f t="shared" si="38"/>
        <v>1581.1599999999999</v>
      </c>
      <c r="K591" s="32">
        <f t="shared" si="39"/>
        <v>1899.29</v>
      </c>
    </row>
    <row r="592" spans="1:11" s="15" customFormat="1" ht="14.25" customHeight="1">
      <c r="A592" s="31">
        <v>42699</v>
      </c>
      <c r="B592" s="16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1">
        <v>36.08</v>
      </c>
      <c r="H592" s="17">
        <f t="shared" si="36"/>
        <v>1247.75</v>
      </c>
      <c r="I592" s="17">
        <f t="shared" si="37"/>
        <v>1454.01</v>
      </c>
      <c r="J592" s="17">
        <f t="shared" si="38"/>
        <v>1678.27</v>
      </c>
      <c r="K592" s="32">
        <f t="shared" si="39"/>
        <v>1996.4</v>
      </c>
    </row>
    <row r="593" spans="1:11" s="15" customFormat="1" ht="14.25" customHeight="1">
      <c r="A593" s="31">
        <v>42699</v>
      </c>
      <c r="B593" s="16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1">
        <v>42.86</v>
      </c>
      <c r="H593" s="17">
        <f t="shared" si="36"/>
        <v>1468.4899999999998</v>
      </c>
      <c r="I593" s="17">
        <f t="shared" si="37"/>
        <v>1674.7499999999998</v>
      </c>
      <c r="J593" s="17">
        <f t="shared" si="38"/>
        <v>1899.0099999999998</v>
      </c>
      <c r="K593" s="32">
        <f t="shared" si="39"/>
        <v>2217.14</v>
      </c>
    </row>
    <row r="594" spans="1:11" s="15" customFormat="1" ht="14.25" customHeight="1">
      <c r="A594" s="31">
        <v>42699</v>
      </c>
      <c r="B594" s="16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1">
        <v>48.4</v>
      </c>
      <c r="H594" s="17">
        <f t="shared" si="36"/>
        <v>1649.23</v>
      </c>
      <c r="I594" s="17">
        <f t="shared" si="37"/>
        <v>1855.49</v>
      </c>
      <c r="J594" s="17">
        <f t="shared" si="38"/>
        <v>2079.75</v>
      </c>
      <c r="K594" s="32">
        <f t="shared" si="39"/>
        <v>2397.88</v>
      </c>
    </row>
    <row r="595" spans="1:11" s="15" customFormat="1" ht="14.25" customHeight="1">
      <c r="A595" s="31">
        <v>42699</v>
      </c>
      <c r="B595" s="16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1">
        <v>49.16</v>
      </c>
      <c r="H595" s="17">
        <f t="shared" si="36"/>
        <v>1673.8700000000001</v>
      </c>
      <c r="I595" s="17">
        <f t="shared" si="37"/>
        <v>1880.13</v>
      </c>
      <c r="J595" s="17">
        <f t="shared" si="38"/>
        <v>2104.39</v>
      </c>
      <c r="K595" s="32">
        <f t="shared" si="39"/>
        <v>2422.52</v>
      </c>
    </row>
    <row r="596" spans="1:11" s="15" customFormat="1" ht="14.25" customHeight="1">
      <c r="A596" s="31">
        <v>42699</v>
      </c>
      <c r="B596" s="16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1">
        <v>49.02</v>
      </c>
      <c r="H596" s="17">
        <f t="shared" si="36"/>
        <v>1669.33</v>
      </c>
      <c r="I596" s="17">
        <f t="shared" si="37"/>
        <v>1875.59</v>
      </c>
      <c r="J596" s="17">
        <f t="shared" si="38"/>
        <v>2099.85</v>
      </c>
      <c r="K596" s="32">
        <f t="shared" si="39"/>
        <v>2417.98</v>
      </c>
    </row>
    <row r="597" spans="1:11" s="15" customFormat="1" ht="14.25" customHeight="1">
      <c r="A597" s="31">
        <v>42699</v>
      </c>
      <c r="B597" s="16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1">
        <v>49.04</v>
      </c>
      <c r="H597" s="17">
        <f t="shared" si="36"/>
        <v>1670.01</v>
      </c>
      <c r="I597" s="17">
        <f t="shared" si="37"/>
        <v>1876.27</v>
      </c>
      <c r="J597" s="17">
        <f t="shared" si="38"/>
        <v>2100.5299999999997</v>
      </c>
      <c r="K597" s="32">
        <f t="shared" si="39"/>
        <v>2418.66</v>
      </c>
    </row>
    <row r="598" spans="1:11" s="15" customFormat="1" ht="14.25" customHeight="1">
      <c r="A598" s="31">
        <v>42699</v>
      </c>
      <c r="B598" s="16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1">
        <v>49.28</v>
      </c>
      <c r="H598" s="17">
        <f t="shared" si="36"/>
        <v>1677.81</v>
      </c>
      <c r="I598" s="17">
        <f t="shared" si="37"/>
        <v>1884.07</v>
      </c>
      <c r="J598" s="17">
        <f t="shared" si="38"/>
        <v>2108.33</v>
      </c>
      <c r="K598" s="32">
        <f t="shared" si="39"/>
        <v>2426.46</v>
      </c>
    </row>
    <row r="599" spans="1:11" s="15" customFormat="1" ht="14.25" customHeight="1">
      <c r="A599" s="31">
        <v>42699</v>
      </c>
      <c r="B599" s="16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1">
        <v>49.46</v>
      </c>
      <c r="H599" s="17">
        <f t="shared" si="36"/>
        <v>1683.65</v>
      </c>
      <c r="I599" s="17">
        <f t="shared" si="37"/>
        <v>1889.91</v>
      </c>
      <c r="J599" s="17">
        <f t="shared" si="38"/>
        <v>2114.17</v>
      </c>
      <c r="K599" s="32">
        <f t="shared" si="39"/>
        <v>2432.3</v>
      </c>
    </row>
    <row r="600" spans="1:11" s="15" customFormat="1" ht="14.25" customHeight="1">
      <c r="A600" s="31">
        <v>42699</v>
      </c>
      <c r="B600" s="16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1">
        <v>49.46</v>
      </c>
      <c r="H600" s="17">
        <f t="shared" si="36"/>
        <v>1683.66</v>
      </c>
      <c r="I600" s="17">
        <f t="shared" si="37"/>
        <v>1889.92</v>
      </c>
      <c r="J600" s="17">
        <f t="shared" si="38"/>
        <v>2114.18</v>
      </c>
      <c r="K600" s="32">
        <f t="shared" si="39"/>
        <v>2432.31</v>
      </c>
    </row>
    <row r="601" spans="1:11" s="15" customFormat="1" ht="14.25" customHeight="1">
      <c r="A601" s="31">
        <v>42699</v>
      </c>
      <c r="B601" s="16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1">
        <v>49.48</v>
      </c>
      <c r="H601" s="17">
        <f t="shared" si="36"/>
        <v>1684.52</v>
      </c>
      <c r="I601" s="17">
        <f t="shared" si="37"/>
        <v>1890.78</v>
      </c>
      <c r="J601" s="17">
        <f t="shared" si="38"/>
        <v>2115.04</v>
      </c>
      <c r="K601" s="32">
        <f t="shared" si="39"/>
        <v>2433.17</v>
      </c>
    </row>
    <row r="602" spans="1:11" s="15" customFormat="1" ht="14.25" customHeight="1">
      <c r="A602" s="31">
        <v>42699</v>
      </c>
      <c r="B602" s="16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1">
        <v>49.42</v>
      </c>
      <c r="H602" s="17">
        <f t="shared" si="36"/>
        <v>1682.49</v>
      </c>
      <c r="I602" s="17">
        <f t="shared" si="37"/>
        <v>1888.75</v>
      </c>
      <c r="J602" s="17">
        <f t="shared" si="38"/>
        <v>2113.0099999999998</v>
      </c>
      <c r="K602" s="32">
        <f t="shared" si="39"/>
        <v>2431.14</v>
      </c>
    </row>
    <row r="603" spans="1:11" s="15" customFormat="1" ht="14.25" customHeight="1">
      <c r="A603" s="31">
        <v>42699</v>
      </c>
      <c r="B603" s="16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1">
        <v>48.84</v>
      </c>
      <c r="H603" s="17">
        <f t="shared" si="36"/>
        <v>1663.4299999999998</v>
      </c>
      <c r="I603" s="17">
        <f t="shared" si="37"/>
        <v>1869.6899999999998</v>
      </c>
      <c r="J603" s="17">
        <f t="shared" si="38"/>
        <v>2093.95</v>
      </c>
      <c r="K603" s="32">
        <f t="shared" si="39"/>
        <v>2412.08</v>
      </c>
    </row>
    <row r="604" spans="1:11" s="15" customFormat="1" ht="14.25" customHeight="1">
      <c r="A604" s="31">
        <v>42699</v>
      </c>
      <c r="B604" s="16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1">
        <v>51.5</v>
      </c>
      <c r="H604" s="17">
        <f t="shared" si="36"/>
        <v>1750.2</v>
      </c>
      <c r="I604" s="17">
        <f t="shared" si="37"/>
        <v>1956.46</v>
      </c>
      <c r="J604" s="17">
        <f t="shared" si="38"/>
        <v>2180.72</v>
      </c>
      <c r="K604" s="32">
        <f t="shared" si="39"/>
        <v>2498.85</v>
      </c>
    </row>
    <row r="605" spans="1:11" s="15" customFormat="1" ht="14.25" customHeight="1">
      <c r="A605" s="31">
        <v>42699</v>
      </c>
      <c r="B605" s="16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1">
        <v>51.53</v>
      </c>
      <c r="H605" s="17">
        <f t="shared" si="36"/>
        <v>1751.35</v>
      </c>
      <c r="I605" s="17">
        <f t="shared" si="37"/>
        <v>1957.61</v>
      </c>
      <c r="J605" s="17">
        <f t="shared" si="38"/>
        <v>2181.87</v>
      </c>
      <c r="K605" s="32">
        <f t="shared" si="39"/>
        <v>2500</v>
      </c>
    </row>
    <row r="606" spans="1:11" s="15" customFormat="1" ht="14.25" customHeight="1">
      <c r="A606" s="31">
        <v>42699</v>
      </c>
      <c r="B606" s="16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1">
        <v>51.28</v>
      </c>
      <c r="H606" s="17">
        <f t="shared" si="36"/>
        <v>1743.21</v>
      </c>
      <c r="I606" s="17">
        <f t="shared" si="37"/>
        <v>1949.47</v>
      </c>
      <c r="J606" s="17">
        <f t="shared" si="38"/>
        <v>2173.73</v>
      </c>
      <c r="K606" s="32">
        <f t="shared" si="39"/>
        <v>2491.86</v>
      </c>
    </row>
    <row r="607" spans="1:11" s="15" customFormat="1" ht="14.25" customHeight="1">
      <c r="A607" s="31">
        <v>42699</v>
      </c>
      <c r="B607" s="16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1">
        <v>48.46</v>
      </c>
      <c r="H607" s="17">
        <f t="shared" si="36"/>
        <v>1651.07</v>
      </c>
      <c r="I607" s="17">
        <f t="shared" si="37"/>
        <v>1857.33</v>
      </c>
      <c r="J607" s="17">
        <f t="shared" si="38"/>
        <v>2081.5899999999997</v>
      </c>
      <c r="K607" s="32">
        <f t="shared" si="39"/>
        <v>2399.72</v>
      </c>
    </row>
    <row r="608" spans="1:11" s="15" customFormat="1" ht="14.25" customHeight="1">
      <c r="A608" s="31">
        <v>42699</v>
      </c>
      <c r="B608" s="16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1">
        <v>41.88</v>
      </c>
      <c r="H608" s="17">
        <f t="shared" si="36"/>
        <v>1436.63</v>
      </c>
      <c r="I608" s="17">
        <f t="shared" si="37"/>
        <v>1642.89</v>
      </c>
      <c r="J608" s="17">
        <f t="shared" si="38"/>
        <v>1867.15</v>
      </c>
      <c r="K608" s="32">
        <f t="shared" si="39"/>
        <v>2185.28</v>
      </c>
    </row>
    <row r="609" spans="1:11" s="15" customFormat="1" ht="14.25" customHeight="1">
      <c r="A609" s="31">
        <v>42700</v>
      </c>
      <c r="B609" s="16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1">
        <v>36.07</v>
      </c>
      <c r="H609" s="17">
        <f t="shared" si="36"/>
        <v>1247.1599999999999</v>
      </c>
      <c r="I609" s="17">
        <f t="shared" si="37"/>
        <v>1453.4199999999998</v>
      </c>
      <c r="J609" s="17">
        <f t="shared" si="38"/>
        <v>1677.6799999999998</v>
      </c>
      <c r="K609" s="32">
        <f t="shared" si="39"/>
        <v>1995.81</v>
      </c>
    </row>
    <row r="610" spans="1:11" s="15" customFormat="1" ht="14.25" customHeight="1">
      <c r="A610" s="31">
        <v>42700</v>
      </c>
      <c r="B610" s="16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1">
        <v>32.2</v>
      </c>
      <c r="H610" s="17">
        <f t="shared" si="36"/>
        <v>1121.19</v>
      </c>
      <c r="I610" s="17">
        <f t="shared" si="37"/>
        <v>1327.45</v>
      </c>
      <c r="J610" s="17">
        <f t="shared" si="38"/>
        <v>1551.71</v>
      </c>
      <c r="K610" s="32">
        <f t="shared" si="39"/>
        <v>1869.8400000000001</v>
      </c>
    </row>
    <row r="611" spans="1:11" s="15" customFormat="1" ht="14.25" customHeight="1">
      <c r="A611" s="31">
        <v>42700</v>
      </c>
      <c r="B611" s="16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1">
        <v>31.49</v>
      </c>
      <c r="H611" s="17">
        <f t="shared" si="36"/>
        <v>1097.8799999999999</v>
      </c>
      <c r="I611" s="17">
        <f t="shared" si="37"/>
        <v>1304.1399999999999</v>
      </c>
      <c r="J611" s="17">
        <f t="shared" si="38"/>
        <v>1528.3999999999999</v>
      </c>
      <c r="K611" s="32">
        <f t="shared" si="39"/>
        <v>1846.5299999999997</v>
      </c>
    </row>
    <row r="612" spans="1:11" s="15" customFormat="1" ht="14.25" customHeight="1">
      <c r="A612" s="31">
        <v>42700</v>
      </c>
      <c r="B612" s="16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1">
        <v>30.84</v>
      </c>
      <c r="H612" s="17">
        <f t="shared" si="36"/>
        <v>1076.76</v>
      </c>
      <c r="I612" s="17">
        <f t="shared" si="37"/>
        <v>1283.02</v>
      </c>
      <c r="J612" s="17">
        <f t="shared" si="38"/>
        <v>1507.28</v>
      </c>
      <c r="K612" s="32">
        <f t="shared" si="39"/>
        <v>1825.4099999999999</v>
      </c>
    </row>
    <row r="613" spans="1:11" s="15" customFormat="1" ht="14.25" customHeight="1">
      <c r="A613" s="31">
        <v>42700</v>
      </c>
      <c r="B613" s="16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1">
        <v>30.91</v>
      </c>
      <c r="H613" s="17">
        <f t="shared" si="36"/>
        <v>1079.07</v>
      </c>
      <c r="I613" s="17">
        <f t="shared" si="37"/>
        <v>1285.33</v>
      </c>
      <c r="J613" s="17">
        <f t="shared" si="38"/>
        <v>1509.59</v>
      </c>
      <c r="K613" s="32">
        <f t="shared" si="39"/>
        <v>1827.7199999999998</v>
      </c>
    </row>
    <row r="614" spans="1:11" s="15" customFormat="1" ht="14.25" customHeight="1">
      <c r="A614" s="31">
        <v>42700</v>
      </c>
      <c r="B614" s="16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1">
        <v>33.27</v>
      </c>
      <c r="H614" s="17">
        <f t="shared" si="36"/>
        <v>1156.09</v>
      </c>
      <c r="I614" s="17">
        <f t="shared" si="37"/>
        <v>1362.35</v>
      </c>
      <c r="J614" s="17">
        <f t="shared" si="38"/>
        <v>1586.61</v>
      </c>
      <c r="K614" s="32">
        <f t="shared" si="39"/>
        <v>1904.7399999999998</v>
      </c>
    </row>
    <row r="615" spans="1:11" s="15" customFormat="1" ht="14.25" customHeight="1">
      <c r="A615" s="31">
        <v>42700</v>
      </c>
      <c r="B615" s="16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1">
        <v>39.46</v>
      </c>
      <c r="H615" s="17">
        <f t="shared" si="36"/>
        <v>1357.77</v>
      </c>
      <c r="I615" s="17">
        <f t="shared" si="37"/>
        <v>1564.03</v>
      </c>
      <c r="J615" s="17">
        <f t="shared" si="38"/>
        <v>1788.29</v>
      </c>
      <c r="K615" s="32">
        <f t="shared" si="39"/>
        <v>2106.42</v>
      </c>
    </row>
    <row r="616" spans="1:11" s="15" customFormat="1" ht="14.25" customHeight="1">
      <c r="A616" s="31">
        <v>42700</v>
      </c>
      <c r="B616" s="16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1">
        <v>47.79</v>
      </c>
      <c r="H616" s="17">
        <f t="shared" si="36"/>
        <v>1629.31</v>
      </c>
      <c r="I616" s="17">
        <f t="shared" si="37"/>
        <v>1835.57</v>
      </c>
      <c r="J616" s="17">
        <f t="shared" si="38"/>
        <v>2059.83</v>
      </c>
      <c r="K616" s="32">
        <f t="shared" si="39"/>
        <v>2377.96</v>
      </c>
    </row>
    <row r="617" spans="1:11" s="15" customFormat="1" ht="14.25" customHeight="1">
      <c r="A617" s="31">
        <v>42700</v>
      </c>
      <c r="B617" s="16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1">
        <v>49.56</v>
      </c>
      <c r="H617" s="17">
        <f t="shared" si="36"/>
        <v>1687.1299999999999</v>
      </c>
      <c r="I617" s="17">
        <f t="shared" si="37"/>
        <v>1893.3899999999999</v>
      </c>
      <c r="J617" s="17">
        <f t="shared" si="38"/>
        <v>2117.6499999999996</v>
      </c>
      <c r="K617" s="32">
        <f t="shared" si="39"/>
        <v>2435.7799999999997</v>
      </c>
    </row>
    <row r="618" spans="1:11" s="15" customFormat="1" ht="14.25" customHeight="1">
      <c r="A618" s="31">
        <v>42700</v>
      </c>
      <c r="B618" s="16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1">
        <v>50.58</v>
      </c>
      <c r="H618" s="17">
        <f t="shared" si="36"/>
        <v>1720.35</v>
      </c>
      <c r="I618" s="17">
        <f t="shared" si="37"/>
        <v>1926.61</v>
      </c>
      <c r="J618" s="17">
        <f t="shared" si="38"/>
        <v>2150.87</v>
      </c>
      <c r="K618" s="32">
        <f t="shared" si="39"/>
        <v>2469</v>
      </c>
    </row>
    <row r="619" spans="1:11" s="15" customFormat="1" ht="14.25" customHeight="1">
      <c r="A619" s="31">
        <v>42700</v>
      </c>
      <c r="B619" s="16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1">
        <v>50.11</v>
      </c>
      <c r="H619" s="17">
        <f t="shared" si="36"/>
        <v>1704.83</v>
      </c>
      <c r="I619" s="17">
        <f t="shared" si="37"/>
        <v>1911.09</v>
      </c>
      <c r="J619" s="17">
        <f t="shared" si="38"/>
        <v>2135.35</v>
      </c>
      <c r="K619" s="32">
        <f t="shared" si="39"/>
        <v>2453.48</v>
      </c>
    </row>
    <row r="620" spans="1:11" s="15" customFormat="1" ht="14.25" customHeight="1">
      <c r="A620" s="31">
        <v>42700</v>
      </c>
      <c r="B620" s="16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1">
        <v>49.59</v>
      </c>
      <c r="H620" s="17">
        <f t="shared" si="36"/>
        <v>1688.05</v>
      </c>
      <c r="I620" s="17">
        <f t="shared" si="37"/>
        <v>1894.31</v>
      </c>
      <c r="J620" s="17">
        <f t="shared" si="38"/>
        <v>2118.5699999999997</v>
      </c>
      <c r="K620" s="32">
        <f t="shared" si="39"/>
        <v>2436.7</v>
      </c>
    </row>
    <row r="621" spans="1:11" s="15" customFormat="1" ht="14.25" customHeight="1">
      <c r="A621" s="31">
        <v>42700</v>
      </c>
      <c r="B621" s="16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1">
        <v>49.36</v>
      </c>
      <c r="H621" s="17">
        <f t="shared" si="36"/>
        <v>1680.3999999999999</v>
      </c>
      <c r="I621" s="17">
        <f t="shared" si="37"/>
        <v>1886.6599999999999</v>
      </c>
      <c r="J621" s="17">
        <f t="shared" si="38"/>
        <v>2110.9199999999996</v>
      </c>
      <c r="K621" s="32">
        <f t="shared" si="39"/>
        <v>2429.0499999999997</v>
      </c>
    </row>
    <row r="622" spans="1:11" s="15" customFormat="1" ht="14.25" customHeight="1">
      <c r="A622" s="31">
        <v>42700</v>
      </c>
      <c r="B622" s="16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1">
        <v>49.41</v>
      </c>
      <c r="H622" s="17">
        <f t="shared" si="36"/>
        <v>1682.1000000000001</v>
      </c>
      <c r="I622" s="17">
        <f t="shared" si="37"/>
        <v>1888.3600000000001</v>
      </c>
      <c r="J622" s="17">
        <f t="shared" si="38"/>
        <v>2112.62</v>
      </c>
      <c r="K622" s="32">
        <f t="shared" si="39"/>
        <v>2430.75</v>
      </c>
    </row>
    <row r="623" spans="1:11" s="15" customFormat="1" ht="14.25" customHeight="1">
      <c r="A623" s="31">
        <v>42700</v>
      </c>
      <c r="B623" s="16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1">
        <v>49.48</v>
      </c>
      <c r="H623" s="17">
        <f t="shared" si="36"/>
        <v>1684.42</v>
      </c>
      <c r="I623" s="17">
        <f t="shared" si="37"/>
        <v>1890.68</v>
      </c>
      <c r="J623" s="17">
        <f t="shared" si="38"/>
        <v>2114.94</v>
      </c>
      <c r="K623" s="32">
        <f t="shared" si="39"/>
        <v>2433.07</v>
      </c>
    </row>
    <row r="624" spans="1:11" s="15" customFormat="1" ht="14.25" customHeight="1">
      <c r="A624" s="31">
        <v>42700</v>
      </c>
      <c r="B624" s="16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1">
        <v>49.41</v>
      </c>
      <c r="H624" s="17">
        <f t="shared" si="36"/>
        <v>1682.16</v>
      </c>
      <c r="I624" s="17">
        <f t="shared" si="37"/>
        <v>1888.42</v>
      </c>
      <c r="J624" s="17">
        <f t="shared" si="38"/>
        <v>2112.68</v>
      </c>
      <c r="K624" s="32">
        <f t="shared" si="39"/>
        <v>2430.81</v>
      </c>
    </row>
    <row r="625" spans="1:11" s="15" customFormat="1" ht="14.25" customHeight="1">
      <c r="A625" s="31">
        <v>42700</v>
      </c>
      <c r="B625" s="16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1">
        <v>49.3</v>
      </c>
      <c r="H625" s="17">
        <f t="shared" si="36"/>
        <v>1678.7</v>
      </c>
      <c r="I625" s="17">
        <f t="shared" si="37"/>
        <v>1884.96</v>
      </c>
      <c r="J625" s="17">
        <f t="shared" si="38"/>
        <v>2109.22</v>
      </c>
      <c r="K625" s="32">
        <f t="shared" si="39"/>
        <v>2427.35</v>
      </c>
    </row>
    <row r="626" spans="1:11" s="15" customFormat="1" ht="14.25" customHeight="1">
      <c r="A626" s="31">
        <v>42700</v>
      </c>
      <c r="B626" s="16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1">
        <v>49.55</v>
      </c>
      <c r="H626" s="17">
        <f t="shared" si="36"/>
        <v>1686.6</v>
      </c>
      <c r="I626" s="17">
        <f t="shared" si="37"/>
        <v>1892.86</v>
      </c>
      <c r="J626" s="17">
        <f t="shared" si="38"/>
        <v>2117.12</v>
      </c>
      <c r="K626" s="32">
        <f t="shared" si="39"/>
        <v>2435.25</v>
      </c>
    </row>
    <row r="627" spans="1:11" s="15" customFormat="1" ht="14.25" customHeight="1">
      <c r="A627" s="31">
        <v>42700</v>
      </c>
      <c r="B627" s="16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1">
        <v>49.58</v>
      </c>
      <c r="H627" s="17">
        <f t="shared" si="36"/>
        <v>1687.7099999999998</v>
      </c>
      <c r="I627" s="17">
        <f t="shared" si="37"/>
        <v>1893.9699999999998</v>
      </c>
      <c r="J627" s="17">
        <f t="shared" si="38"/>
        <v>2118.2299999999996</v>
      </c>
      <c r="K627" s="32">
        <f t="shared" si="39"/>
        <v>2436.3599999999997</v>
      </c>
    </row>
    <row r="628" spans="1:11" s="15" customFormat="1" ht="14.25" customHeight="1">
      <c r="A628" s="31">
        <v>42700</v>
      </c>
      <c r="B628" s="16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1">
        <v>51.19</v>
      </c>
      <c r="H628" s="17">
        <f t="shared" si="36"/>
        <v>1740.29</v>
      </c>
      <c r="I628" s="17">
        <f t="shared" si="37"/>
        <v>1946.55</v>
      </c>
      <c r="J628" s="17">
        <f t="shared" si="38"/>
        <v>2170.81</v>
      </c>
      <c r="K628" s="32">
        <f t="shared" si="39"/>
        <v>2488.94</v>
      </c>
    </row>
    <row r="629" spans="1:11" s="15" customFormat="1" ht="14.25" customHeight="1">
      <c r="A629" s="31">
        <v>42700</v>
      </c>
      <c r="B629" s="16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1">
        <v>50.84</v>
      </c>
      <c r="H629" s="17">
        <f t="shared" si="36"/>
        <v>1728.76</v>
      </c>
      <c r="I629" s="17">
        <f t="shared" si="37"/>
        <v>1935.02</v>
      </c>
      <c r="J629" s="17">
        <f t="shared" si="38"/>
        <v>2159.2799999999997</v>
      </c>
      <c r="K629" s="32">
        <f t="shared" si="39"/>
        <v>2477.41</v>
      </c>
    </row>
    <row r="630" spans="1:11" s="15" customFormat="1" ht="14.25" customHeight="1">
      <c r="A630" s="31">
        <v>42700</v>
      </c>
      <c r="B630" s="16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1">
        <v>49.81</v>
      </c>
      <c r="H630" s="17">
        <f t="shared" si="36"/>
        <v>1695.2</v>
      </c>
      <c r="I630" s="17">
        <f t="shared" si="37"/>
        <v>1901.46</v>
      </c>
      <c r="J630" s="17">
        <f t="shared" si="38"/>
        <v>2125.72</v>
      </c>
      <c r="K630" s="32">
        <f t="shared" si="39"/>
        <v>2443.85</v>
      </c>
    </row>
    <row r="631" spans="1:11" s="15" customFormat="1" ht="14.25" customHeight="1">
      <c r="A631" s="31">
        <v>42700</v>
      </c>
      <c r="B631" s="16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1">
        <v>46.69</v>
      </c>
      <c r="H631" s="17">
        <f t="shared" si="36"/>
        <v>1593.41</v>
      </c>
      <c r="I631" s="17">
        <f t="shared" si="37"/>
        <v>1799.67</v>
      </c>
      <c r="J631" s="17">
        <f t="shared" si="38"/>
        <v>2023.93</v>
      </c>
      <c r="K631" s="32">
        <f t="shared" si="39"/>
        <v>2342.06</v>
      </c>
    </row>
    <row r="632" spans="1:11" s="15" customFormat="1" ht="14.25" customHeight="1">
      <c r="A632" s="31">
        <v>42700</v>
      </c>
      <c r="B632" s="16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1">
        <v>41.84</v>
      </c>
      <c r="H632" s="17">
        <f t="shared" si="36"/>
        <v>1435.27</v>
      </c>
      <c r="I632" s="17">
        <f t="shared" si="37"/>
        <v>1641.53</v>
      </c>
      <c r="J632" s="17">
        <f t="shared" si="38"/>
        <v>1865.79</v>
      </c>
      <c r="K632" s="32">
        <f t="shared" si="39"/>
        <v>2183.92</v>
      </c>
    </row>
    <row r="633" spans="1:11" s="15" customFormat="1" ht="14.25" customHeight="1">
      <c r="A633" s="31">
        <v>42701</v>
      </c>
      <c r="B633" s="16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1">
        <v>35.71</v>
      </c>
      <c r="H633" s="17">
        <f t="shared" si="36"/>
        <v>1235.52</v>
      </c>
      <c r="I633" s="17">
        <f t="shared" si="37"/>
        <v>1441.78</v>
      </c>
      <c r="J633" s="17">
        <f t="shared" si="38"/>
        <v>1666.04</v>
      </c>
      <c r="K633" s="32">
        <f t="shared" si="39"/>
        <v>1984.17</v>
      </c>
    </row>
    <row r="634" spans="1:11" s="15" customFormat="1" ht="14.25" customHeight="1">
      <c r="A634" s="31">
        <v>42701</v>
      </c>
      <c r="B634" s="16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1">
        <v>32.3</v>
      </c>
      <c r="H634" s="17">
        <f t="shared" si="36"/>
        <v>1124.41</v>
      </c>
      <c r="I634" s="17">
        <f t="shared" si="37"/>
        <v>1330.67</v>
      </c>
      <c r="J634" s="17">
        <f t="shared" si="38"/>
        <v>1554.93</v>
      </c>
      <c r="K634" s="32">
        <f t="shared" si="39"/>
        <v>1873.06</v>
      </c>
    </row>
    <row r="635" spans="1:11" s="15" customFormat="1" ht="14.25" customHeight="1">
      <c r="A635" s="31">
        <v>42701</v>
      </c>
      <c r="B635" s="16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1">
        <v>28.98</v>
      </c>
      <c r="H635" s="17">
        <f t="shared" si="36"/>
        <v>1016.04</v>
      </c>
      <c r="I635" s="17">
        <f t="shared" si="37"/>
        <v>1222.3</v>
      </c>
      <c r="J635" s="17">
        <f t="shared" si="38"/>
        <v>1446.56</v>
      </c>
      <c r="K635" s="32">
        <f t="shared" si="39"/>
        <v>1764.69</v>
      </c>
    </row>
    <row r="636" spans="1:11" s="15" customFormat="1" ht="14.25" customHeight="1">
      <c r="A636" s="31">
        <v>42701</v>
      </c>
      <c r="B636" s="16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1">
        <v>28.53</v>
      </c>
      <c r="H636" s="17">
        <f t="shared" si="36"/>
        <v>1001.37</v>
      </c>
      <c r="I636" s="17">
        <f t="shared" si="37"/>
        <v>1207.6299999999999</v>
      </c>
      <c r="J636" s="17">
        <f t="shared" si="38"/>
        <v>1431.8899999999999</v>
      </c>
      <c r="K636" s="32">
        <f t="shared" si="39"/>
        <v>1750.02</v>
      </c>
    </row>
    <row r="637" spans="1:11" s="15" customFormat="1" ht="14.25" customHeight="1">
      <c r="A637" s="31">
        <v>42701</v>
      </c>
      <c r="B637" s="16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1">
        <v>30.9</v>
      </c>
      <c r="H637" s="17">
        <f t="shared" si="36"/>
        <v>1078.6499999999999</v>
      </c>
      <c r="I637" s="17">
        <f t="shared" si="37"/>
        <v>1284.9099999999999</v>
      </c>
      <c r="J637" s="17">
        <f t="shared" si="38"/>
        <v>1509.1699999999998</v>
      </c>
      <c r="K637" s="32">
        <f t="shared" si="39"/>
        <v>1827.3</v>
      </c>
    </row>
    <row r="638" spans="1:11" s="15" customFormat="1" ht="14.25" customHeight="1">
      <c r="A638" s="31">
        <v>42701</v>
      </c>
      <c r="B638" s="16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1">
        <v>35.14</v>
      </c>
      <c r="H638" s="17">
        <f t="shared" si="36"/>
        <v>1216.93</v>
      </c>
      <c r="I638" s="17">
        <f t="shared" si="37"/>
        <v>1423.19</v>
      </c>
      <c r="J638" s="17">
        <f t="shared" si="38"/>
        <v>1647.45</v>
      </c>
      <c r="K638" s="32">
        <f t="shared" si="39"/>
        <v>1965.58</v>
      </c>
    </row>
    <row r="639" spans="1:11" s="15" customFormat="1" ht="14.25" customHeight="1">
      <c r="A639" s="31">
        <v>42701</v>
      </c>
      <c r="B639" s="16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1">
        <v>41.34</v>
      </c>
      <c r="H639" s="17">
        <f t="shared" si="36"/>
        <v>1419.2099999999998</v>
      </c>
      <c r="I639" s="17">
        <f t="shared" si="37"/>
        <v>1625.4699999999998</v>
      </c>
      <c r="J639" s="17">
        <f t="shared" si="38"/>
        <v>1849.7299999999998</v>
      </c>
      <c r="K639" s="32">
        <f t="shared" si="39"/>
        <v>2167.8599999999997</v>
      </c>
    </row>
    <row r="640" spans="1:11" s="15" customFormat="1" ht="14.25" customHeight="1">
      <c r="A640" s="31">
        <v>42701</v>
      </c>
      <c r="B640" s="16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1">
        <v>47.62</v>
      </c>
      <c r="H640" s="17">
        <f t="shared" si="36"/>
        <v>1623.6599999999999</v>
      </c>
      <c r="I640" s="17">
        <f t="shared" si="37"/>
        <v>1829.9199999999998</v>
      </c>
      <c r="J640" s="17">
        <f t="shared" si="38"/>
        <v>2054.18</v>
      </c>
      <c r="K640" s="32">
        <f t="shared" si="39"/>
        <v>2372.31</v>
      </c>
    </row>
    <row r="641" spans="1:11" s="15" customFormat="1" ht="14.25" customHeight="1">
      <c r="A641" s="31">
        <v>42701</v>
      </c>
      <c r="B641" s="16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1">
        <v>50.27</v>
      </c>
      <c r="H641" s="17">
        <f t="shared" si="36"/>
        <v>1710.16</v>
      </c>
      <c r="I641" s="17">
        <f t="shared" si="37"/>
        <v>1916.42</v>
      </c>
      <c r="J641" s="17">
        <f t="shared" si="38"/>
        <v>2140.68</v>
      </c>
      <c r="K641" s="32">
        <f t="shared" si="39"/>
        <v>2458.81</v>
      </c>
    </row>
    <row r="642" spans="1:11" s="15" customFormat="1" ht="14.25" customHeight="1">
      <c r="A642" s="31">
        <v>42701</v>
      </c>
      <c r="B642" s="16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1">
        <v>51.5</v>
      </c>
      <c r="H642" s="17">
        <f t="shared" si="36"/>
        <v>1750.17</v>
      </c>
      <c r="I642" s="17">
        <f t="shared" si="37"/>
        <v>1956.43</v>
      </c>
      <c r="J642" s="17">
        <f t="shared" si="38"/>
        <v>2180.69</v>
      </c>
      <c r="K642" s="32">
        <f t="shared" si="39"/>
        <v>2498.82</v>
      </c>
    </row>
    <row r="643" spans="1:11" s="15" customFormat="1" ht="14.25" customHeight="1">
      <c r="A643" s="31">
        <v>42701</v>
      </c>
      <c r="B643" s="16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1">
        <v>52.12</v>
      </c>
      <c r="H643" s="17">
        <f t="shared" si="36"/>
        <v>1770.4799999999998</v>
      </c>
      <c r="I643" s="17">
        <f t="shared" si="37"/>
        <v>1976.7399999999998</v>
      </c>
      <c r="J643" s="17">
        <f t="shared" si="38"/>
        <v>2200.9999999999995</v>
      </c>
      <c r="K643" s="32">
        <f t="shared" si="39"/>
        <v>2519.1299999999997</v>
      </c>
    </row>
    <row r="644" spans="1:11" s="15" customFormat="1" ht="14.25" customHeight="1">
      <c r="A644" s="31">
        <v>42701</v>
      </c>
      <c r="B644" s="16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1">
        <v>51.65</v>
      </c>
      <c r="H644" s="17">
        <f t="shared" si="36"/>
        <v>1755.1200000000001</v>
      </c>
      <c r="I644" s="17">
        <f t="shared" si="37"/>
        <v>1961.38</v>
      </c>
      <c r="J644" s="17">
        <f t="shared" si="38"/>
        <v>2185.64</v>
      </c>
      <c r="K644" s="32">
        <f t="shared" si="39"/>
        <v>2503.77</v>
      </c>
    </row>
    <row r="645" spans="1:11" s="15" customFormat="1" ht="14.25" customHeight="1">
      <c r="A645" s="31">
        <v>42701</v>
      </c>
      <c r="B645" s="16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1">
        <v>51</v>
      </c>
      <c r="H645" s="17">
        <f t="shared" si="36"/>
        <v>1733.86</v>
      </c>
      <c r="I645" s="17">
        <f t="shared" si="37"/>
        <v>1940.12</v>
      </c>
      <c r="J645" s="17">
        <f t="shared" si="38"/>
        <v>2164.3799999999997</v>
      </c>
      <c r="K645" s="32">
        <f t="shared" si="39"/>
        <v>2482.5099999999998</v>
      </c>
    </row>
    <row r="646" spans="1:11" s="15" customFormat="1" ht="14.25" customHeight="1">
      <c r="A646" s="31">
        <v>42701</v>
      </c>
      <c r="B646" s="16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1">
        <v>51.15</v>
      </c>
      <c r="H646" s="17">
        <f t="shared" si="36"/>
        <v>1738.78</v>
      </c>
      <c r="I646" s="17">
        <f t="shared" si="37"/>
        <v>1945.04</v>
      </c>
      <c r="J646" s="17">
        <f t="shared" si="38"/>
        <v>2169.2999999999997</v>
      </c>
      <c r="K646" s="32">
        <f t="shared" si="39"/>
        <v>2487.43</v>
      </c>
    </row>
    <row r="647" spans="1:11" s="15" customFormat="1" ht="14.25" customHeight="1">
      <c r="A647" s="31">
        <v>42701</v>
      </c>
      <c r="B647" s="16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1">
        <v>51.4</v>
      </c>
      <c r="H647" s="17">
        <f t="shared" si="36"/>
        <v>1746.93</v>
      </c>
      <c r="I647" s="17">
        <f t="shared" si="37"/>
        <v>1953.19</v>
      </c>
      <c r="J647" s="17">
        <f t="shared" si="38"/>
        <v>2177.45</v>
      </c>
      <c r="K647" s="32">
        <f t="shared" si="39"/>
        <v>2495.58</v>
      </c>
    </row>
    <row r="648" spans="1:11" s="15" customFormat="1" ht="14.25" customHeight="1">
      <c r="A648" s="31">
        <v>42701</v>
      </c>
      <c r="B648" s="16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1">
        <v>51.4</v>
      </c>
      <c r="H648" s="17">
        <f t="shared" si="36"/>
        <v>1746.99</v>
      </c>
      <c r="I648" s="17">
        <f t="shared" si="37"/>
        <v>1953.25</v>
      </c>
      <c r="J648" s="17">
        <f t="shared" si="38"/>
        <v>2177.5099999999998</v>
      </c>
      <c r="K648" s="32">
        <f t="shared" si="39"/>
        <v>2495.64</v>
      </c>
    </row>
    <row r="649" spans="1:11" s="15" customFormat="1" ht="14.25" customHeight="1">
      <c r="A649" s="31">
        <v>42701</v>
      </c>
      <c r="B649" s="16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1">
        <v>50.91</v>
      </c>
      <c r="H649" s="17">
        <f t="shared" si="36"/>
        <v>1731.18</v>
      </c>
      <c r="I649" s="17">
        <f t="shared" si="37"/>
        <v>1937.44</v>
      </c>
      <c r="J649" s="17">
        <f t="shared" si="38"/>
        <v>2161.7</v>
      </c>
      <c r="K649" s="32">
        <f t="shared" si="39"/>
        <v>2479.83</v>
      </c>
    </row>
    <row r="650" spans="1:11" s="15" customFormat="1" ht="14.25" customHeight="1">
      <c r="A650" s="31">
        <v>42701</v>
      </c>
      <c r="B650" s="16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1">
        <v>50.74</v>
      </c>
      <c r="H650" s="17">
        <f aca="true" t="shared" si="40" ref="H650:H713">SUM($F650,$G650,$N$5,$N$7)</f>
        <v>1725.45</v>
      </c>
      <c r="I650" s="17">
        <f aca="true" t="shared" si="41" ref="I650:I713">SUM($F650,$G650,$O$5,$O$7)</f>
        <v>1931.71</v>
      </c>
      <c r="J650" s="17">
        <f aca="true" t="shared" si="42" ref="J650:J713">SUM($F650,$G650,$P$5,$P$7)</f>
        <v>2155.97</v>
      </c>
      <c r="K650" s="32">
        <f aca="true" t="shared" si="43" ref="K650:K713">SUM($F650,$G650,$Q$5,$Q$7)</f>
        <v>2474.1</v>
      </c>
    </row>
    <row r="651" spans="1:11" s="15" customFormat="1" ht="14.25" customHeight="1">
      <c r="A651" s="31">
        <v>42701</v>
      </c>
      <c r="B651" s="16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1">
        <v>51.47</v>
      </c>
      <c r="H651" s="17">
        <f t="shared" si="40"/>
        <v>1749.3700000000001</v>
      </c>
      <c r="I651" s="17">
        <f t="shared" si="41"/>
        <v>1955.63</v>
      </c>
      <c r="J651" s="17">
        <f t="shared" si="42"/>
        <v>2179.89</v>
      </c>
      <c r="K651" s="32">
        <f t="shared" si="43"/>
        <v>2498.02</v>
      </c>
    </row>
    <row r="652" spans="1:11" s="15" customFormat="1" ht="14.25" customHeight="1">
      <c r="A652" s="31">
        <v>42701</v>
      </c>
      <c r="B652" s="16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1">
        <v>52.02</v>
      </c>
      <c r="H652" s="17">
        <f t="shared" si="40"/>
        <v>1767.12</v>
      </c>
      <c r="I652" s="17">
        <f t="shared" si="41"/>
        <v>1973.3799999999999</v>
      </c>
      <c r="J652" s="17">
        <f t="shared" si="42"/>
        <v>2197.64</v>
      </c>
      <c r="K652" s="32">
        <f t="shared" si="43"/>
        <v>2515.77</v>
      </c>
    </row>
    <row r="653" spans="1:11" s="15" customFormat="1" ht="14.25" customHeight="1">
      <c r="A653" s="31">
        <v>42701</v>
      </c>
      <c r="B653" s="16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1">
        <v>51.96</v>
      </c>
      <c r="H653" s="17">
        <f t="shared" si="40"/>
        <v>1765.17</v>
      </c>
      <c r="I653" s="17">
        <f t="shared" si="41"/>
        <v>1971.43</v>
      </c>
      <c r="J653" s="17">
        <f t="shared" si="42"/>
        <v>2195.69</v>
      </c>
      <c r="K653" s="32">
        <f t="shared" si="43"/>
        <v>2513.82</v>
      </c>
    </row>
    <row r="654" spans="1:11" s="15" customFormat="1" ht="14.25" customHeight="1">
      <c r="A654" s="31">
        <v>42701</v>
      </c>
      <c r="B654" s="16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1">
        <v>51.71</v>
      </c>
      <c r="H654" s="17">
        <f t="shared" si="40"/>
        <v>1757.14</v>
      </c>
      <c r="I654" s="17">
        <f t="shared" si="41"/>
        <v>1963.4</v>
      </c>
      <c r="J654" s="17">
        <f t="shared" si="42"/>
        <v>2187.66</v>
      </c>
      <c r="K654" s="32">
        <f t="shared" si="43"/>
        <v>2505.79</v>
      </c>
    </row>
    <row r="655" spans="1:11" s="15" customFormat="1" ht="14.25" customHeight="1">
      <c r="A655" s="31">
        <v>42701</v>
      </c>
      <c r="B655" s="16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1">
        <v>49.75</v>
      </c>
      <c r="H655" s="17">
        <f t="shared" si="40"/>
        <v>1693.09</v>
      </c>
      <c r="I655" s="17">
        <f t="shared" si="41"/>
        <v>1899.35</v>
      </c>
      <c r="J655" s="17">
        <f t="shared" si="42"/>
        <v>2123.6099999999997</v>
      </c>
      <c r="K655" s="32">
        <f t="shared" si="43"/>
        <v>2441.74</v>
      </c>
    </row>
    <row r="656" spans="1:11" s="15" customFormat="1" ht="14.25" customHeight="1">
      <c r="A656" s="31">
        <v>42701</v>
      </c>
      <c r="B656" s="16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1">
        <v>40.04</v>
      </c>
      <c r="H656" s="17">
        <f t="shared" si="40"/>
        <v>1376.8</v>
      </c>
      <c r="I656" s="17">
        <f t="shared" si="41"/>
        <v>1583.06</v>
      </c>
      <c r="J656" s="17">
        <f t="shared" si="42"/>
        <v>1807.32</v>
      </c>
      <c r="K656" s="32">
        <f t="shared" si="43"/>
        <v>2125.45</v>
      </c>
    </row>
    <row r="657" spans="1:11" s="15" customFormat="1" ht="14.25" customHeight="1">
      <c r="A657" s="31">
        <v>42702</v>
      </c>
      <c r="B657" s="16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1">
        <v>48.25</v>
      </c>
      <c r="H657" s="17">
        <f t="shared" si="40"/>
        <v>1644.34</v>
      </c>
      <c r="I657" s="17">
        <f t="shared" si="41"/>
        <v>1850.6</v>
      </c>
      <c r="J657" s="17">
        <f t="shared" si="42"/>
        <v>2074.8599999999997</v>
      </c>
      <c r="K657" s="32">
        <f t="shared" si="43"/>
        <v>2392.99</v>
      </c>
    </row>
    <row r="658" spans="1:11" s="15" customFormat="1" ht="14.25" customHeight="1">
      <c r="A658" s="31">
        <v>42702</v>
      </c>
      <c r="B658" s="16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1">
        <v>42.61</v>
      </c>
      <c r="H658" s="17">
        <f t="shared" si="40"/>
        <v>1460.4399999999998</v>
      </c>
      <c r="I658" s="17">
        <f t="shared" si="41"/>
        <v>1666.6999999999998</v>
      </c>
      <c r="J658" s="17">
        <f t="shared" si="42"/>
        <v>1890.9599999999998</v>
      </c>
      <c r="K658" s="32">
        <f t="shared" si="43"/>
        <v>2209.0899999999997</v>
      </c>
    </row>
    <row r="659" spans="1:11" s="15" customFormat="1" ht="14.25" customHeight="1">
      <c r="A659" s="31">
        <v>42702</v>
      </c>
      <c r="B659" s="16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1">
        <v>30.78</v>
      </c>
      <c r="H659" s="17">
        <f t="shared" si="40"/>
        <v>1074.75</v>
      </c>
      <c r="I659" s="17">
        <f t="shared" si="41"/>
        <v>1281.01</v>
      </c>
      <c r="J659" s="17">
        <f t="shared" si="42"/>
        <v>1505.27</v>
      </c>
      <c r="K659" s="32">
        <f t="shared" si="43"/>
        <v>1823.4</v>
      </c>
    </row>
    <row r="660" spans="1:11" s="15" customFormat="1" ht="14.25" customHeight="1">
      <c r="A660" s="31">
        <v>42702</v>
      </c>
      <c r="B660" s="16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1">
        <v>29.29</v>
      </c>
      <c r="H660" s="17">
        <f t="shared" si="40"/>
        <v>1026.24</v>
      </c>
      <c r="I660" s="17">
        <f t="shared" si="41"/>
        <v>1232.5</v>
      </c>
      <c r="J660" s="17">
        <f t="shared" si="42"/>
        <v>1456.76</v>
      </c>
      <c r="K660" s="32">
        <f t="shared" si="43"/>
        <v>1774.8899999999999</v>
      </c>
    </row>
    <row r="661" spans="1:11" s="15" customFormat="1" ht="14.25" customHeight="1">
      <c r="A661" s="31">
        <v>42702</v>
      </c>
      <c r="B661" s="16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1">
        <v>40.22</v>
      </c>
      <c r="H661" s="17">
        <f t="shared" si="40"/>
        <v>1382.6</v>
      </c>
      <c r="I661" s="17">
        <f t="shared" si="41"/>
        <v>1588.86</v>
      </c>
      <c r="J661" s="17">
        <f t="shared" si="42"/>
        <v>1813.12</v>
      </c>
      <c r="K661" s="32">
        <f t="shared" si="43"/>
        <v>2131.25</v>
      </c>
    </row>
    <row r="662" spans="1:11" s="15" customFormat="1" ht="14.25" customHeight="1">
      <c r="A662" s="31">
        <v>42702</v>
      </c>
      <c r="B662" s="16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1">
        <v>41.67</v>
      </c>
      <c r="H662" s="17">
        <f t="shared" si="40"/>
        <v>1429.8400000000001</v>
      </c>
      <c r="I662" s="17">
        <f t="shared" si="41"/>
        <v>1636.1000000000001</v>
      </c>
      <c r="J662" s="17">
        <f t="shared" si="42"/>
        <v>1860.3600000000001</v>
      </c>
      <c r="K662" s="32">
        <f t="shared" si="43"/>
        <v>2178.4900000000002</v>
      </c>
    </row>
    <row r="663" spans="1:11" s="15" customFormat="1" ht="14.25" customHeight="1">
      <c r="A663" s="31">
        <v>42702</v>
      </c>
      <c r="B663" s="16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1">
        <v>41.1</v>
      </c>
      <c r="H663" s="17">
        <f t="shared" si="40"/>
        <v>1411.29</v>
      </c>
      <c r="I663" s="17">
        <f t="shared" si="41"/>
        <v>1617.55</v>
      </c>
      <c r="J663" s="17">
        <f t="shared" si="42"/>
        <v>1841.81</v>
      </c>
      <c r="K663" s="32">
        <f t="shared" si="43"/>
        <v>2159.94</v>
      </c>
    </row>
    <row r="664" spans="1:11" s="15" customFormat="1" ht="14.25" customHeight="1">
      <c r="A664" s="31">
        <v>42702</v>
      </c>
      <c r="B664" s="16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1">
        <v>48.97</v>
      </c>
      <c r="H664" s="17">
        <f t="shared" si="40"/>
        <v>1667.78</v>
      </c>
      <c r="I664" s="17">
        <f t="shared" si="41"/>
        <v>1874.04</v>
      </c>
      <c r="J664" s="17">
        <f t="shared" si="42"/>
        <v>2098.2999999999997</v>
      </c>
      <c r="K664" s="32">
        <f t="shared" si="43"/>
        <v>2416.43</v>
      </c>
    </row>
    <row r="665" spans="1:11" s="15" customFormat="1" ht="14.25" customHeight="1">
      <c r="A665" s="31">
        <v>42702</v>
      </c>
      <c r="B665" s="16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1">
        <v>50.64</v>
      </c>
      <c r="H665" s="17">
        <f t="shared" si="40"/>
        <v>1722.14</v>
      </c>
      <c r="I665" s="17">
        <f t="shared" si="41"/>
        <v>1928.4</v>
      </c>
      <c r="J665" s="17">
        <f t="shared" si="42"/>
        <v>2152.66</v>
      </c>
      <c r="K665" s="32">
        <f t="shared" si="43"/>
        <v>2470.79</v>
      </c>
    </row>
    <row r="666" spans="1:11" s="15" customFormat="1" ht="14.25" customHeight="1">
      <c r="A666" s="31">
        <v>42702</v>
      </c>
      <c r="B666" s="16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1">
        <v>52.19</v>
      </c>
      <c r="H666" s="17">
        <f t="shared" si="40"/>
        <v>1772.8500000000001</v>
      </c>
      <c r="I666" s="17">
        <f t="shared" si="41"/>
        <v>1979.1100000000001</v>
      </c>
      <c r="J666" s="17">
        <f t="shared" si="42"/>
        <v>2203.37</v>
      </c>
      <c r="K666" s="32">
        <f t="shared" si="43"/>
        <v>2521.5</v>
      </c>
    </row>
    <row r="667" spans="1:11" s="15" customFormat="1" ht="14.25" customHeight="1">
      <c r="A667" s="31">
        <v>42702</v>
      </c>
      <c r="B667" s="16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1">
        <v>52.31</v>
      </c>
      <c r="H667" s="17">
        <f t="shared" si="40"/>
        <v>1776.55</v>
      </c>
      <c r="I667" s="17">
        <f t="shared" si="41"/>
        <v>1982.81</v>
      </c>
      <c r="J667" s="17">
        <f t="shared" si="42"/>
        <v>2207.0699999999997</v>
      </c>
      <c r="K667" s="32">
        <f t="shared" si="43"/>
        <v>2525.2</v>
      </c>
    </row>
    <row r="668" spans="1:11" s="15" customFormat="1" ht="14.25" customHeight="1">
      <c r="A668" s="31">
        <v>42702</v>
      </c>
      <c r="B668" s="16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1">
        <v>52.32</v>
      </c>
      <c r="H668" s="17">
        <f t="shared" si="40"/>
        <v>1776.97</v>
      </c>
      <c r="I668" s="17">
        <f t="shared" si="41"/>
        <v>1983.23</v>
      </c>
      <c r="J668" s="17">
        <f t="shared" si="42"/>
        <v>2207.49</v>
      </c>
      <c r="K668" s="32">
        <f t="shared" si="43"/>
        <v>2525.62</v>
      </c>
    </row>
    <row r="669" spans="1:11" s="15" customFormat="1" ht="14.25" customHeight="1">
      <c r="A669" s="31">
        <v>42702</v>
      </c>
      <c r="B669" s="16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1">
        <v>52.15</v>
      </c>
      <c r="H669" s="17">
        <f t="shared" si="40"/>
        <v>1771.39</v>
      </c>
      <c r="I669" s="17">
        <f t="shared" si="41"/>
        <v>1977.65</v>
      </c>
      <c r="J669" s="17">
        <f t="shared" si="42"/>
        <v>2201.91</v>
      </c>
      <c r="K669" s="32">
        <f t="shared" si="43"/>
        <v>2520.04</v>
      </c>
    </row>
    <row r="670" spans="1:11" s="15" customFormat="1" ht="14.25" customHeight="1">
      <c r="A670" s="31">
        <v>42702</v>
      </c>
      <c r="B670" s="16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1">
        <v>52.11</v>
      </c>
      <c r="H670" s="17">
        <f t="shared" si="40"/>
        <v>1770.1399999999999</v>
      </c>
      <c r="I670" s="17">
        <f t="shared" si="41"/>
        <v>1976.3999999999999</v>
      </c>
      <c r="J670" s="17">
        <f t="shared" si="42"/>
        <v>2200.66</v>
      </c>
      <c r="K670" s="32">
        <f t="shared" si="43"/>
        <v>2518.79</v>
      </c>
    </row>
    <row r="671" spans="1:11" s="15" customFormat="1" ht="14.25" customHeight="1">
      <c r="A671" s="31">
        <v>42702</v>
      </c>
      <c r="B671" s="16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1">
        <v>52.12</v>
      </c>
      <c r="H671" s="17">
        <f t="shared" si="40"/>
        <v>1770.4899999999998</v>
      </c>
      <c r="I671" s="17">
        <f t="shared" si="41"/>
        <v>1976.7499999999998</v>
      </c>
      <c r="J671" s="17">
        <f t="shared" si="42"/>
        <v>2201.0099999999998</v>
      </c>
      <c r="K671" s="32">
        <f t="shared" si="43"/>
        <v>2519.14</v>
      </c>
    </row>
    <row r="672" spans="1:11" s="15" customFormat="1" ht="14.25" customHeight="1">
      <c r="A672" s="31">
        <v>42702</v>
      </c>
      <c r="B672" s="16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1">
        <v>52.11</v>
      </c>
      <c r="H672" s="17">
        <f t="shared" si="40"/>
        <v>1770.07</v>
      </c>
      <c r="I672" s="17">
        <f t="shared" si="41"/>
        <v>1976.33</v>
      </c>
      <c r="J672" s="17">
        <f t="shared" si="42"/>
        <v>2200.5899999999997</v>
      </c>
      <c r="K672" s="32">
        <f t="shared" si="43"/>
        <v>2518.72</v>
      </c>
    </row>
    <row r="673" spans="1:11" s="15" customFormat="1" ht="14.25" customHeight="1">
      <c r="A673" s="31">
        <v>42702</v>
      </c>
      <c r="B673" s="16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1">
        <v>52.1</v>
      </c>
      <c r="H673" s="17">
        <f t="shared" si="40"/>
        <v>1769.9599999999998</v>
      </c>
      <c r="I673" s="17">
        <f t="shared" si="41"/>
        <v>1976.2199999999998</v>
      </c>
      <c r="J673" s="17">
        <f t="shared" si="42"/>
        <v>2200.4799999999996</v>
      </c>
      <c r="K673" s="32">
        <f t="shared" si="43"/>
        <v>2518.6099999999997</v>
      </c>
    </row>
    <row r="674" spans="1:11" s="15" customFormat="1" ht="14.25" customHeight="1">
      <c r="A674" s="31">
        <v>42702</v>
      </c>
      <c r="B674" s="16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1">
        <v>51.91</v>
      </c>
      <c r="H674" s="17">
        <f t="shared" si="40"/>
        <v>1763.51</v>
      </c>
      <c r="I674" s="17">
        <f t="shared" si="41"/>
        <v>1969.77</v>
      </c>
      <c r="J674" s="17">
        <f t="shared" si="42"/>
        <v>2194.0299999999997</v>
      </c>
      <c r="K674" s="32">
        <f t="shared" si="43"/>
        <v>2512.16</v>
      </c>
    </row>
    <row r="675" spans="1:11" s="15" customFormat="1" ht="14.25" customHeight="1">
      <c r="A675" s="31">
        <v>42702</v>
      </c>
      <c r="B675" s="16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1">
        <v>51.66</v>
      </c>
      <c r="H675" s="17">
        <f t="shared" si="40"/>
        <v>1755.44</v>
      </c>
      <c r="I675" s="17">
        <f t="shared" si="41"/>
        <v>1961.7</v>
      </c>
      <c r="J675" s="17">
        <f t="shared" si="42"/>
        <v>2185.96</v>
      </c>
      <c r="K675" s="32">
        <f t="shared" si="43"/>
        <v>2504.09</v>
      </c>
    </row>
    <row r="676" spans="1:11" s="15" customFormat="1" ht="14.25" customHeight="1">
      <c r="A676" s="31">
        <v>42702</v>
      </c>
      <c r="B676" s="16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1">
        <v>51.85</v>
      </c>
      <c r="H676" s="17">
        <f t="shared" si="40"/>
        <v>1761.6</v>
      </c>
      <c r="I676" s="17">
        <f t="shared" si="41"/>
        <v>1967.86</v>
      </c>
      <c r="J676" s="17">
        <f t="shared" si="42"/>
        <v>2192.12</v>
      </c>
      <c r="K676" s="32">
        <f t="shared" si="43"/>
        <v>2510.25</v>
      </c>
    </row>
    <row r="677" spans="1:11" s="15" customFormat="1" ht="14.25" customHeight="1">
      <c r="A677" s="31">
        <v>42702</v>
      </c>
      <c r="B677" s="16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1">
        <v>52.4</v>
      </c>
      <c r="H677" s="17">
        <f t="shared" si="40"/>
        <v>1779.5800000000002</v>
      </c>
      <c r="I677" s="17">
        <f t="shared" si="41"/>
        <v>1985.8400000000001</v>
      </c>
      <c r="J677" s="17">
        <f t="shared" si="42"/>
        <v>2210.1</v>
      </c>
      <c r="K677" s="32">
        <f t="shared" si="43"/>
        <v>2528.23</v>
      </c>
    </row>
    <row r="678" spans="1:11" s="15" customFormat="1" ht="14.25" customHeight="1">
      <c r="A678" s="31">
        <v>42702</v>
      </c>
      <c r="B678" s="16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1">
        <v>52.64</v>
      </c>
      <c r="H678" s="17">
        <f t="shared" si="40"/>
        <v>1787.5400000000002</v>
      </c>
      <c r="I678" s="17">
        <f t="shared" si="41"/>
        <v>1993.8000000000002</v>
      </c>
      <c r="J678" s="17">
        <f t="shared" si="42"/>
        <v>2218.06</v>
      </c>
      <c r="K678" s="32">
        <f t="shared" si="43"/>
        <v>2536.19</v>
      </c>
    </row>
    <row r="679" spans="1:11" s="15" customFormat="1" ht="14.25" customHeight="1">
      <c r="A679" s="31">
        <v>42702</v>
      </c>
      <c r="B679" s="16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1">
        <v>50.31</v>
      </c>
      <c r="H679" s="17">
        <f t="shared" si="40"/>
        <v>1711.37</v>
      </c>
      <c r="I679" s="17">
        <f t="shared" si="41"/>
        <v>1917.6299999999999</v>
      </c>
      <c r="J679" s="17">
        <f t="shared" si="42"/>
        <v>2141.89</v>
      </c>
      <c r="K679" s="32">
        <f t="shared" si="43"/>
        <v>2460.02</v>
      </c>
    </row>
    <row r="680" spans="1:11" s="15" customFormat="1" ht="14.25" customHeight="1">
      <c r="A680" s="31">
        <v>42702</v>
      </c>
      <c r="B680" s="16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1">
        <v>48.91</v>
      </c>
      <c r="H680" s="17">
        <f t="shared" si="40"/>
        <v>1665.9</v>
      </c>
      <c r="I680" s="17">
        <f t="shared" si="41"/>
        <v>1872.16</v>
      </c>
      <c r="J680" s="17">
        <f t="shared" si="42"/>
        <v>2096.42</v>
      </c>
      <c r="K680" s="32">
        <f t="shared" si="43"/>
        <v>2414.55</v>
      </c>
    </row>
    <row r="681" spans="1:11" s="15" customFormat="1" ht="14.25" customHeight="1">
      <c r="A681" s="31">
        <v>42703</v>
      </c>
      <c r="B681" s="16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1">
        <v>36.05</v>
      </c>
      <c r="H681" s="17">
        <f t="shared" si="40"/>
        <v>1246.79</v>
      </c>
      <c r="I681" s="17">
        <f t="shared" si="41"/>
        <v>1453.05</v>
      </c>
      <c r="J681" s="17">
        <f t="shared" si="42"/>
        <v>1677.31</v>
      </c>
      <c r="K681" s="32">
        <f t="shared" si="43"/>
        <v>1995.44</v>
      </c>
    </row>
    <row r="682" spans="1:11" s="15" customFormat="1" ht="14.25" customHeight="1">
      <c r="A682" s="31">
        <v>42703</v>
      </c>
      <c r="B682" s="16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1">
        <v>30.86</v>
      </c>
      <c r="H682" s="17">
        <f t="shared" si="40"/>
        <v>1077.59</v>
      </c>
      <c r="I682" s="17">
        <f t="shared" si="41"/>
        <v>1283.85</v>
      </c>
      <c r="J682" s="17">
        <f t="shared" si="42"/>
        <v>1508.11</v>
      </c>
      <c r="K682" s="32">
        <f t="shared" si="43"/>
        <v>1826.24</v>
      </c>
    </row>
    <row r="683" spans="1:11" s="15" customFormat="1" ht="14.25" customHeight="1">
      <c r="A683" s="31">
        <v>42703</v>
      </c>
      <c r="B683" s="16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1">
        <v>27.85</v>
      </c>
      <c r="H683" s="17">
        <f t="shared" si="40"/>
        <v>979.44</v>
      </c>
      <c r="I683" s="17">
        <f t="shared" si="41"/>
        <v>1185.7</v>
      </c>
      <c r="J683" s="17">
        <f t="shared" si="42"/>
        <v>1409.96</v>
      </c>
      <c r="K683" s="32">
        <f t="shared" si="43"/>
        <v>1728.0900000000001</v>
      </c>
    </row>
    <row r="684" spans="1:11" s="15" customFormat="1" ht="14.25" customHeight="1">
      <c r="A684" s="31">
        <v>42703</v>
      </c>
      <c r="B684" s="16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1">
        <v>27.67</v>
      </c>
      <c r="H684" s="17">
        <f t="shared" si="40"/>
        <v>973.5699999999999</v>
      </c>
      <c r="I684" s="17">
        <f t="shared" si="41"/>
        <v>1179.83</v>
      </c>
      <c r="J684" s="17">
        <f t="shared" si="42"/>
        <v>1404.09</v>
      </c>
      <c r="K684" s="32">
        <f t="shared" si="43"/>
        <v>1722.2199999999998</v>
      </c>
    </row>
    <row r="685" spans="1:11" s="15" customFormat="1" ht="14.25" customHeight="1">
      <c r="A685" s="31">
        <v>42703</v>
      </c>
      <c r="B685" s="16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1">
        <v>29.13</v>
      </c>
      <c r="H685" s="17">
        <f t="shared" si="40"/>
        <v>1020.97</v>
      </c>
      <c r="I685" s="17">
        <f t="shared" si="41"/>
        <v>1227.23</v>
      </c>
      <c r="J685" s="17">
        <f t="shared" si="42"/>
        <v>1451.49</v>
      </c>
      <c r="K685" s="32">
        <f t="shared" si="43"/>
        <v>1769.62</v>
      </c>
    </row>
    <row r="686" spans="1:11" s="15" customFormat="1" ht="14.25" customHeight="1">
      <c r="A686" s="31">
        <v>42703</v>
      </c>
      <c r="B686" s="16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1">
        <v>32.69</v>
      </c>
      <c r="H686" s="17">
        <f t="shared" si="40"/>
        <v>1137.02</v>
      </c>
      <c r="I686" s="17">
        <f t="shared" si="41"/>
        <v>1343.28</v>
      </c>
      <c r="J686" s="17">
        <f t="shared" si="42"/>
        <v>1567.54</v>
      </c>
      <c r="K686" s="32">
        <f t="shared" si="43"/>
        <v>1885.67</v>
      </c>
    </row>
    <row r="687" spans="1:11" s="15" customFormat="1" ht="14.25" customHeight="1">
      <c r="A687" s="31">
        <v>42703</v>
      </c>
      <c r="B687" s="16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1">
        <v>37.51</v>
      </c>
      <c r="H687" s="17">
        <f t="shared" si="40"/>
        <v>1294.33</v>
      </c>
      <c r="I687" s="17">
        <f t="shared" si="41"/>
        <v>1500.59</v>
      </c>
      <c r="J687" s="17">
        <f t="shared" si="42"/>
        <v>1724.85</v>
      </c>
      <c r="K687" s="32">
        <f t="shared" si="43"/>
        <v>2042.98</v>
      </c>
    </row>
    <row r="688" spans="1:11" s="15" customFormat="1" ht="14.25" customHeight="1">
      <c r="A688" s="31">
        <v>42703</v>
      </c>
      <c r="B688" s="16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1">
        <v>47.68</v>
      </c>
      <c r="H688" s="17">
        <f t="shared" si="40"/>
        <v>1625.77</v>
      </c>
      <c r="I688" s="17">
        <f t="shared" si="41"/>
        <v>1832.03</v>
      </c>
      <c r="J688" s="17">
        <f t="shared" si="42"/>
        <v>2056.29</v>
      </c>
      <c r="K688" s="32">
        <f t="shared" si="43"/>
        <v>2374.42</v>
      </c>
    </row>
    <row r="689" spans="1:11" s="15" customFormat="1" ht="14.25" customHeight="1">
      <c r="A689" s="31">
        <v>42703</v>
      </c>
      <c r="B689" s="16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1">
        <v>49.56</v>
      </c>
      <c r="H689" s="17">
        <f t="shared" si="40"/>
        <v>1686.97</v>
      </c>
      <c r="I689" s="17">
        <f t="shared" si="41"/>
        <v>1893.23</v>
      </c>
      <c r="J689" s="17">
        <f t="shared" si="42"/>
        <v>2117.49</v>
      </c>
      <c r="K689" s="32">
        <f t="shared" si="43"/>
        <v>2435.62</v>
      </c>
    </row>
    <row r="690" spans="1:11" s="15" customFormat="1" ht="14.25" customHeight="1">
      <c r="A690" s="31">
        <v>42703</v>
      </c>
      <c r="B690" s="16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1">
        <v>51.26</v>
      </c>
      <c r="H690" s="17">
        <f t="shared" si="40"/>
        <v>1742.61</v>
      </c>
      <c r="I690" s="17">
        <f t="shared" si="41"/>
        <v>1948.87</v>
      </c>
      <c r="J690" s="17">
        <f t="shared" si="42"/>
        <v>2173.1299999999997</v>
      </c>
      <c r="K690" s="32">
        <f t="shared" si="43"/>
        <v>2491.2599999999998</v>
      </c>
    </row>
    <row r="691" spans="1:11" s="15" customFormat="1" ht="14.25" customHeight="1">
      <c r="A691" s="31">
        <v>42703</v>
      </c>
      <c r="B691" s="16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1">
        <v>51.62</v>
      </c>
      <c r="H691" s="17">
        <f t="shared" si="40"/>
        <v>1754.1299999999999</v>
      </c>
      <c r="I691" s="17">
        <f t="shared" si="41"/>
        <v>1960.3899999999999</v>
      </c>
      <c r="J691" s="17">
        <f t="shared" si="42"/>
        <v>2184.6499999999996</v>
      </c>
      <c r="K691" s="32">
        <f t="shared" si="43"/>
        <v>2502.7799999999997</v>
      </c>
    </row>
    <row r="692" spans="1:11" s="15" customFormat="1" ht="14.25" customHeight="1">
      <c r="A692" s="31">
        <v>42703</v>
      </c>
      <c r="B692" s="16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1">
        <v>50.73</v>
      </c>
      <c r="H692" s="17">
        <f t="shared" si="40"/>
        <v>1725.14</v>
      </c>
      <c r="I692" s="17">
        <f t="shared" si="41"/>
        <v>1931.4</v>
      </c>
      <c r="J692" s="17">
        <f t="shared" si="42"/>
        <v>2155.66</v>
      </c>
      <c r="K692" s="32">
        <f t="shared" si="43"/>
        <v>2473.79</v>
      </c>
    </row>
    <row r="693" spans="1:11" s="15" customFormat="1" ht="14.25" customHeight="1">
      <c r="A693" s="31">
        <v>42703</v>
      </c>
      <c r="B693" s="16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1">
        <v>50.16</v>
      </c>
      <c r="H693" s="17">
        <f t="shared" si="40"/>
        <v>1706.74</v>
      </c>
      <c r="I693" s="17">
        <f t="shared" si="41"/>
        <v>1913</v>
      </c>
      <c r="J693" s="17">
        <f t="shared" si="42"/>
        <v>2137.2599999999998</v>
      </c>
      <c r="K693" s="32">
        <f t="shared" si="43"/>
        <v>2455.39</v>
      </c>
    </row>
    <row r="694" spans="1:11" s="15" customFormat="1" ht="14.25" customHeight="1">
      <c r="A694" s="31">
        <v>42703</v>
      </c>
      <c r="B694" s="16">
        <v>13</v>
      </c>
      <c r="C694" s="21">
        <v>1565</v>
      </c>
      <c r="D694" s="21">
        <v>0</v>
      </c>
      <c r="E694" s="21">
        <v>51.2</v>
      </c>
      <c r="F694" s="21">
        <v>1591</v>
      </c>
      <c r="G694" s="21">
        <v>50.35</v>
      </c>
      <c r="H694" s="17">
        <f t="shared" si="40"/>
        <v>1712.86</v>
      </c>
      <c r="I694" s="17">
        <f t="shared" si="41"/>
        <v>1919.12</v>
      </c>
      <c r="J694" s="17">
        <f t="shared" si="42"/>
        <v>2143.3799999999997</v>
      </c>
      <c r="K694" s="32">
        <f t="shared" si="43"/>
        <v>2461.5099999999998</v>
      </c>
    </row>
    <row r="695" spans="1:11" s="15" customFormat="1" ht="14.25" customHeight="1">
      <c r="A695" s="31">
        <v>42703</v>
      </c>
      <c r="B695" s="16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1">
        <v>50.65</v>
      </c>
      <c r="H695" s="17">
        <f t="shared" si="40"/>
        <v>1722.5800000000002</v>
      </c>
      <c r="I695" s="17">
        <f t="shared" si="41"/>
        <v>1928.8400000000001</v>
      </c>
      <c r="J695" s="17">
        <f t="shared" si="42"/>
        <v>2153.1</v>
      </c>
      <c r="K695" s="32">
        <f t="shared" si="43"/>
        <v>2471.23</v>
      </c>
    </row>
    <row r="696" spans="1:11" s="15" customFormat="1" ht="14.25" customHeight="1">
      <c r="A696" s="31">
        <v>42703</v>
      </c>
      <c r="B696" s="16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1">
        <v>50.9</v>
      </c>
      <c r="H696" s="17">
        <f t="shared" si="40"/>
        <v>1730.8600000000001</v>
      </c>
      <c r="I696" s="17">
        <f t="shared" si="41"/>
        <v>1937.1200000000001</v>
      </c>
      <c r="J696" s="17">
        <f t="shared" si="42"/>
        <v>2161.38</v>
      </c>
      <c r="K696" s="32">
        <f t="shared" si="43"/>
        <v>2479.51</v>
      </c>
    </row>
    <row r="697" spans="1:11" s="15" customFormat="1" ht="14.25" customHeight="1">
      <c r="A697" s="31">
        <v>42703</v>
      </c>
      <c r="B697" s="16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1">
        <v>50.05</v>
      </c>
      <c r="H697" s="17">
        <f t="shared" si="40"/>
        <v>1702.87</v>
      </c>
      <c r="I697" s="17">
        <f t="shared" si="41"/>
        <v>1909.1299999999999</v>
      </c>
      <c r="J697" s="17">
        <f t="shared" si="42"/>
        <v>2133.39</v>
      </c>
      <c r="K697" s="32">
        <f t="shared" si="43"/>
        <v>2451.52</v>
      </c>
    </row>
    <row r="698" spans="1:11" s="15" customFormat="1" ht="14.25" customHeight="1">
      <c r="A698" s="31">
        <v>42703</v>
      </c>
      <c r="B698" s="16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1">
        <v>51.19</v>
      </c>
      <c r="H698" s="17">
        <f t="shared" si="40"/>
        <v>1740.15</v>
      </c>
      <c r="I698" s="17">
        <f t="shared" si="41"/>
        <v>1946.41</v>
      </c>
      <c r="J698" s="17">
        <f t="shared" si="42"/>
        <v>2170.67</v>
      </c>
      <c r="K698" s="32">
        <f t="shared" si="43"/>
        <v>2488.8</v>
      </c>
    </row>
    <row r="699" spans="1:11" s="15" customFormat="1" ht="14.25" customHeight="1">
      <c r="A699" s="31">
        <v>42703</v>
      </c>
      <c r="B699" s="16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1">
        <v>51.77</v>
      </c>
      <c r="H699" s="17">
        <f t="shared" si="40"/>
        <v>1758.94</v>
      </c>
      <c r="I699" s="17">
        <f t="shared" si="41"/>
        <v>1965.2</v>
      </c>
      <c r="J699" s="17">
        <f t="shared" si="42"/>
        <v>2189.46</v>
      </c>
      <c r="K699" s="32">
        <f t="shared" si="43"/>
        <v>2507.59</v>
      </c>
    </row>
    <row r="700" spans="1:11" s="15" customFormat="1" ht="14.25" customHeight="1">
      <c r="A700" s="31">
        <v>42703</v>
      </c>
      <c r="B700" s="16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1">
        <v>51.8</v>
      </c>
      <c r="H700" s="17">
        <f t="shared" si="40"/>
        <v>1760.2</v>
      </c>
      <c r="I700" s="17">
        <f t="shared" si="41"/>
        <v>1966.46</v>
      </c>
      <c r="J700" s="17">
        <f t="shared" si="42"/>
        <v>2190.72</v>
      </c>
      <c r="K700" s="32">
        <f t="shared" si="43"/>
        <v>2508.85</v>
      </c>
    </row>
    <row r="701" spans="1:11" s="15" customFormat="1" ht="14.25" customHeight="1">
      <c r="A701" s="31">
        <v>42703</v>
      </c>
      <c r="B701" s="16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1">
        <v>51.87</v>
      </c>
      <c r="H701" s="17">
        <f t="shared" si="40"/>
        <v>1762.31</v>
      </c>
      <c r="I701" s="17">
        <f t="shared" si="41"/>
        <v>1968.57</v>
      </c>
      <c r="J701" s="17">
        <f t="shared" si="42"/>
        <v>2192.83</v>
      </c>
      <c r="K701" s="32">
        <f t="shared" si="43"/>
        <v>2510.96</v>
      </c>
    </row>
    <row r="702" spans="1:11" s="15" customFormat="1" ht="14.25" customHeight="1">
      <c r="A702" s="31">
        <v>42703</v>
      </c>
      <c r="B702" s="16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1">
        <v>52.24</v>
      </c>
      <c r="H702" s="17">
        <f t="shared" si="40"/>
        <v>1774.4</v>
      </c>
      <c r="I702" s="17">
        <f t="shared" si="41"/>
        <v>1980.66</v>
      </c>
      <c r="J702" s="17">
        <f t="shared" si="42"/>
        <v>2204.92</v>
      </c>
      <c r="K702" s="32">
        <f t="shared" si="43"/>
        <v>2523.05</v>
      </c>
    </row>
    <row r="703" spans="1:11" s="15" customFormat="1" ht="14.25" customHeight="1">
      <c r="A703" s="31">
        <v>42703</v>
      </c>
      <c r="B703" s="16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1">
        <v>49.72</v>
      </c>
      <c r="H703" s="17">
        <f t="shared" si="40"/>
        <v>1692.17</v>
      </c>
      <c r="I703" s="17">
        <f t="shared" si="41"/>
        <v>1898.43</v>
      </c>
      <c r="J703" s="17">
        <f t="shared" si="42"/>
        <v>2122.69</v>
      </c>
      <c r="K703" s="32">
        <f t="shared" si="43"/>
        <v>2440.82</v>
      </c>
    </row>
    <row r="704" spans="1:11" s="15" customFormat="1" ht="14.25" customHeight="1">
      <c r="A704" s="31">
        <v>42703</v>
      </c>
      <c r="B704" s="16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1">
        <v>39.72</v>
      </c>
      <c r="H704" s="17">
        <f t="shared" si="40"/>
        <v>1366.15</v>
      </c>
      <c r="I704" s="17">
        <f t="shared" si="41"/>
        <v>1572.41</v>
      </c>
      <c r="J704" s="17">
        <f t="shared" si="42"/>
        <v>1796.67</v>
      </c>
      <c r="K704" s="32">
        <f t="shared" si="43"/>
        <v>2114.8</v>
      </c>
    </row>
    <row r="705" spans="1:11" s="15" customFormat="1" ht="14.25" customHeight="1">
      <c r="A705" s="31">
        <v>42704</v>
      </c>
      <c r="B705" s="16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1">
        <v>35.54</v>
      </c>
      <c r="H705" s="17">
        <f t="shared" si="40"/>
        <v>1230.09</v>
      </c>
      <c r="I705" s="17">
        <f t="shared" si="41"/>
        <v>1436.35</v>
      </c>
      <c r="J705" s="17">
        <f t="shared" si="42"/>
        <v>1660.61</v>
      </c>
      <c r="K705" s="32">
        <f t="shared" si="43"/>
        <v>1978.7399999999998</v>
      </c>
    </row>
    <row r="706" spans="1:11" s="15" customFormat="1" ht="14.25" customHeight="1">
      <c r="A706" s="31">
        <v>42704</v>
      </c>
      <c r="B706" s="16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1">
        <v>32.77</v>
      </c>
      <c r="H706" s="17">
        <f t="shared" si="40"/>
        <v>1139.6</v>
      </c>
      <c r="I706" s="17">
        <f t="shared" si="41"/>
        <v>1345.86</v>
      </c>
      <c r="J706" s="17">
        <f t="shared" si="42"/>
        <v>1570.12</v>
      </c>
      <c r="K706" s="32">
        <f t="shared" si="43"/>
        <v>1888.25</v>
      </c>
    </row>
    <row r="707" spans="1:11" s="15" customFormat="1" ht="14.25" customHeight="1">
      <c r="A707" s="31">
        <v>42704</v>
      </c>
      <c r="B707" s="16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1">
        <v>30.96</v>
      </c>
      <c r="H707" s="17">
        <f t="shared" si="40"/>
        <v>1080.77</v>
      </c>
      <c r="I707" s="17">
        <f t="shared" si="41"/>
        <v>1287.03</v>
      </c>
      <c r="J707" s="17">
        <f t="shared" si="42"/>
        <v>1511.29</v>
      </c>
      <c r="K707" s="32">
        <f t="shared" si="43"/>
        <v>1829.42</v>
      </c>
    </row>
    <row r="708" spans="1:11" s="15" customFormat="1" ht="14.25" customHeight="1">
      <c r="A708" s="31">
        <v>42704</v>
      </c>
      <c r="B708" s="16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1">
        <v>30.73</v>
      </c>
      <c r="H708" s="17">
        <f t="shared" si="40"/>
        <v>1073.3799999999999</v>
      </c>
      <c r="I708" s="17">
        <f t="shared" si="41"/>
        <v>1279.6399999999999</v>
      </c>
      <c r="J708" s="17">
        <f t="shared" si="42"/>
        <v>1503.8999999999999</v>
      </c>
      <c r="K708" s="32">
        <f t="shared" si="43"/>
        <v>1822.03</v>
      </c>
    </row>
    <row r="709" spans="1:11" s="15" customFormat="1" ht="14.25" customHeight="1">
      <c r="A709" s="31">
        <v>42704</v>
      </c>
      <c r="B709" s="16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1">
        <v>31.06</v>
      </c>
      <c r="H709" s="17">
        <f t="shared" si="40"/>
        <v>1083.9499999999998</v>
      </c>
      <c r="I709" s="17">
        <f t="shared" si="41"/>
        <v>1290.2099999999998</v>
      </c>
      <c r="J709" s="17">
        <f t="shared" si="42"/>
        <v>1514.4699999999998</v>
      </c>
      <c r="K709" s="32">
        <f t="shared" si="43"/>
        <v>1832.6</v>
      </c>
    </row>
    <row r="710" spans="1:11" s="15" customFormat="1" ht="14.25" customHeight="1">
      <c r="A710" s="31">
        <v>42704</v>
      </c>
      <c r="B710" s="16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1">
        <v>34.61</v>
      </c>
      <c r="H710" s="17">
        <f t="shared" si="40"/>
        <v>1199.79</v>
      </c>
      <c r="I710" s="17">
        <f t="shared" si="41"/>
        <v>1406.05</v>
      </c>
      <c r="J710" s="17">
        <f t="shared" si="42"/>
        <v>1630.31</v>
      </c>
      <c r="K710" s="32">
        <f t="shared" si="43"/>
        <v>1948.44</v>
      </c>
    </row>
    <row r="711" spans="1:11" s="15" customFormat="1" ht="14.25" customHeight="1">
      <c r="A711" s="31">
        <v>42704</v>
      </c>
      <c r="B711" s="16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1">
        <v>42.51</v>
      </c>
      <c r="H711" s="17">
        <f t="shared" si="40"/>
        <v>1457.2</v>
      </c>
      <c r="I711" s="17">
        <f t="shared" si="41"/>
        <v>1663.46</v>
      </c>
      <c r="J711" s="17">
        <f t="shared" si="42"/>
        <v>1887.72</v>
      </c>
      <c r="K711" s="32">
        <f t="shared" si="43"/>
        <v>2205.85</v>
      </c>
    </row>
    <row r="712" spans="1:11" s="15" customFormat="1" ht="14.25" customHeight="1">
      <c r="A712" s="31">
        <v>42704</v>
      </c>
      <c r="B712" s="16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1">
        <v>48.41</v>
      </c>
      <c r="H712" s="17">
        <f t="shared" si="40"/>
        <v>1649.51</v>
      </c>
      <c r="I712" s="17">
        <f t="shared" si="41"/>
        <v>1855.77</v>
      </c>
      <c r="J712" s="17">
        <f t="shared" si="42"/>
        <v>2080.0299999999997</v>
      </c>
      <c r="K712" s="32">
        <f t="shared" si="43"/>
        <v>2398.16</v>
      </c>
    </row>
    <row r="713" spans="1:11" s="15" customFormat="1" ht="14.25" customHeight="1">
      <c r="A713" s="31">
        <v>42704</v>
      </c>
      <c r="B713" s="16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1">
        <v>51.26</v>
      </c>
      <c r="H713" s="17">
        <f t="shared" si="40"/>
        <v>1742.59</v>
      </c>
      <c r="I713" s="17">
        <f t="shared" si="41"/>
        <v>1948.85</v>
      </c>
      <c r="J713" s="17">
        <f t="shared" si="42"/>
        <v>2173.1099999999997</v>
      </c>
      <c r="K713" s="32">
        <f t="shared" si="43"/>
        <v>2491.24</v>
      </c>
    </row>
    <row r="714" spans="1:11" s="15" customFormat="1" ht="14.25" customHeight="1">
      <c r="A714" s="31">
        <v>42704</v>
      </c>
      <c r="B714" s="16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1">
        <v>51.83</v>
      </c>
      <c r="H714" s="17">
        <f aca="true" t="shared" si="44" ref="H714:H728">SUM($F714,$G714,$N$5,$N$7)</f>
        <v>1761.1799999999998</v>
      </c>
      <c r="I714" s="17">
        <f aca="true" t="shared" si="45" ref="I714:I728">SUM($F714,$G714,$O$5,$O$7)</f>
        <v>1967.4399999999998</v>
      </c>
      <c r="J714" s="17">
        <f aca="true" t="shared" si="46" ref="J714:J728">SUM($F714,$G714,$P$5,$P$7)</f>
        <v>2191.7</v>
      </c>
      <c r="K714" s="32">
        <f aca="true" t="shared" si="47" ref="K714:K728">SUM($F714,$G714,$Q$5,$Q$7)</f>
        <v>2509.83</v>
      </c>
    </row>
    <row r="715" spans="1:11" s="15" customFormat="1" ht="14.25" customHeight="1">
      <c r="A715" s="31">
        <v>42704</v>
      </c>
      <c r="B715" s="16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1">
        <v>51.9</v>
      </c>
      <c r="H715" s="17">
        <f t="shared" si="44"/>
        <v>1763.23</v>
      </c>
      <c r="I715" s="17">
        <f t="shared" si="45"/>
        <v>1969.49</v>
      </c>
      <c r="J715" s="17">
        <f t="shared" si="46"/>
        <v>2193.75</v>
      </c>
      <c r="K715" s="32">
        <f t="shared" si="47"/>
        <v>2511.88</v>
      </c>
    </row>
    <row r="716" spans="1:11" s="15" customFormat="1" ht="14.25" customHeight="1">
      <c r="A716" s="31">
        <v>42704</v>
      </c>
      <c r="B716" s="16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1">
        <v>51.89</v>
      </c>
      <c r="H716" s="17">
        <f t="shared" si="44"/>
        <v>1762.93</v>
      </c>
      <c r="I716" s="17">
        <f t="shared" si="45"/>
        <v>1969.19</v>
      </c>
      <c r="J716" s="17">
        <f t="shared" si="46"/>
        <v>2193.45</v>
      </c>
      <c r="K716" s="32">
        <f t="shared" si="47"/>
        <v>2511.58</v>
      </c>
    </row>
    <row r="717" spans="1:11" s="15" customFormat="1" ht="14.25" customHeight="1">
      <c r="A717" s="31">
        <v>42704</v>
      </c>
      <c r="B717" s="16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1">
        <v>51.82</v>
      </c>
      <c r="H717" s="17">
        <f t="shared" si="44"/>
        <v>1760.6799999999998</v>
      </c>
      <c r="I717" s="17">
        <f t="shared" si="45"/>
        <v>1966.9399999999998</v>
      </c>
      <c r="J717" s="17">
        <f t="shared" si="46"/>
        <v>2191.2</v>
      </c>
      <c r="K717" s="32">
        <f t="shared" si="47"/>
        <v>2509.33</v>
      </c>
    </row>
    <row r="718" spans="1:11" s="15" customFormat="1" ht="14.25" customHeight="1">
      <c r="A718" s="31">
        <v>42704</v>
      </c>
      <c r="B718" s="16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1">
        <v>51.82</v>
      </c>
      <c r="H718" s="17">
        <f t="shared" si="44"/>
        <v>1760.58</v>
      </c>
      <c r="I718" s="17">
        <f t="shared" si="45"/>
        <v>1966.84</v>
      </c>
      <c r="J718" s="17">
        <f t="shared" si="46"/>
        <v>2191.1</v>
      </c>
      <c r="K718" s="32">
        <f t="shared" si="47"/>
        <v>2509.23</v>
      </c>
    </row>
    <row r="719" spans="1:11" s="15" customFormat="1" ht="14.25" customHeight="1">
      <c r="A719" s="31">
        <v>42704</v>
      </c>
      <c r="B719" s="16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1">
        <v>51.81</v>
      </c>
      <c r="H719" s="17">
        <f t="shared" si="44"/>
        <v>1760.35</v>
      </c>
      <c r="I719" s="17">
        <f t="shared" si="45"/>
        <v>1966.61</v>
      </c>
      <c r="J719" s="17">
        <f t="shared" si="46"/>
        <v>2190.87</v>
      </c>
      <c r="K719" s="32">
        <f t="shared" si="47"/>
        <v>2509</v>
      </c>
    </row>
    <row r="720" spans="1:11" s="15" customFormat="1" ht="14.25" customHeight="1">
      <c r="A720" s="31">
        <v>42704</v>
      </c>
      <c r="B720" s="16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1">
        <v>51.81</v>
      </c>
      <c r="H720" s="17">
        <f t="shared" si="44"/>
        <v>1760.27</v>
      </c>
      <c r="I720" s="17">
        <f t="shared" si="45"/>
        <v>1966.53</v>
      </c>
      <c r="J720" s="17">
        <f t="shared" si="46"/>
        <v>2190.79</v>
      </c>
      <c r="K720" s="32">
        <f t="shared" si="47"/>
        <v>2508.92</v>
      </c>
    </row>
    <row r="721" spans="1:11" s="15" customFormat="1" ht="14.25" customHeight="1">
      <c r="A721" s="31">
        <v>42704</v>
      </c>
      <c r="B721" s="16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1">
        <v>50.21</v>
      </c>
      <c r="H721" s="17">
        <f t="shared" si="44"/>
        <v>1708.2</v>
      </c>
      <c r="I721" s="17">
        <f t="shared" si="45"/>
        <v>1914.46</v>
      </c>
      <c r="J721" s="17">
        <f t="shared" si="46"/>
        <v>2138.72</v>
      </c>
      <c r="K721" s="32">
        <f t="shared" si="47"/>
        <v>2456.85</v>
      </c>
    </row>
    <row r="722" spans="1:11" s="15" customFormat="1" ht="14.25" customHeight="1">
      <c r="A722" s="31">
        <v>42704</v>
      </c>
      <c r="B722" s="16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1">
        <v>49.19</v>
      </c>
      <c r="H722" s="17">
        <f t="shared" si="44"/>
        <v>1674.89</v>
      </c>
      <c r="I722" s="17">
        <f t="shared" si="45"/>
        <v>1881.15</v>
      </c>
      <c r="J722" s="17">
        <f t="shared" si="46"/>
        <v>2105.41</v>
      </c>
      <c r="K722" s="32">
        <f t="shared" si="47"/>
        <v>2423.54</v>
      </c>
    </row>
    <row r="723" spans="1:11" s="15" customFormat="1" ht="14.25" customHeight="1">
      <c r="A723" s="31">
        <v>42704</v>
      </c>
      <c r="B723" s="16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1">
        <v>52.13</v>
      </c>
      <c r="H723" s="17">
        <f t="shared" si="44"/>
        <v>1770.68</v>
      </c>
      <c r="I723" s="17">
        <f t="shared" si="45"/>
        <v>1976.94</v>
      </c>
      <c r="J723" s="17">
        <f t="shared" si="46"/>
        <v>2201.2</v>
      </c>
      <c r="K723" s="32">
        <f t="shared" si="47"/>
        <v>2519.33</v>
      </c>
    </row>
    <row r="724" spans="1:11" s="15" customFormat="1" ht="14.25" customHeight="1">
      <c r="A724" s="31">
        <v>42704</v>
      </c>
      <c r="B724" s="16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1">
        <v>52.5</v>
      </c>
      <c r="H724" s="17">
        <f t="shared" si="44"/>
        <v>1782.89</v>
      </c>
      <c r="I724" s="17">
        <f t="shared" si="45"/>
        <v>1989.15</v>
      </c>
      <c r="J724" s="17">
        <f t="shared" si="46"/>
        <v>2213.41</v>
      </c>
      <c r="K724" s="32">
        <f t="shared" si="47"/>
        <v>2531.54</v>
      </c>
    </row>
    <row r="725" spans="1:11" s="15" customFormat="1" ht="14.25" customHeight="1">
      <c r="A725" s="31">
        <v>42704</v>
      </c>
      <c r="B725" s="16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1">
        <v>52.64</v>
      </c>
      <c r="H725" s="17">
        <f t="shared" si="44"/>
        <v>1787.5900000000001</v>
      </c>
      <c r="I725" s="17">
        <f t="shared" si="45"/>
        <v>1993.8500000000001</v>
      </c>
      <c r="J725" s="17">
        <f t="shared" si="46"/>
        <v>2218.11</v>
      </c>
      <c r="K725" s="32">
        <f t="shared" si="47"/>
        <v>2536.2400000000002</v>
      </c>
    </row>
    <row r="726" spans="1:11" s="15" customFormat="1" ht="14.25" customHeight="1">
      <c r="A726" s="31">
        <v>42704</v>
      </c>
      <c r="B726" s="16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1">
        <v>52.63</v>
      </c>
      <c r="H726" s="17">
        <f t="shared" si="44"/>
        <v>1786.98</v>
      </c>
      <c r="I726" s="17">
        <f t="shared" si="45"/>
        <v>1993.24</v>
      </c>
      <c r="J726" s="17">
        <f t="shared" si="46"/>
        <v>2217.5</v>
      </c>
      <c r="K726" s="32">
        <f t="shared" si="47"/>
        <v>2535.63</v>
      </c>
    </row>
    <row r="727" spans="1:11" s="15" customFormat="1" ht="14.25" customHeight="1">
      <c r="A727" s="31">
        <v>42704</v>
      </c>
      <c r="B727" s="16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1">
        <v>50.31</v>
      </c>
      <c r="H727" s="17">
        <f t="shared" si="44"/>
        <v>1711.59</v>
      </c>
      <c r="I727" s="17">
        <f t="shared" si="45"/>
        <v>1917.85</v>
      </c>
      <c r="J727" s="17">
        <f t="shared" si="46"/>
        <v>2142.1099999999997</v>
      </c>
      <c r="K727" s="32">
        <f t="shared" si="47"/>
        <v>2460.24</v>
      </c>
    </row>
    <row r="728" spans="1:11" s="15" customFormat="1" ht="14.25" customHeight="1">
      <c r="A728" s="31">
        <v>42704</v>
      </c>
      <c r="B728" s="16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1">
        <v>42.92</v>
      </c>
      <c r="H728" s="17">
        <f t="shared" si="44"/>
        <v>1470.6100000000001</v>
      </c>
      <c r="I728" s="17">
        <f t="shared" si="45"/>
        <v>1676.8700000000001</v>
      </c>
      <c r="J728" s="17">
        <f t="shared" si="46"/>
        <v>1901.13</v>
      </c>
      <c r="K728" s="32">
        <f t="shared" si="47"/>
        <v>2219.26</v>
      </c>
    </row>
    <row r="729" spans="1:11" s="15" customFormat="1" ht="42.75" customHeight="1" thickBot="1">
      <c r="A729" s="38" t="s">
        <v>17</v>
      </c>
      <c r="B729" s="38"/>
      <c r="C729" s="38"/>
      <c r="D729" s="38"/>
      <c r="E729" s="38"/>
      <c r="F729" s="38"/>
      <c r="G729" s="38"/>
      <c r="H729" s="38"/>
      <c r="I729" s="38"/>
      <c r="J729" s="38"/>
      <c r="K729" s="38"/>
    </row>
    <row r="730" spans="1:11" s="15" customFormat="1" ht="35.25" customHeight="1" thickBot="1">
      <c r="A730" s="33">
        <v>453083.47</v>
      </c>
      <c r="B730" s="19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s="15" customFormat="1" ht="42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5" customFormat="1" ht="42" customHeight="1">
      <c r="A732" s="39" t="s">
        <v>18</v>
      </c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1:11" s="15" customFormat="1" ht="44.25" customHeight="1">
      <c r="A733" s="40"/>
      <c r="B733" s="40"/>
      <c r="C733" s="40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</row>
    <row r="734" spans="1:11" s="15" customFormat="1" ht="55.5" customHeight="1">
      <c r="A734" s="35" t="s">
        <v>19</v>
      </c>
      <c r="B734" s="35"/>
      <c r="C734" s="35"/>
      <c r="D734" s="6"/>
      <c r="E734" s="6"/>
      <c r="F734" s="6"/>
      <c r="G734" s="6"/>
      <c r="H734" s="7">
        <f>N6</f>
        <v>700235.59</v>
      </c>
      <c r="I734" s="7">
        <f>O6</f>
        <v>741777.18</v>
      </c>
      <c r="J734" s="7">
        <f>P6</f>
        <v>985210.9500000001</v>
      </c>
      <c r="K734" s="7">
        <f>Q6</f>
        <v>1276717.79</v>
      </c>
    </row>
    <row r="735" spans="1:11" s="15" customFormat="1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5" customFormat="1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5" customFormat="1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5" customFormat="1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5" customFormat="1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5" customFormat="1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5" customFormat="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5" customFormat="1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5" customFormat="1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5" customFormat="1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5" customFormat="1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5" customFormat="1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5" customFormat="1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5" customFormat="1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5" customFormat="1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5" customFormat="1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5" customFormat="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5" customFormat="1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2:22" ht="31.5" customHeight="1"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2:22" ht="12.75"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2:22" ht="47.25" customHeight="1"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2:24" ht="13.5" customHeight="1"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2:24" ht="32.25" customHeight="1"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2016-10-11T05:34:01Z</dcterms:modified>
  <cp:category/>
  <cp:version/>
  <cp:contentType/>
  <cp:contentStatus/>
</cp:coreProperties>
</file>