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<sst xmlns="http://schemas.openxmlformats.org/spreadsheetml/2006/main" count="145" uniqueCount="23">
  <si>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</si>
  <si>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</si>
  <si>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</si>
  <si>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</si>
  <si>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</si>
  <si>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</si>
  <si>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</si>
  <si>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</si>
  <si>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</si>
  <si>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</si>
  <si>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</si>
  <si>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</si>
  <si>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</si>
  <si>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</si>
  <si>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</si>
  <si>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</si>
  <si>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</si>
  <si>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</si>
  <si>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</si>
  <si>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</si>
  <si>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</si>
  <si>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</si>
  <si>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ФЕВРАЛЬ 2017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</si>
</sst>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000"/>
    <numFmt numFmtId="172" formatCode="#,##0.000"/>
    <numFmt numFmtId="173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5" sqref="H15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1" width="9.125" style="0" customWidth="1" outlineLevel="1"/>
    <col min="12" max="15" width="10.75390625" style="0" customWidth="1" outlineLevel="1"/>
  </cols>
  <sheetData>
    <row r="1" spans="1:3" ht="12.75">
      <c r="A1" s="16" t="s">
        <v>22</v>
      </c>
      <c r="B1" s="16"/>
      <c r="C1" s="16"/>
    </row>
    <row r="3" spans="1:20" ht="15.75">
      <c r="A3" s="22" t="s">
        <v>0</v>
      </c>
      <c r="B3" s="22"/>
      <c r="C3" s="22"/>
      <c r="D3" s="22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3" t="s">
        <v>1</v>
      </c>
      <c r="B4" s="23"/>
      <c r="C4" s="23"/>
      <c r="D4" s="23"/>
      <c r="E4" s="23"/>
      <c r="F4" s="23"/>
      <c r="G4" s="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3" t="s">
        <v>2</v>
      </c>
      <c r="B5" s="23"/>
      <c r="C5" s="23"/>
      <c r="D5" s="23"/>
      <c r="E5" s="23"/>
      <c r="F5" s="23"/>
      <c r="G5" s="2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4" t="s">
        <v>4</v>
      </c>
      <c r="B6" s="25"/>
      <c r="C6" s="26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7"/>
      <c r="B7" s="28"/>
      <c r="C7" s="29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3003.39</v>
      </c>
      <c r="E8" s="4">
        <f>SUM(J8+M8)</f>
        <v>3366.93</v>
      </c>
      <c r="F8" s="4">
        <f>SUM(J8+N8)</f>
        <v>3961.9199999999996</v>
      </c>
      <c r="G8" s="4">
        <f>SUM(J8+O8)</f>
        <v>5282.9400000000005</v>
      </c>
      <c r="H8" s="2"/>
      <c r="I8" s="9"/>
      <c r="J8" s="7">
        <v>1666.87</v>
      </c>
      <c r="K8" s="7">
        <v>145.23</v>
      </c>
      <c r="L8" s="11">
        <v>1336.52</v>
      </c>
      <c r="M8" s="11">
        <v>1700.06</v>
      </c>
      <c r="N8" s="11">
        <v>2295.0499999999997</v>
      </c>
      <c r="O8" s="11">
        <v>3616.07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4107.37</v>
      </c>
      <c r="E9" s="4">
        <f>SUM(J9+M9)</f>
        <v>4470.91</v>
      </c>
      <c r="F9" s="4">
        <f>SUM(J9+N9)</f>
        <v>5065.9</v>
      </c>
      <c r="G9" s="4">
        <f>SUM(J9+O9)</f>
        <v>6386.92</v>
      </c>
      <c r="H9" s="2"/>
      <c r="I9" s="9"/>
      <c r="J9" s="7">
        <v>2682.37</v>
      </c>
      <c r="K9" s="7">
        <v>233.71</v>
      </c>
      <c r="L9" s="11">
        <v>1425</v>
      </c>
      <c r="M9" s="11">
        <v>1788.54</v>
      </c>
      <c r="N9" s="11">
        <v>2383.5299999999997</v>
      </c>
      <c r="O9" s="11">
        <v>3704.55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7017.16</v>
      </c>
      <c r="E10" s="4">
        <f>SUM(J10+M10)</f>
        <v>7380.7</v>
      </c>
      <c r="F10" s="4">
        <f>SUM(J10+N10)</f>
        <v>7975.6900000000005</v>
      </c>
      <c r="G10" s="4">
        <f>SUM(J10+O10)</f>
        <v>9296.710000000001</v>
      </c>
      <c r="H10" s="2"/>
      <c r="I10" s="9"/>
      <c r="J10" s="7">
        <v>5358.96</v>
      </c>
      <c r="K10" s="7">
        <v>466.91</v>
      </c>
      <c r="L10" s="11">
        <v>1658.2</v>
      </c>
      <c r="M10" s="11">
        <v>2021.74</v>
      </c>
      <c r="N10" s="11">
        <v>2616.73</v>
      </c>
      <c r="O10" s="11">
        <v>3937.7500000000005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3" t="s">
        <v>14</v>
      </c>
      <c r="B12" s="23"/>
      <c r="C12" s="23"/>
      <c r="D12" s="23"/>
      <c r="E12" s="23"/>
      <c r="F12" s="23"/>
      <c r="G12" s="23"/>
      <c r="H12" s="2"/>
    </row>
    <row r="13" spans="1:15" ht="15.75" thickBot="1">
      <c r="A13" s="24" t="s">
        <v>4</v>
      </c>
      <c r="B13" s="25"/>
      <c r="C13" s="26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7"/>
      <c r="B14" s="28"/>
      <c r="C14" s="29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3003.39</v>
      </c>
      <c r="E15" s="4">
        <f>SUM(J15,M15)</f>
        <v>3366.93</v>
      </c>
      <c r="F15" s="4">
        <f>SUM(J15,N15)</f>
        <v>3961.9199999999996</v>
      </c>
      <c r="G15" s="4">
        <f>SUM(J15,O15)</f>
        <v>5282.9400000000005</v>
      </c>
      <c r="H15" s="2"/>
      <c r="J15" s="10">
        <v>1666.87</v>
      </c>
      <c r="K15" s="7">
        <v>145.23</v>
      </c>
      <c r="L15" s="11">
        <v>1336.52</v>
      </c>
      <c r="M15" s="11">
        <v>1700.06</v>
      </c>
      <c r="N15" s="11">
        <v>2295.0499999999997</v>
      </c>
      <c r="O15" s="11">
        <v>3616.07</v>
      </c>
    </row>
    <row r="16" spans="1:15" ht="19.5" customHeight="1" thickBot="1">
      <c r="A16" s="17" t="s">
        <v>15</v>
      </c>
      <c r="B16" s="18"/>
      <c r="C16" s="19"/>
      <c r="D16" s="4">
        <f>SUM(J16,L16)</f>
        <v>5232.72</v>
      </c>
      <c r="E16" s="4">
        <f>SUM(J16,M16)</f>
        <v>5596.26</v>
      </c>
      <c r="F16" s="4">
        <f>SUM(J16,N16)</f>
        <v>6191.25</v>
      </c>
      <c r="G16" s="4">
        <f>SUM(J16,O16)</f>
        <v>7512.27</v>
      </c>
      <c r="H16" s="2"/>
      <c r="J16" s="10">
        <v>3717.53</v>
      </c>
      <c r="K16" s="7">
        <v>323.9</v>
      </c>
      <c r="L16" s="11">
        <v>1515.19</v>
      </c>
      <c r="M16" s="11">
        <v>1878.73</v>
      </c>
      <c r="N16" s="11">
        <v>2473.72</v>
      </c>
      <c r="O16" s="11">
        <v>3794.7400000000002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ФЕВРАЛЬ 2017 г.</v>
      </c>
      <c r="B1" s="16"/>
      <c r="C1" s="16"/>
    </row>
    <row r="3" spans="1:20" ht="15.75">
      <c r="A3" s="22" t="s">
        <v>0</v>
      </c>
      <c r="B3" s="22"/>
      <c r="C3" s="22"/>
      <c r="D3" s="22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3" t="s">
        <v>1</v>
      </c>
      <c r="B4" s="23"/>
      <c r="C4" s="23"/>
      <c r="D4" s="23"/>
      <c r="E4" s="23"/>
      <c r="F4" s="23"/>
      <c r="G4" s="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3" t="s">
        <v>2</v>
      </c>
      <c r="B5" s="23"/>
      <c r="C5" s="23"/>
      <c r="D5" s="23"/>
      <c r="E5" s="23"/>
      <c r="F5" s="23"/>
      <c r="G5" s="2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4" t="s">
        <v>4</v>
      </c>
      <c r="B6" s="25"/>
      <c r="C6" s="26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7"/>
      <c r="B7" s="28"/>
      <c r="C7" s="29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2991.63</v>
      </c>
      <c r="E8" s="4">
        <f>SUM(J8,M8)</f>
        <v>3355.17</v>
      </c>
      <c r="F8" s="4">
        <f>SUM(J8,N8)</f>
        <v>3950.16</v>
      </c>
      <c r="G8" s="4">
        <f>SUM(J8,O8)</f>
        <v>5271.18</v>
      </c>
      <c r="H8" s="2"/>
      <c r="I8" s="9"/>
      <c r="J8" s="7">
        <v>1666.87</v>
      </c>
      <c r="K8" s="7">
        <v>133.47</v>
      </c>
      <c r="L8" s="11">
        <v>1324.76</v>
      </c>
      <c r="M8" s="11">
        <v>1688.3</v>
      </c>
      <c r="N8" s="11">
        <v>2283.29</v>
      </c>
      <c r="O8" s="11">
        <v>3604.3100000000004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4088.45</v>
      </c>
      <c r="E9" s="4">
        <f>SUM(J9,M9)</f>
        <v>4451.99</v>
      </c>
      <c r="F9" s="4">
        <f>SUM(J9,N9)</f>
        <v>5046.98</v>
      </c>
      <c r="G9" s="4">
        <f>SUM(J9,O9)</f>
        <v>6368</v>
      </c>
      <c r="H9" s="2"/>
      <c r="I9" s="9"/>
      <c r="J9" s="7">
        <v>2682.37</v>
      </c>
      <c r="K9" s="7">
        <v>214.79</v>
      </c>
      <c r="L9" s="11">
        <v>1406.08</v>
      </c>
      <c r="M9" s="11">
        <v>1769.62</v>
      </c>
      <c r="N9" s="11">
        <v>2364.61</v>
      </c>
      <c r="O9" s="11">
        <v>3685.6300000000006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6979.360000000001</v>
      </c>
      <c r="E10" s="4">
        <f>SUM(J10,M10)</f>
        <v>7342.9</v>
      </c>
      <c r="F10" s="4">
        <f>SUM(J10,N10)</f>
        <v>7937.889999999999</v>
      </c>
      <c r="G10" s="4">
        <f>SUM(J10,O10)</f>
        <v>9258.91</v>
      </c>
      <c r="H10" s="2"/>
      <c r="I10" s="9"/>
      <c r="J10" s="7">
        <v>5358.96</v>
      </c>
      <c r="K10" s="7">
        <v>429.11</v>
      </c>
      <c r="L10" s="11">
        <v>1620.4</v>
      </c>
      <c r="M10" s="11">
        <v>1983.94</v>
      </c>
      <c r="N10" s="11">
        <v>2578.93</v>
      </c>
      <c r="O10" s="11">
        <v>3899.9500000000003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3" t="s">
        <v>14</v>
      </c>
      <c r="B12" s="23"/>
      <c r="C12" s="23"/>
      <c r="D12" s="23"/>
      <c r="E12" s="23"/>
      <c r="F12" s="23"/>
      <c r="G12" s="23"/>
      <c r="H12" s="2"/>
    </row>
    <row r="13" spans="1:15" ht="15.75" thickBot="1">
      <c r="A13" s="24" t="s">
        <v>4</v>
      </c>
      <c r="B13" s="25"/>
      <c r="C13" s="26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7"/>
      <c r="B14" s="28"/>
      <c r="C14" s="29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2991.63</v>
      </c>
      <c r="E15" s="4">
        <f>SUM(J15,M15)</f>
        <v>3355.17</v>
      </c>
      <c r="F15" s="4">
        <f>SUM(J15,N15)</f>
        <v>3950.16</v>
      </c>
      <c r="G15" s="4">
        <f>SUM(J15,O15)</f>
        <v>5271.18</v>
      </c>
      <c r="H15" s="2"/>
      <c r="J15" s="10">
        <v>1666.87</v>
      </c>
      <c r="K15" s="12">
        <v>133.47</v>
      </c>
      <c r="L15" s="11">
        <v>1324.76</v>
      </c>
      <c r="M15" s="11">
        <v>1688.3</v>
      </c>
      <c r="N15" s="11">
        <v>2283.29</v>
      </c>
      <c r="O15" s="11">
        <v>3604.3100000000004</v>
      </c>
    </row>
    <row r="16" spans="1:15" ht="19.5" customHeight="1" thickBot="1">
      <c r="A16" s="17" t="s">
        <v>15</v>
      </c>
      <c r="B16" s="18"/>
      <c r="C16" s="19"/>
      <c r="D16" s="4">
        <f>SUM(J16,L16)</f>
        <v>5206.49</v>
      </c>
      <c r="E16" s="4">
        <f>SUM(J16,M16)</f>
        <v>5570.030000000001</v>
      </c>
      <c r="F16" s="4">
        <f>SUM(J16,N16)</f>
        <v>6165.02</v>
      </c>
      <c r="G16" s="4">
        <f>SUM(J16,O16)</f>
        <v>7486.040000000001</v>
      </c>
      <c r="H16" s="2"/>
      <c r="J16" s="10">
        <v>3717.53</v>
      </c>
      <c r="K16" s="10">
        <v>297.67</v>
      </c>
      <c r="L16" s="11">
        <v>1488.96</v>
      </c>
      <c r="M16" s="11">
        <v>1852.5</v>
      </c>
      <c r="N16" s="11">
        <v>2447.49</v>
      </c>
      <c r="O16" s="11">
        <v>3768.51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ФЕВРАЛЬ 2017 г.</v>
      </c>
      <c r="B1" s="16"/>
      <c r="C1" s="16"/>
    </row>
    <row r="3" spans="1:20" ht="15.75">
      <c r="A3" s="22" t="s">
        <v>0</v>
      </c>
      <c r="B3" s="22"/>
      <c r="C3" s="22"/>
      <c r="D3" s="22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3" t="s">
        <v>1</v>
      </c>
      <c r="B4" s="23"/>
      <c r="C4" s="23"/>
      <c r="D4" s="23"/>
      <c r="E4" s="23"/>
      <c r="F4" s="23"/>
      <c r="G4" s="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3" t="s">
        <v>2</v>
      </c>
      <c r="B5" s="23"/>
      <c r="C5" s="23"/>
      <c r="D5" s="23"/>
      <c r="E5" s="23"/>
      <c r="F5" s="23"/>
      <c r="G5" s="2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4" t="s">
        <v>4</v>
      </c>
      <c r="B6" s="25"/>
      <c r="C6" s="26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7"/>
      <c r="B7" s="28"/>
      <c r="C7" s="29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2949.0499999999997</v>
      </c>
      <c r="E8" s="4">
        <f>SUM(J8,M8)</f>
        <v>3312.5899999999997</v>
      </c>
      <c r="F8" s="4">
        <f>SUM(J8,N8)</f>
        <v>3907.58</v>
      </c>
      <c r="G8" s="4">
        <f>SUM(J8,O8)</f>
        <v>5228.6</v>
      </c>
      <c r="H8" s="2"/>
      <c r="I8" s="9"/>
      <c r="J8" s="7">
        <v>1666.87</v>
      </c>
      <c r="K8" s="7">
        <v>90.89</v>
      </c>
      <c r="L8" s="11">
        <v>1282.1799999999998</v>
      </c>
      <c r="M8" s="11">
        <v>1645.7199999999998</v>
      </c>
      <c r="N8" s="11">
        <v>2240.71</v>
      </c>
      <c r="O8" s="11">
        <v>3561.7300000000005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4019.92</v>
      </c>
      <c r="E9" s="4">
        <f>SUM(J9,M9)</f>
        <v>4383.46</v>
      </c>
      <c r="F9" s="4">
        <f>SUM(J9,N9)</f>
        <v>4978.45</v>
      </c>
      <c r="G9" s="4">
        <f>SUM(J9,O9)</f>
        <v>6299.47</v>
      </c>
      <c r="H9" s="2"/>
      <c r="I9" s="9"/>
      <c r="J9" s="7">
        <v>2682.37</v>
      </c>
      <c r="K9" s="7">
        <v>146.26</v>
      </c>
      <c r="L9" s="11">
        <v>1337.55</v>
      </c>
      <c r="M9" s="11">
        <v>1701.09</v>
      </c>
      <c r="N9" s="11">
        <v>2296.08</v>
      </c>
      <c r="O9" s="11">
        <v>3617.1000000000004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6842.45</v>
      </c>
      <c r="E10" s="4">
        <f>SUM(J10,M10)</f>
        <v>7205.99</v>
      </c>
      <c r="F10" s="4">
        <f>SUM(J10,N10)</f>
        <v>7800.98</v>
      </c>
      <c r="G10" s="4">
        <f>SUM(J10,O10)</f>
        <v>9122</v>
      </c>
      <c r="H10" s="2"/>
      <c r="I10" s="9"/>
      <c r="J10" s="7">
        <v>5358.96</v>
      </c>
      <c r="K10" s="7">
        <v>292.2</v>
      </c>
      <c r="L10" s="11">
        <v>1483.49</v>
      </c>
      <c r="M10" s="11">
        <v>1847.03</v>
      </c>
      <c r="N10" s="11">
        <v>2442.02</v>
      </c>
      <c r="O10" s="11">
        <v>3763.0400000000004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3" t="s">
        <v>14</v>
      </c>
      <c r="B12" s="23"/>
      <c r="C12" s="23"/>
      <c r="D12" s="23"/>
      <c r="E12" s="23"/>
      <c r="F12" s="23"/>
      <c r="G12" s="23"/>
      <c r="H12" s="2"/>
    </row>
    <row r="13" spans="1:15" ht="15.75" thickBot="1">
      <c r="A13" s="24" t="s">
        <v>4</v>
      </c>
      <c r="B13" s="25"/>
      <c r="C13" s="26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7"/>
      <c r="B14" s="28"/>
      <c r="C14" s="29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2949.0499999999997</v>
      </c>
      <c r="E15" s="4">
        <f>SUM(J15,M15)</f>
        <v>3312.5899999999997</v>
      </c>
      <c r="F15" s="4">
        <f>SUM(J15,N15)</f>
        <v>3907.58</v>
      </c>
      <c r="G15" s="4">
        <f>SUM(J15,O15)</f>
        <v>5228.6</v>
      </c>
      <c r="H15" s="2"/>
      <c r="J15" s="10">
        <v>1666.87</v>
      </c>
      <c r="K15" s="7">
        <v>90.89</v>
      </c>
      <c r="L15" s="11">
        <v>1282.1799999999998</v>
      </c>
      <c r="M15" s="11">
        <v>1645.7199999999998</v>
      </c>
      <c r="N15" s="11">
        <v>2240.71</v>
      </c>
      <c r="O15" s="11">
        <v>3561.7300000000005</v>
      </c>
    </row>
    <row r="16" spans="1:15" ht="19.5" customHeight="1" thickBot="1">
      <c r="A16" s="17" t="s">
        <v>15</v>
      </c>
      <c r="B16" s="18"/>
      <c r="C16" s="19"/>
      <c r="D16" s="4">
        <f>SUM(J16,L16)</f>
        <v>5111.52</v>
      </c>
      <c r="E16" s="4">
        <f>SUM(J16,M16)</f>
        <v>5475.06</v>
      </c>
      <c r="F16" s="4">
        <f>SUM(J16,N16)</f>
        <v>6070.05</v>
      </c>
      <c r="G16" s="4">
        <f>SUM(J16,O16)</f>
        <v>7391.070000000001</v>
      </c>
      <c r="H16" s="2"/>
      <c r="J16" s="10">
        <v>3717.53</v>
      </c>
      <c r="K16" s="7">
        <v>202.7</v>
      </c>
      <c r="L16" s="11">
        <v>1393.99</v>
      </c>
      <c r="M16" s="11">
        <v>1757.53</v>
      </c>
      <c r="N16" s="11">
        <v>2352.52</v>
      </c>
      <c r="O16" s="11">
        <v>3673.5400000000004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ФЕВРАЛЬ 2017 г.</v>
      </c>
      <c r="B1" s="16"/>
      <c r="C1" s="16"/>
    </row>
    <row r="3" spans="1:20" ht="15.75">
      <c r="A3" s="22" t="s">
        <v>0</v>
      </c>
      <c r="B3" s="22"/>
      <c r="C3" s="22"/>
      <c r="D3" s="22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3" t="s">
        <v>1</v>
      </c>
      <c r="B4" s="23"/>
      <c r="C4" s="23"/>
      <c r="D4" s="23"/>
      <c r="E4" s="23"/>
      <c r="F4" s="23"/>
      <c r="G4" s="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3" t="s">
        <v>2</v>
      </c>
      <c r="B5" s="23"/>
      <c r="C5" s="23"/>
      <c r="D5" s="23"/>
      <c r="E5" s="23"/>
      <c r="F5" s="23"/>
      <c r="G5" s="2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4" t="s">
        <v>4</v>
      </c>
      <c r="B6" s="25"/>
      <c r="C6" s="26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7"/>
      <c r="B7" s="28"/>
      <c r="C7" s="29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2910.91</v>
      </c>
      <c r="E8" s="4">
        <f aca="true" t="shared" si="0" ref="E8:F10">SUM($J8,M8)</f>
        <v>3274.45</v>
      </c>
      <c r="F8" s="4">
        <f t="shared" si="0"/>
        <v>3869.4399999999996</v>
      </c>
      <c r="G8" s="4">
        <f>SUM($J8,O8)</f>
        <v>5190.46</v>
      </c>
      <c r="H8" s="2"/>
      <c r="I8" s="9"/>
      <c r="J8" s="7">
        <v>1666.87</v>
      </c>
      <c r="K8" s="7">
        <v>52.75</v>
      </c>
      <c r="L8" s="11">
        <v>1244.04</v>
      </c>
      <c r="M8" s="11">
        <v>1607.58</v>
      </c>
      <c r="N8" s="11">
        <v>2202.5699999999997</v>
      </c>
      <c r="O8" s="11">
        <v>3523.59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3958.5499999999997</v>
      </c>
      <c r="E9" s="4">
        <f t="shared" si="0"/>
        <v>4322.09</v>
      </c>
      <c r="F9" s="4">
        <f t="shared" si="0"/>
        <v>4917.08</v>
      </c>
      <c r="G9" s="4">
        <f>SUM($J9,O9)</f>
        <v>6238.1</v>
      </c>
      <c r="H9" s="2"/>
      <c r="I9" s="9"/>
      <c r="J9" s="7">
        <v>2682.37</v>
      </c>
      <c r="K9" s="7">
        <v>84.89</v>
      </c>
      <c r="L9" s="11">
        <v>1276.1799999999998</v>
      </c>
      <c r="M9" s="11">
        <v>1639.7199999999998</v>
      </c>
      <c r="N9" s="11">
        <v>2234.71</v>
      </c>
      <c r="O9" s="11">
        <v>3555.7300000000005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6719.85</v>
      </c>
      <c r="E10" s="4">
        <f t="shared" si="0"/>
        <v>7083.389999999999</v>
      </c>
      <c r="F10" s="4">
        <f t="shared" si="0"/>
        <v>7678.38</v>
      </c>
      <c r="G10" s="4">
        <f>SUM($J10,O10)</f>
        <v>8999.400000000001</v>
      </c>
      <c r="H10" s="2"/>
      <c r="I10" s="9"/>
      <c r="J10" s="7">
        <v>5358.96</v>
      </c>
      <c r="K10" s="7">
        <v>169.6</v>
      </c>
      <c r="L10" s="11">
        <v>1360.8899999999999</v>
      </c>
      <c r="M10" s="11">
        <v>1724.4299999999998</v>
      </c>
      <c r="N10" s="11">
        <v>2319.42</v>
      </c>
      <c r="O10" s="11">
        <v>3640.4400000000005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3" t="s">
        <v>14</v>
      </c>
      <c r="B12" s="23"/>
      <c r="C12" s="23"/>
      <c r="D12" s="23"/>
      <c r="E12" s="23"/>
      <c r="F12" s="23"/>
      <c r="G12" s="23"/>
      <c r="H12" s="2"/>
    </row>
    <row r="13" spans="1:15" ht="15.75" thickBot="1">
      <c r="A13" s="24" t="s">
        <v>4</v>
      </c>
      <c r="B13" s="25"/>
      <c r="C13" s="26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7"/>
      <c r="B14" s="28"/>
      <c r="C14" s="29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2910.91</v>
      </c>
      <c r="E15" s="4">
        <f aca="true" t="shared" si="1" ref="E15:G16">SUM($J15,M15)</f>
        <v>3274.45</v>
      </c>
      <c r="F15" s="4">
        <f t="shared" si="1"/>
        <v>3869.4399999999996</v>
      </c>
      <c r="G15" s="4">
        <f t="shared" si="1"/>
        <v>5190.46</v>
      </c>
      <c r="H15" s="2"/>
      <c r="J15" s="10">
        <v>1666.87</v>
      </c>
      <c r="K15" s="7">
        <v>52.75</v>
      </c>
      <c r="L15" s="11">
        <v>1244.04</v>
      </c>
      <c r="M15" s="11">
        <v>1607.58</v>
      </c>
      <c r="N15" s="11">
        <v>2202.5699999999997</v>
      </c>
      <c r="O15" s="11">
        <v>3523.59</v>
      </c>
    </row>
    <row r="16" spans="1:15" ht="19.5" customHeight="1" thickBot="1">
      <c r="A16" s="17" t="s">
        <v>15</v>
      </c>
      <c r="B16" s="18"/>
      <c r="C16" s="19"/>
      <c r="D16" s="4">
        <f>SUM($J16,L16)</f>
        <v>5026.47</v>
      </c>
      <c r="E16" s="4">
        <f t="shared" si="1"/>
        <v>5390.01</v>
      </c>
      <c r="F16" s="4">
        <f t="shared" si="1"/>
        <v>5985</v>
      </c>
      <c r="G16" s="4">
        <f t="shared" si="1"/>
        <v>7306.02</v>
      </c>
      <c r="H16" s="2"/>
      <c r="J16" s="10">
        <v>3717.53</v>
      </c>
      <c r="K16" s="7">
        <v>117.65</v>
      </c>
      <c r="L16" s="11">
        <v>1308.94</v>
      </c>
      <c r="M16" s="11">
        <v>1672.48</v>
      </c>
      <c r="N16" s="11">
        <v>2267.47</v>
      </c>
      <c r="O16" s="11">
        <v>3588.4900000000002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2014-09-15T06:48:15Z</cp:lastPrinted>
  <dcterms:created xsi:type="dcterms:W3CDTF">2013-03-18T10:20:05Z</dcterms:created>
  <dcterms:modified xsi:type="dcterms:W3CDTF">2017-01-11T08:16:42Z</dcterms:modified>
  <cp:category/>
  <cp:version/>
  <cp:contentType/>
  <cp:contentStatus/>
</cp:coreProperties>
</file>