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МВт'!$A$8:$M$8</definedName>
    <definedName name="_xlnm._FilterDatabase" localSheetId="0" hidden="1">'до 150 кВт'!$A$8:$M$8</definedName>
    <definedName name="_xlnm._FilterDatabase" localSheetId="1" hidden="1">'от 150 до 670 кВт'!$A$8:$M$8</definedName>
    <definedName name="_xlnm._FilterDatabase" localSheetId="2" hidden="1">'от 670 до 10МВт'!$A$8:$M$8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<sst xmlns="http://schemas.openxmlformats.org/spreadsheetml/2006/main" count="153" uniqueCount="34">
  <si>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</si>
  <si>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</si>
  <si>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</si>
  <si>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</si>
  <si>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</si>
  <si>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</si>
  <si>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</si>
  <si>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</si>
  <si>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</si>
  <si>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</si>
  <si>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</si>
  <si>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</si>
  <si>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</si>
  <si>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</si>
  <si>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</si>
  <si>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</si>
  <si>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</si>
  <si>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</si>
  <si>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</si>
  <si>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</si>
  <si>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</si>
  <si>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</si>
  <si>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</si>
  <si>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</si>
  <si>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</si>
  <si>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</si>
  <si>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</si>
  <si>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</si>
  <si>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</si>
  <si>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</si>
  <si>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</si>
  <si>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</si>
  <si>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</si>
  <si>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2017 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</si>
</sst>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"/>
    <numFmt numFmtId="167" formatCode="0.00000"/>
    <numFmt numFmtId="168" formatCode="0.000000"/>
    <numFmt numFmtId="169" formatCode="0.000000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0.00_ ;\-0.00\ "/>
    <numFmt numFmtId="173" formatCode="0.000_ ;\-0.000\ "/>
    <numFmt numFmtId="174" formatCode="0.0000_ ;\-0.0000\ "/>
    <numFmt numFmtId="175" formatCode="0.00000_ ;\-0.00000\ "/>
    <numFmt numFmtId="176" formatCode="0.000000_ ;\-0.000000\ "/>
    <numFmt numFmtId="177" formatCode="0.0"/>
    <numFmt numFmtId="178" formatCode="#,##0.00_ ;\-#,##0.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6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20" fillId="0" borderId="16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center"/>
    </xf>
    <xf numFmtId="166" fontId="20" fillId="0" borderId="0" xfId="65" applyNumberFormat="1" applyFont="1" applyBorder="1" applyAlignment="1">
      <alignment horizontal="right"/>
    </xf>
    <xf numFmtId="166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5" applyNumberFormat="1" applyFont="1" applyBorder="1" applyAlignment="1">
      <alignment horizontal="center"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1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23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43" fontId="3" fillId="38" borderId="32" xfId="65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0" fillId="38" borderId="25" xfId="0" applyFont="1" applyFill="1" applyBorder="1" applyAlignment="1">
      <alignment horizontal="center" vertical="center"/>
    </xf>
    <xf numFmtId="0" fontId="20" fillId="38" borderId="33" xfId="0" applyFont="1" applyFill="1" applyBorder="1" applyAlignment="1">
      <alignment horizontal="center" vertical="center"/>
    </xf>
    <xf numFmtId="16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4" fillId="0" borderId="29" xfId="0" applyNumberFormat="1" applyFont="1" applyBorder="1" applyAlignment="1">
      <alignment horizontal="center" vertical="center" wrapText="1"/>
    </xf>
    <xf numFmtId="0" fontId="20" fillId="38" borderId="34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 wrapText="1"/>
    </xf>
    <xf numFmtId="43" fontId="4" fillId="38" borderId="32" xfId="65" applyFont="1" applyFill="1" applyBorder="1" applyAlignment="1">
      <alignment horizontal="center" vertical="center" wrapText="1"/>
    </xf>
    <xf numFmtId="14" fontId="3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4" fontId="3" fillId="0" borderId="37" xfId="0" applyNumberFormat="1" applyFont="1" applyBorder="1" applyAlignment="1">
      <alignment horizontal="center" wrapText="1"/>
    </xf>
    <xf numFmtId="4" fontId="3" fillId="0" borderId="38" xfId="0" applyNumberFormat="1" applyFont="1" applyBorder="1" applyAlignment="1">
      <alignment horizontal="center" wrapText="1"/>
    </xf>
    <xf numFmtId="4" fontId="20" fillId="0" borderId="38" xfId="65" applyNumberFormat="1" applyFont="1" applyBorder="1" applyAlignment="1">
      <alignment horizontal="center"/>
    </xf>
    <xf numFmtId="4" fontId="20" fillId="0" borderId="39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">
        <v>33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v>68.41</v>
      </c>
      <c r="S4" s="11">
        <v>274.67</v>
      </c>
      <c r="T4" s="11">
        <v>498.93</v>
      </c>
      <c r="U4" s="11"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700235.59</v>
      </c>
      <c r="S5" s="11">
        <v>741777.18</v>
      </c>
      <c r="T5" s="11">
        <v>985210.9500000001</v>
      </c>
      <c r="U5" s="11">
        <v>1276717.79</v>
      </c>
    </row>
    <row r="6" spans="17:21" ht="12.75">
      <c r="Q6" s="10" t="s">
        <v>27</v>
      </c>
      <c r="R6" s="11">
        <v>3.01</v>
      </c>
      <c r="S6" s="11">
        <v>3.01</v>
      </c>
      <c r="T6" s="11">
        <v>3.01</v>
      </c>
      <c r="U6" s="11"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42795</v>
      </c>
      <c r="B9" s="25">
        <v>0</v>
      </c>
      <c r="C9" s="26">
        <v>1786.61</v>
      </c>
      <c r="D9" s="26">
        <v>0</v>
      </c>
      <c r="E9" s="26">
        <v>201.88</v>
      </c>
      <c r="F9" s="26">
        <v>1815.24</v>
      </c>
      <c r="G9" s="26">
        <v>155.66</v>
      </c>
      <c r="H9" s="27">
        <f>SUM($C9,$G9,R$4,R$6)</f>
        <v>2013.69</v>
      </c>
      <c r="I9" s="27">
        <f aca="true" t="shared" si="0" ref="I9:K24">SUM($C9,$G9,S$4,S$6)</f>
        <v>2219.9500000000003</v>
      </c>
      <c r="J9" s="27">
        <f t="shared" si="0"/>
        <v>2444.21</v>
      </c>
      <c r="K9" s="27">
        <f t="shared" si="0"/>
        <v>2762.34</v>
      </c>
      <c r="L9" s="27">
        <v>0</v>
      </c>
      <c r="M9" s="34">
        <v>219.47</v>
      </c>
      <c r="N9" s="17"/>
      <c r="O9" s="17"/>
      <c r="P9" s="12"/>
      <c r="Q9" s="12"/>
    </row>
    <row r="10" spans="1:17" s="13" customFormat="1" ht="14.25" customHeight="1">
      <c r="A10" s="35">
        <v>42795</v>
      </c>
      <c r="B10" s="14">
        <v>1</v>
      </c>
      <c r="C10" s="15">
        <v>1648.15</v>
      </c>
      <c r="D10" s="15">
        <v>0</v>
      </c>
      <c r="E10" s="15">
        <v>179.28</v>
      </c>
      <c r="F10" s="15">
        <v>1676.78</v>
      </c>
      <c r="G10" s="26">
        <v>143.6</v>
      </c>
      <c r="H10" s="27">
        <f aca="true" t="shared" si="1" ref="H10:K73">SUM($C10,$G10,R$4,R$6)</f>
        <v>1863.17</v>
      </c>
      <c r="I10" s="27">
        <f t="shared" si="0"/>
        <v>2069.4300000000003</v>
      </c>
      <c r="J10" s="27">
        <f t="shared" si="0"/>
        <v>2293.69</v>
      </c>
      <c r="K10" s="27">
        <f t="shared" si="0"/>
        <v>2611.82</v>
      </c>
      <c r="L10" s="27">
        <v>0</v>
      </c>
      <c r="M10" s="34">
        <v>194.9</v>
      </c>
      <c r="N10" s="17"/>
      <c r="O10" s="17"/>
      <c r="P10" s="12"/>
      <c r="Q10" s="12"/>
    </row>
    <row r="11" spans="1:17" s="13" customFormat="1" ht="14.25" customHeight="1">
      <c r="A11" s="35">
        <v>42795</v>
      </c>
      <c r="B11" s="14">
        <v>2</v>
      </c>
      <c r="C11" s="15">
        <v>1619.36</v>
      </c>
      <c r="D11" s="15">
        <v>0</v>
      </c>
      <c r="E11" s="15">
        <v>147.17</v>
      </c>
      <c r="F11" s="15">
        <v>1647.99</v>
      </c>
      <c r="G11" s="26">
        <v>141.09</v>
      </c>
      <c r="H11" s="27">
        <f t="shared" si="1"/>
        <v>1831.87</v>
      </c>
      <c r="I11" s="27">
        <f t="shared" si="0"/>
        <v>2038.1299999999999</v>
      </c>
      <c r="J11" s="27">
        <f t="shared" si="0"/>
        <v>2262.39</v>
      </c>
      <c r="K11" s="27">
        <f t="shared" si="0"/>
        <v>2580.52</v>
      </c>
      <c r="L11" s="27">
        <v>0</v>
      </c>
      <c r="M11" s="34">
        <v>159.99</v>
      </c>
      <c r="N11" s="17"/>
      <c r="O11" s="17"/>
      <c r="P11" s="12"/>
      <c r="Q11" s="12"/>
    </row>
    <row r="12" spans="1:17" s="13" customFormat="1" ht="14.25" customHeight="1">
      <c r="A12" s="35">
        <v>42795</v>
      </c>
      <c r="B12" s="14">
        <v>3</v>
      </c>
      <c r="C12" s="15">
        <v>1621.31</v>
      </c>
      <c r="D12" s="15">
        <v>0</v>
      </c>
      <c r="E12" s="15">
        <v>704.4</v>
      </c>
      <c r="F12" s="15">
        <v>1649.94</v>
      </c>
      <c r="G12" s="26">
        <v>141.26</v>
      </c>
      <c r="H12" s="27">
        <f t="shared" si="1"/>
        <v>1833.99</v>
      </c>
      <c r="I12" s="27">
        <f t="shared" si="0"/>
        <v>2040.25</v>
      </c>
      <c r="J12" s="27">
        <f t="shared" si="0"/>
        <v>2264.51</v>
      </c>
      <c r="K12" s="27">
        <f t="shared" si="0"/>
        <v>2582.6400000000003</v>
      </c>
      <c r="L12" s="27">
        <v>0</v>
      </c>
      <c r="M12" s="34">
        <v>765.77</v>
      </c>
      <c r="N12" s="17"/>
      <c r="O12" s="17"/>
      <c r="P12" s="12"/>
      <c r="Q12" s="12"/>
    </row>
    <row r="13" spans="1:17" s="13" customFormat="1" ht="14.25" customHeight="1">
      <c r="A13" s="35">
        <v>42795</v>
      </c>
      <c r="B13" s="14">
        <v>4</v>
      </c>
      <c r="C13" s="15">
        <v>1617.59</v>
      </c>
      <c r="D13" s="15">
        <v>0</v>
      </c>
      <c r="E13" s="15">
        <v>316.66</v>
      </c>
      <c r="F13" s="15">
        <v>1646.22</v>
      </c>
      <c r="G13" s="26">
        <v>140.94</v>
      </c>
      <c r="H13" s="27">
        <f t="shared" si="1"/>
        <v>1829.95</v>
      </c>
      <c r="I13" s="27">
        <f t="shared" si="0"/>
        <v>2036.21</v>
      </c>
      <c r="J13" s="27">
        <f t="shared" si="0"/>
        <v>2260.4700000000003</v>
      </c>
      <c r="K13" s="27">
        <f t="shared" si="0"/>
        <v>2578.6000000000004</v>
      </c>
      <c r="L13" s="27">
        <v>0</v>
      </c>
      <c r="M13" s="34">
        <v>344.25</v>
      </c>
      <c r="N13" s="17"/>
      <c r="O13" s="17"/>
      <c r="P13" s="12"/>
      <c r="Q13" s="12"/>
    </row>
    <row r="14" spans="1:17" s="13" customFormat="1" ht="14.25" customHeight="1">
      <c r="A14" s="35">
        <v>42795</v>
      </c>
      <c r="B14" s="14">
        <v>5</v>
      </c>
      <c r="C14" s="15">
        <v>1570.98</v>
      </c>
      <c r="D14" s="15">
        <v>0</v>
      </c>
      <c r="E14" s="15">
        <v>267.9</v>
      </c>
      <c r="F14" s="15">
        <v>1599.61</v>
      </c>
      <c r="G14" s="26">
        <v>136.87</v>
      </c>
      <c r="H14" s="27">
        <f t="shared" si="1"/>
        <v>1779.27</v>
      </c>
      <c r="I14" s="27">
        <f t="shared" si="0"/>
        <v>1985.53</v>
      </c>
      <c r="J14" s="27">
        <f t="shared" si="0"/>
        <v>2209.79</v>
      </c>
      <c r="K14" s="27">
        <f t="shared" si="0"/>
        <v>2527.92</v>
      </c>
      <c r="L14" s="27">
        <v>0</v>
      </c>
      <c r="M14" s="34">
        <v>291.24</v>
      </c>
      <c r="N14" s="17"/>
      <c r="O14" s="17"/>
      <c r="P14" s="12"/>
      <c r="Q14" s="12"/>
    </row>
    <row r="15" spans="1:17" s="13" customFormat="1" ht="14.25" customHeight="1">
      <c r="A15" s="35">
        <v>42795</v>
      </c>
      <c r="B15" s="14">
        <v>6</v>
      </c>
      <c r="C15" s="15">
        <v>1583.06</v>
      </c>
      <c r="D15" s="15">
        <v>0</v>
      </c>
      <c r="E15" s="15">
        <v>959.82</v>
      </c>
      <c r="F15" s="15">
        <v>1611.69</v>
      </c>
      <c r="G15" s="26">
        <v>137.93</v>
      </c>
      <c r="H15" s="27">
        <f t="shared" si="1"/>
        <v>1792.41</v>
      </c>
      <c r="I15" s="27">
        <f t="shared" si="0"/>
        <v>1998.67</v>
      </c>
      <c r="J15" s="27">
        <f t="shared" si="0"/>
        <v>2222.9300000000003</v>
      </c>
      <c r="K15" s="27">
        <f t="shared" si="0"/>
        <v>2541.0600000000004</v>
      </c>
      <c r="L15" s="27">
        <v>0</v>
      </c>
      <c r="M15" s="34">
        <v>1043.45</v>
      </c>
      <c r="N15" s="17"/>
      <c r="O15" s="17"/>
      <c r="P15" s="12"/>
      <c r="Q15" s="12"/>
    </row>
    <row r="16" spans="1:17" s="13" customFormat="1" ht="14.25" customHeight="1">
      <c r="A16" s="35">
        <v>42795</v>
      </c>
      <c r="B16" s="14">
        <v>7</v>
      </c>
      <c r="C16" s="15">
        <v>1603.37</v>
      </c>
      <c r="D16" s="15">
        <v>0</v>
      </c>
      <c r="E16" s="15">
        <v>429.91</v>
      </c>
      <c r="F16" s="15">
        <v>1632</v>
      </c>
      <c r="G16" s="26">
        <v>139.7</v>
      </c>
      <c r="H16" s="27">
        <f t="shared" si="1"/>
        <v>1814.49</v>
      </c>
      <c r="I16" s="27">
        <f t="shared" si="0"/>
        <v>2020.75</v>
      </c>
      <c r="J16" s="27">
        <f t="shared" si="0"/>
        <v>2245.01</v>
      </c>
      <c r="K16" s="27">
        <f t="shared" si="0"/>
        <v>2563.1400000000003</v>
      </c>
      <c r="L16" s="27">
        <v>0</v>
      </c>
      <c r="M16" s="34">
        <v>467.37</v>
      </c>
      <c r="N16" s="17"/>
      <c r="O16" s="17"/>
      <c r="P16" s="12"/>
      <c r="Q16" s="12"/>
    </row>
    <row r="17" spans="1:17" s="13" customFormat="1" ht="14.25" customHeight="1">
      <c r="A17" s="35">
        <v>42795</v>
      </c>
      <c r="B17" s="14">
        <v>8</v>
      </c>
      <c r="C17" s="15">
        <v>1607.71</v>
      </c>
      <c r="D17" s="15">
        <v>0</v>
      </c>
      <c r="E17" s="15">
        <v>136.77</v>
      </c>
      <c r="F17" s="15">
        <v>1636.34</v>
      </c>
      <c r="G17" s="26">
        <v>140.08</v>
      </c>
      <c r="H17" s="27">
        <f t="shared" si="1"/>
        <v>1819.21</v>
      </c>
      <c r="I17" s="27">
        <f t="shared" si="0"/>
        <v>2025.47</v>
      </c>
      <c r="J17" s="27">
        <f t="shared" si="0"/>
        <v>2249.73</v>
      </c>
      <c r="K17" s="27">
        <f t="shared" si="0"/>
        <v>2567.86</v>
      </c>
      <c r="L17" s="27">
        <v>0</v>
      </c>
      <c r="M17" s="34">
        <v>148.69</v>
      </c>
      <c r="N17" s="17"/>
      <c r="O17" s="17"/>
      <c r="P17" s="12"/>
      <c r="Q17" s="12"/>
    </row>
    <row r="18" spans="1:17" s="13" customFormat="1" ht="14.25" customHeight="1">
      <c r="A18" s="35">
        <v>42795</v>
      </c>
      <c r="B18" s="14">
        <v>9</v>
      </c>
      <c r="C18" s="15">
        <v>1618.98</v>
      </c>
      <c r="D18" s="15">
        <v>0</v>
      </c>
      <c r="E18" s="15">
        <v>700.57</v>
      </c>
      <c r="F18" s="15">
        <v>1647.61</v>
      </c>
      <c r="G18" s="26">
        <v>141.06</v>
      </c>
      <c r="H18" s="27">
        <f t="shared" si="1"/>
        <v>1831.46</v>
      </c>
      <c r="I18" s="27">
        <f t="shared" si="0"/>
        <v>2037.72</v>
      </c>
      <c r="J18" s="27">
        <f t="shared" si="0"/>
        <v>2261.98</v>
      </c>
      <c r="K18" s="27">
        <f t="shared" si="0"/>
        <v>2580.11</v>
      </c>
      <c r="L18" s="27">
        <v>0</v>
      </c>
      <c r="M18" s="34">
        <v>761.61</v>
      </c>
      <c r="N18" s="17"/>
      <c r="O18" s="17"/>
      <c r="P18" s="12"/>
      <c r="Q18" s="12"/>
    </row>
    <row r="19" spans="1:17" s="13" customFormat="1" ht="14.25" customHeight="1">
      <c r="A19" s="35">
        <v>42795</v>
      </c>
      <c r="B19" s="14">
        <v>10</v>
      </c>
      <c r="C19" s="15">
        <v>1621.15</v>
      </c>
      <c r="D19" s="15">
        <v>0</v>
      </c>
      <c r="E19" s="15">
        <v>148.73</v>
      </c>
      <c r="F19" s="15">
        <v>1649.78</v>
      </c>
      <c r="G19" s="26">
        <v>141.25</v>
      </c>
      <c r="H19" s="27">
        <f t="shared" si="1"/>
        <v>1833.8200000000002</v>
      </c>
      <c r="I19" s="27">
        <f t="shared" si="0"/>
        <v>2040.0800000000002</v>
      </c>
      <c r="J19" s="27">
        <f t="shared" si="0"/>
        <v>2264.34</v>
      </c>
      <c r="K19" s="27">
        <f t="shared" si="0"/>
        <v>2582.4700000000003</v>
      </c>
      <c r="L19" s="27">
        <v>0</v>
      </c>
      <c r="M19" s="34">
        <v>161.69</v>
      </c>
      <c r="N19" s="17"/>
      <c r="O19" s="17"/>
      <c r="P19" s="12"/>
      <c r="Q19" s="12"/>
    </row>
    <row r="20" spans="1:17" s="13" customFormat="1" ht="14.25" customHeight="1">
      <c r="A20" s="35">
        <v>42795</v>
      </c>
      <c r="B20" s="14">
        <v>11</v>
      </c>
      <c r="C20" s="15">
        <v>1639.12</v>
      </c>
      <c r="D20" s="15">
        <v>0</v>
      </c>
      <c r="E20" s="15">
        <v>720.58</v>
      </c>
      <c r="F20" s="15">
        <v>1667.75</v>
      </c>
      <c r="G20" s="26">
        <v>142.81</v>
      </c>
      <c r="H20" s="27">
        <f t="shared" si="1"/>
        <v>1853.35</v>
      </c>
      <c r="I20" s="27">
        <f t="shared" si="0"/>
        <v>2059.61</v>
      </c>
      <c r="J20" s="27">
        <f t="shared" si="0"/>
        <v>2283.87</v>
      </c>
      <c r="K20" s="27">
        <f t="shared" si="0"/>
        <v>2602</v>
      </c>
      <c r="L20" s="27">
        <v>0</v>
      </c>
      <c r="M20" s="34">
        <v>783.36</v>
      </c>
      <c r="N20" s="17"/>
      <c r="O20" s="17"/>
      <c r="P20" s="12"/>
      <c r="Q20" s="12"/>
    </row>
    <row r="21" spans="1:17" s="13" customFormat="1" ht="14.25" customHeight="1">
      <c r="A21" s="35">
        <v>42795</v>
      </c>
      <c r="B21" s="14">
        <v>12</v>
      </c>
      <c r="C21" s="15">
        <v>1643.1</v>
      </c>
      <c r="D21" s="15">
        <v>0</v>
      </c>
      <c r="E21" s="15">
        <v>193.08</v>
      </c>
      <c r="F21" s="15">
        <v>1671.73</v>
      </c>
      <c r="G21" s="26">
        <v>143.16</v>
      </c>
      <c r="H21" s="27">
        <f t="shared" si="1"/>
        <v>1857.68</v>
      </c>
      <c r="I21" s="27">
        <f t="shared" si="0"/>
        <v>2063.94</v>
      </c>
      <c r="J21" s="27">
        <f t="shared" si="0"/>
        <v>2288.2000000000003</v>
      </c>
      <c r="K21" s="27">
        <f t="shared" si="0"/>
        <v>2606.3300000000004</v>
      </c>
      <c r="L21" s="27">
        <v>0</v>
      </c>
      <c r="M21" s="34">
        <v>209.9</v>
      </c>
      <c r="N21" s="17"/>
      <c r="O21" s="17"/>
      <c r="P21" s="12"/>
      <c r="Q21" s="12"/>
    </row>
    <row r="22" spans="1:17" s="13" customFormat="1" ht="14.25" customHeight="1">
      <c r="A22" s="35">
        <v>42795</v>
      </c>
      <c r="B22" s="14">
        <v>13</v>
      </c>
      <c r="C22" s="15">
        <v>1640.42</v>
      </c>
      <c r="D22" s="15">
        <v>0</v>
      </c>
      <c r="E22" s="15">
        <v>170.37</v>
      </c>
      <c r="F22" s="15">
        <v>1669.05</v>
      </c>
      <c r="G22" s="26">
        <v>142.92</v>
      </c>
      <c r="H22" s="27">
        <f t="shared" si="1"/>
        <v>1854.7600000000002</v>
      </c>
      <c r="I22" s="27">
        <f t="shared" si="0"/>
        <v>2061.0200000000004</v>
      </c>
      <c r="J22" s="27">
        <f t="shared" si="0"/>
        <v>2285.28</v>
      </c>
      <c r="K22" s="27">
        <f t="shared" si="0"/>
        <v>2603.4100000000003</v>
      </c>
      <c r="L22" s="27">
        <v>0</v>
      </c>
      <c r="M22" s="34">
        <v>185.21</v>
      </c>
      <c r="N22" s="18"/>
      <c r="O22" s="19"/>
      <c r="P22" s="12"/>
      <c r="Q22" s="12"/>
    </row>
    <row r="23" spans="1:17" s="13" customFormat="1" ht="14.25" customHeight="1">
      <c r="A23" s="35">
        <v>42795</v>
      </c>
      <c r="B23" s="14">
        <v>14</v>
      </c>
      <c r="C23" s="15">
        <v>1640.74</v>
      </c>
      <c r="D23" s="15">
        <v>0</v>
      </c>
      <c r="E23" s="15">
        <v>740.24</v>
      </c>
      <c r="F23" s="15">
        <v>1669.37</v>
      </c>
      <c r="G23" s="26">
        <v>142.95</v>
      </c>
      <c r="H23" s="27">
        <f t="shared" si="1"/>
        <v>1855.1100000000001</v>
      </c>
      <c r="I23" s="27">
        <f t="shared" si="0"/>
        <v>2061.3700000000003</v>
      </c>
      <c r="J23" s="27">
        <f t="shared" si="0"/>
        <v>2285.63</v>
      </c>
      <c r="K23" s="27">
        <f t="shared" si="0"/>
        <v>2603.76</v>
      </c>
      <c r="L23" s="27">
        <v>0</v>
      </c>
      <c r="M23" s="34">
        <v>804.73</v>
      </c>
      <c r="N23" s="18"/>
      <c r="O23" s="19"/>
      <c r="P23" s="12"/>
      <c r="Q23" s="12"/>
    </row>
    <row r="24" spans="1:17" s="13" customFormat="1" ht="14.25" customHeight="1">
      <c r="A24" s="35">
        <v>42795</v>
      </c>
      <c r="B24" s="14">
        <v>15</v>
      </c>
      <c r="C24" s="15">
        <v>1675.08</v>
      </c>
      <c r="D24" s="15">
        <v>0</v>
      </c>
      <c r="E24" s="15">
        <v>244.38</v>
      </c>
      <c r="F24" s="15">
        <v>1703.71</v>
      </c>
      <c r="G24" s="26">
        <v>145.94</v>
      </c>
      <c r="H24" s="27">
        <f t="shared" si="1"/>
        <v>1892.44</v>
      </c>
      <c r="I24" s="27">
        <f t="shared" si="0"/>
        <v>2098.7000000000003</v>
      </c>
      <c r="J24" s="27">
        <f t="shared" si="0"/>
        <v>2322.96</v>
      </c>
      <c r="K24" s="27">
        <f t="shared" si="0"/>
        <v>2641.09</v>
      </c>
      <c r="L24" s="27">
        <v>0</v>
      </c>
      <c r="M24" s="34">
        <v>265.67</v>
      </c>
      <c r="N24" s="18"/>
      <c r="O24" s="19"/>
      <c r="P24" s="12"/>
      <c r="Q24" s="12"/>
    </row>
    <row r="25" spans="1:17" s="13" customFormat="1" ht="14.25" customHeight="1">
      <c r="A25" s="35">
        <v>42795</v>
      </c>
      <c r="B25" s="14">
        <v>16</v>
      </c>
      <c r="C25" s="15">
        <v>1677.08</v>
      </c>
      <c r="D25" s="15">
        <v>0</v>
      </c>
      <c r="E25" s="15">
        <v>626.38</v>
      </c>
      <c r="F25" s="15">
        <v>1705.71</v>
      </c>
      <c r="G25" s="26">
        <v>146.12</v>
      </c>
      <c r="H25" s="27">
        <f t="shared" si="1"/>
        <v>1894.62</v>
      </c>
      <c r="I25" s="27">
        <f t="shared" si="1"/>
        <v>2100.88</v>
      </c>
      <c r="J25" s="27">
        <f t="shared" si="1"/>
        <v>2325.14</v>
      </c>
      <c r="K25" s="27">
        <f t="shared" si="1"/>
        <v>2643.27</v>
      </c>
      <c r="L25" s="27">
        <v>0</v>
      </c>
      <c r="M25" s="34">
        <v>680.95</v>
      </c>
      <c r="N25" s="18"/>
      <c r="O25" s="19"/>
      <c r="P25" s="12"/>
      <c r="Q25" s="12"/>
    </row>
    <row r="26" spans="1:17" s="13" customFormat="1" ht="14.25" customHeight="1">
      <c r="A26" s="35">
        <v>42795</v>
      </c>
      <c r="B26" s="14">
        <v>17</v>
      </c>
      <c r="C26" s="15">
        <v>1628.18</v>
      </c>
      <c r="D26" s="15">
        <v>0</v>
      </c>
      <c r="E26" s="15">
        <v>124.28</v>
      </c>
      <c r="F26" s="15">
        <v>1656.81</v>
      </c>
      <c r="G26" s="26">
        <v>141.86</v>
      </c>
      <c r="H26" s="27">
        <f t="shared" si="1"/>
        <v>1841.46</v>
      </c>
      <c r="I26" s="27">
        <f t="shared" si="1"/>
        <v>2047.72</v>
      </c>
      <c r="J26" s="27">
        <f t="shared" si="1"/>
        <v>2271.98</v>
      </c>
      <c r="K26" s="27">
        <f t="shared" si="1"/>
        <v>2590.11</v>
      </c>
      <c r="L26" s="27">
        <v>0</v>
      </c>
      <c r="M26" s="34">
        <v>135.11</v>
      </c>
      <c r="N26" s="18"/>
      <c r="O26" s="19"/>
      <c r="P26" s="12"/>
      <c r="Q26" s="12"/>
    </row>
    <row r="27" spans="1:17" s="13" customFormat="1" ht="14.25" customHeight="1">
      <c r="A27" s="35">
        <v>42795</v>
      </c>
      <c r="B27" s="14">
        <v>18</v>
      </c>
      <c r="C27" s="15">
        <v>1741.26</v>
      </c>
      <c r="D27" s="15">
        <v>0</v>
      </c>
      <c r="E27" s="15">
        <v>782.35</v>
      </c>
      <c r="F27" s="15">
        <v>1769.89</v>
      </c>
      <c r="G27" s="26">
        <v>151.71</v>
      </c>
      <c r="H27" s="27">
        <f t="shared" si="1"/>
        <v>1964.39</v>
      </c>
      <c r="I27" s="27">
        <f t="shared" si="1"/>
        <v>2170.65</v>
      </c>
      <c r="J27" s="27">
        <f t="shared" si="1"/>
        <v>2394.9100000000003</v>
      </c>
      <c r="K27" s="27">
        <f t="shared" si="1"/>
        <v>2713.0400000000004</v>
      </c>
      <c r="L27" s="27">
        <v>0</v>
      </c>
      <c r="M27" s="34">
        <v>850.51</v>
      </c>
      <c r="N27" s="18"/>
      <c r="O27" s="19"/>
      <c r="P27" s="12"/>
      <c r="Q27" s="12"/>
    </row>
    <row r="28" spans="1:17" s="13" customFormat="1" ht="14.25" customHeight="1">
      <c r="A28" s="35">
        <v>42795</v>
      </c>
      <c r="B28" s="14">
        <v>19</v>
      </c>
      <c r="C28" s="15">
        <v>1675.17</v>
      </c>
      <c r="D28" s="15">
        <v>0</v>
      </c>
      <c r="E28" s="15">
        <v>763.65</v>
      </c>
      <c r="F28" s="15">
        <v>1703.8</v>
      </c>
      <c r="G28" s="26">
        <v>145.95</v>
      </c>
      <c r="H28" s="27">
        <f t="shared" si="1"/>
        <v>1892.5400000000002</v>
      </c>
      <c r="I28" s="27">
        <f t="shared" si="1"/>
        <v>2098.8</v>
      </c>
      <c r="J28" s="27">
        <f t="shared" si="1"/>
        <v>2323.0600000000004</v>
      </c>
      <c r="K28" s="27">
        <f t="shared" si="1"/>
        <v>2641.1900000000005</v>
      </c>
      <c r="L28" s="27">
        <v>0</v>
      </c>
      <c r="M28" s="34">
        <v>830.18</v>
      </c>
      <c r="N28" s="18"/>
      <c r="O28" s="19"/>
      <c r="P28" s="12"/>
      <c r="Q28" s="12"/>
    </row>
    <row r="29" spans="1:17" s="13" customFormat="1" ht="14.25" customHeight="1">
      <c r="A29" s="35">
        <v>42795</v>
      </c>
      <c r="B29" s="14">
        <v>20</v>
      </c>
      <c r="C29" s="15">
        <v>1767.43</v>
      </c>
      <c r="D29" s="15">
        <v>0</v>
      </c>
      <c r="E29" s="15">
        <v>954.59</v>
      </c>
      <c r="F29" s="15">
        <v>1796.06</v>
      </c>
      <c r="G29" s="26">
        <v>153.99</v>
      </c>
      <c r="H29" s="27">
        <f t="shared" si="1"/>
        <v>1992.8400000000001</v>
      </c>
      <c r="I29" s="27">
        <f t="shared" si="1"/>
        <v>2199.1000000000004</v>
      </c>
      <c r="J29" s="27">
        <f t="shared" si="1"/>
        <v>2423.36</v>
      </c>
      <c r="K29" s="27">
        <f t="shared" si="1"/>
        <v>2741.4900000000002</v>
      </c>
      <c r="L29" s="27">
        <v>0</v>
      </c>
      <c r="M29" s="34">
        <v>1037.76</v>
      </c>
      <c r="N29" s="18"/>
      <c r="O29" s="19"/>
      <c r="P29" s="12"/>
      <c r="Q29" s="12"/>
    </row>
    <row r="30" spans="1:17" s="13" customFormat="1" ht="14.25" customHeight="1">
      <c r="A30" s="35">
        <v>42795</v>
      </c>
      <c r="B30" s="14">
        <v>21</v>
      </c>
      <c r="C30" s="15">
        <v>1735.11</v>
      </c>
      <c r="D30" s="15">
        <v>0</v>
      </c>
      <c r="E30" s="15">
        <v>943.98</v>
      </c>
      <c r="F30" s="15">
        <v>1763.74</v>
      </c>
      <c r="G30" s="26">
        <v>151.18</v>
      </c>
      <c r="H30" s="27">
        <f t="shared" si="1"/>
        <v>1957.71</v>
      </c>
      <c r="I30" s="27">
        <f t="shared" si="1"/>
        <v>2163.9700000000003</v>
      </c>
      <c r="J30" s="27">
        <f t="shared" si="1"/>
        <v>2388.23</v>
      </c>
      <c r="K30" s="27">
        <f t="shared" si="1"/>
        <v>2706.36</v>
      </c>
      <c r="L30" s="27">
        <v>0</v>
      </c>
      <c r="M30" s="34">
        <v>1026.23</v>
      </c>
      <c r="N30" s="18"/>
      <c r="O30" s="19"/>
      <c r="P30" s="12"/>
      <c r="Q30" s="12"/>
    </row>
    <row r="31" spans="1:17" s="13" customFormat="1" ht="14.25" customHeight="1">
      <c r="A31" s="35">
        <v>42795</v>
      </c>
      <c r="B31" s="14">
        <v>22</v>
      </c>
      <c r="C31" s="15">
        <v>1778.39</v>
      </c>
      <c r="D31" s="15">
        <v>0</v>
      </c>
      <c r="E31" s="15">
        <v>321.54</v>
      </c>
      <c r="F31" s="15">
        <v>1807.02</v>
      </c>
      <c r="G31" s="26">
        <v>154.95</v>
      </c>
      <c r="H31" s="27">
        <f t="shared" si="1"/>
        <v>2004.7600000000002</v>
      </c>
      <c r="I31" s="27">
        <f t="shared" si="1"/>
        <v>2211.0200000000004</v>
      </c>
      <c r="J31" s="27">
        <f t="shared" si="1"/>
        <v>2435.28</v>
      </c>
      <c r="K31" s="27">
        <f t="shared" si="1"/>
        <v>2753.4100000000003</v>
      </c>
      <c r="L31" s="27">
        <v>0</v>
      </c>
      <c r="M31" s="34">
        <v>349.55</v>
      </c>
      <c r="N31" s="18"/>
      <c r="O31" s="19"/>
      <c r="P31" s="12"/>
      <c r="Q31" s="12"/>
    </row>
    <row r="32" spans="1:17" s="13" customFormat="1" ht="14.25" customHeight="1">
      <c r="A32" s="35">
        <v>42795</v>
      </c>
      <c r="B32" s="14">
        <v>23</v>
      </c>
      <c r="C32" s="15">
        <v>1778.5</v>
      </c>
      <c r="D32" s="15">
        <v>0</v>
      </c>
      <c r="E32" s="15">
        <v>279.8</v>
      </c>
      <c r="F32" s="15">
        <v>1807.13</v>
      </c>
      <c r="G32" s="26">
        <v>154.96</v>
      </c>
      <c r="H32" s="27">
        <f t="shared" si="1"/>
        <v>2004.88</v>
      </c>
      <c r="I32" s="27">
        <f t="shared" si="1"/>
        <v>2211.1400000000003</v>
      </c>
      <c r="J32" s="27">
        <f t="shared" si="1"/>
        <v>2435.4</v>
      </c>
      <c r="K32" s="27">
        <f t="shared" si="1"/>
        <v>2753.53</v>
      </c>
      <c r="L32" s="27">
        <v>0</v>
      </c>
      <c r="M32" s="34">
        <v>304.18</v>
      </c>
      <c r="N32" s="18"/>
      <c r="O32" s="19"/>
      <c r="P32" s="12"/>
      <c r="Q32" s="12"/>
    </row>
    <row r="33" spans="1:17" s="13" customFormat="1" ht="14.25" customHeight="1">
      <c r="A33" s="35">
        <v>42796</v>
      </c>
      <c r="B33" s="14">
        <v>0</v>
      </c>
      <c r="C33" s="15">
        <v>1634.97</v>
      </c>
      <c r="D33" s="15">
        <v>0</v>
      </c>
      <c r="E33" s="15">
        <v>106.5</v>
      </c>
      <c r="F33" s="15">
        <v>1663.6</v>
      </c>
      <c r="G33" s="26">
        <v>142.45</v>
      </c>
      <c r="H33" s="27">
        <f t="shared" si="1"/>
        <v>1848.8400000000001</v>
      </c>
      <c r="I33" s="27">
        <f t="shared" si="1"/>
        <v>2055.1000000000004</v>
      </c>
      <c r="J33" s="27">
        <f t="shared" si="1"/>
        <v>2279.36</v>
      </c>
      <c r="K33" s="27">
        <f t="shared" si="1"/>
        <v>2597.4900000000002</v>
      </c>
      <c r="L33" s="27">
        <v>0</v>
      </c>
      <c r="M33" s="34">
        <v>115.78</v>
      </c>
      <c r="N33" s="18"/>
      <c r="O33" s="19"/>
      <c r="P33" s="12"/>
      <c r="Q33" s="12"/>
    </row>
    <row r="34" spans="1:17" s="13" customFormat="1" ht="14.25" customHeight="1">
      <c r="A34" s="35">
        <v>42796</v>
      </c>
      <c r="B34" s="14">
        <v>1</v>
      </c>
      <c r="C34" s="15">
        <v>1624.09</v>
      </c>
      <c r="D34" s="15">
        <v>0</v>
      </c>
      <c r="E34" s="15">
        <v>136.19</v>
      </c>
      <c r="F34" s="15">
        <v>1652.72</v>
      </c>
      <c r="G34" s="26">
        <v>141.5</v>
      </c>
      <c r="H34" s="27">
        <f t="shared" si="1"/>
        <v>1837.01</v>
      </c>
      <c r="I34" s="27">
        <f t="shared" si="1"/>
        <v>2043.27</v>
      </c>
      <c r="J34" s="27">
        <f t="shared" si="1"/>
        <v>2267.53</v>
      </c>
      <c r="K34" s="27">
        <f t="shared" si="1"/>
        <v>2585.6600000000003</v>
      </c>
      <c r="L34" s="27">
        <v>0</v>
      </c>
      <c r="M34" s="34">
        <v>148.06</v>
      </c>
      <c r="N34" s="18"/>
      <c r="O34" s="19"/>
      <c r="P34" s="12"/>
      <c r="Q34" s="12"/>
    </row>
    <row r="35" spans="1:17" s="13" customFormat="1" ht="14.25" customHeight="1">
      <c r="A35" s="35">
        <v>42796</v>
      </c>
      <c r="B35" s="14">
        <v>2</v>
      </c>
      <c r="C35" s="15">
        <v>1628.58</v>
      </c>
      <c r="D35" s="15">
        <v>0</v>
      </c>
      <c r="E35" s="15">
        <v>160.83</v>
      </c>
      <c r="F35" s="15">
        <v>1657.21</v>
      </c>
      <c r="G35" s="26">
        <v>141.89</v>
      </c>
      <c r="H35" s="27">
        <f t="shared" si="1"/>
        <v>1841.8899999999999</v>
      </c>
      <c r="I35" s="27">
        <f t="shared" si="1"/>
        <v>2048.15</v>
      </c>
      <c r="J35" s="27">
        <f t="shared" si="1"/>
        <v>2272.41</v>
      </c>
      <c r="K35" s="27">
        <f t="shared" si="1"/>
        <v>2590.54</v>
      </c>
      <c r="L35" s="27">
        <v>0</v>
      </c>
      <c r="M35" s="34">
        <v>174.84</v>
      </c>
      <c r="N35" s="18"/>
      <c r="O35" s="19"/>
      <c r="P35" s="12"/>
      <c r="Q35" s="12"/>
    </row>
    <row r="36" spans="1:17" s="13" customFormat="1" ht="14.25" customHeight="1">
      <c r="A36" s="35">
        <v>42796</v>
      </c>
      <c r="B36" s="14">
        <v>3</v>
      </c>
      <c r="C36" s="15">
        <v>1571.64</v>
      </c>
      <c r="D36" s="15">
        <v>0</v>
      </c>
      <c r="E36" s="15">
        <v>121.53</v>
      </c>
      <c r="F36" s="15">
        <v>1600.27</v>
      </c>
      <c r="G36" s="26">
        <v>136.93</v>
      </c>
      <c r="H36" s="27">
        <f t="shared" si="1"/>
        <v>1779.9900000000002</v>
      </c>
      <c r="I36" s="27">
        <f t="shared" si="1"/>
        <v>1986.2500000000002</v>
      </c>
      <c r="J36" s="27">
        <f t="shared" si="1"/>
        <v>2210.51</v>
      </c>
      <c r="K36" s="27">
        <f t="shared" si="1"/>
        <v>2528.6400000000003</v>
      </c>
      <c r="L36" s="27">
        <v>0</v>
      </c>
      <c r="M36" s="34">
        <v>132.12</v>
      </c>
      <c r="N36" s="18"/>
      <c r="O36" s="19"/>
      <c r="P36" s="12"/>
      <c r="Q36" s="12"/>
    </row>
    <row r="37" spans="1:17" s="13" customFormat="1" ht="14.25" customHeight="1">
      <c r="A37" s="35">
        <v>42796</v>
      </c>
      <c r="B37" s="14">
        <v>4</v>
      </c>
      <c r="C37" s="15">
        <v>1335.38</v>
      </c>
      <c r="D37" s="15">
        <v>0</v>
      </c>
      <c r="E37" s="15">
        <v>576.84</v>
      </c>
      <c r="F37" s="15">
        <v>1364.01</v>
      </c>
      <c r="G37" s="26">
        <v>116.35</v>
      </c>
      <c r="H37" s="27">
        <f t="shared" si="1"/>
        <v>1523.15</v>
      </c>
      <c r="I37" s="27">
        <f t="shared" si="1"/>
        <v>1729.41</v>
      </c>
      <c r="J37" s="27">
        <f t="shared" si="1"/>
        <v>1953.67</v>
      </c>
      <c r="K37" s="27">
        <f t="shared" si="1"/>
        <v>2271.8</v>
      </c>
      <c r="L37" s="27">
        <v>0</v>
      </c>
      <c r="M37" s="34">
        <v>627.1</v>
      </c>
      <c r="N37" s="18"/>
      <c r="O37" s="19"/>
      <c r="P37" s="12"/>
      <c r="Q37" s="12"/>
    </row>
    <row r="38" spans="1:17" s="13" customFormat="1" ht="14.25" customHeight="1">
      <c r="A38" s="35">
        <v>42796</v>
      </c>
      <c r="B38" s="14">
        <v>5</v>
      </c>
      <c r="C38" s="15">
        <v>1625.13</v>
      </c>
      <c r="D38" s="15">
        <v>0</v>
      </c>
      <c r="E38" s="15">
        <v>157.28</v>
      </c>
      <c r="F38" s="15">
        <v>1653.76</v>
      </c>
      <c r="G38" s="26">
        <v>141.59</v>
      </c>
      <c r="H38" s="27">
        <f t="shared" si="1"/>
        <v>1838.14</v>
      </c>
      <c r="I38" s="27">
        <f t="shared" si="1"/>
        <v>2044.4</v>
      </c>
      <c r="J38" s="27">
        <f t="shared" si="1"/>
        <v>2268.6600000000003</v>
      </c>
      <c r="K38" s="27">
        <f t="shared" si="1"/>
        <v>2586.7900000000004</v>
      </c>
      <c r="L38" s="27">
        <v>0</v>
      </c>
      <c r="M38" s="34">
        <v>170.98</v>
      </c>
      <c r="N38" s="18"/>
      <c r="O38" s="19"/>
      <c r="P38" s="12"/>
      <c r="Q38" s="12"/>
    </row>
    <row r="39" spans="1:17" s="13" customFormat="1" ht="14.25" customHeight="1">
      <c r="A39" s="35">
        <v>42796</v>
      </c>
      <c r="B39" s="14">
        <v>6</v>
      </c>
      <c r="C39" s="15">
        <v>1622.42</v>
      </c>
      <c r="D39" s="15">
        <v>0</v>
      </c>
      <c r="E39" s="15">
        <v>154.08</v>
      </c>
      <c r="F39" s="15">
        <v>1651.05</v>
      </c>
      <c r="G39" s="26">
        <v>141.36</v>
      </c>
      <c r="H39" s="27">
        <f t="shared" si="1"/>
        <v>1835.2000000000003</v>
      </c>
      <c r="I39" s="27">
        <f t="shared" si="1"/>
        <v>2041.4600000000003</v>
      </c>
      <c r="J39" s="27">
        <f t="shared" si="1"/>
        <v>2265.7200000000003</v>
      </c>
      <c r="K39" s="27">
        <f t="shared" si="1"/>
        <v>2583.8500000000004</v>
      </c>
      <c r="L39" s="27">
        <v>0</v>
      </c>
      <c r="M39" s="34">
        <v>167.5</v>
      </c>
      <c r="N39" s="18"/>
      <c r="O39" s="19"/>
      <c r="P39" s="12"/>
      <c r="Q39" s="12"/>
    </row>
    <row r="40" spans="1:17" s="13" customFormat="1" ht="14.25" customHeight="1">
      <c r="A40" s="35">
        <v>42796</v>
      </c>
      <c r="B40" s="14">
        <v>7</v>
      </c>
      <c r="C40" s="15">
        <v>1622.17</v>
      </c>
      <c r="D40" s="15">
        <v>0</v>
      </c>
      <c r="E40" s="15">
        <v>820.24</v>
      </c>
      <c r="F40" s="15">
        <v>1650.8</v>
      </c>
      <c r="G40" s="26">
        <v>141.33</v>
      </c>
      <c r="H40" s="27">
        <f t="shared" si="1"/>
        <v>1834.92</v>
      </c>
      <c r="I40" s="27">
        <f t="shared" si="1"/>
        <v>2041.18</v>
      </c>
      <c r="J40" s="27">
        <f t="shared" si="1"/>
        <v>2265.44</v>
      </c>
      <c r="K40" s="27">
        <f t="shared" si="1"/>
        <v>2583.57</v>
      </c>
      <c r="L40" s="27">
        <v>0</v>
      </c>
      <c r="M40" s="34">
        <v>891.71</v>
      </c>
      <c r="N40" s="18"/>
      <c r="O40" s="19"/>
      <c r="P40" s="12"/>
      <c r="Q40" s="12"/>
    </row>
    <row r="41" spans="1:17" s="13" customFormat="1" ht="14.25" customHeight="1">
      <c r="A41" s="35">
        <v>42796</v>
      </c>
      <c r="B41" s="14">
        <v>8</v>
      </c>
      <c r="C41" s="15">
        <v>1637.03</v>
      </c>
      <c r="D41" s="15">
        <v>0</v>
      </c>
      <c r="E41" s="15">
        <v>677.48</v>
      </c>
      <c r="F41" s="15">
        <v>1665.66</v>
      </c>
      <c r="G41" s="26">
        <v>142.63</v>
      </c>
      <c r="H41" s="27">
        <f t="shared" si="1"/>
        <v>1851.08</v>
      </c>
      <c r="I41" s="27">
        <f t="shared" si="1"/>
        <v>2057.34</v>
      </c>
      <c r="J41" s="27">
        <f t="shared" si="1"/>
        <v>2281.6</v>
      </c>
      <c r="K41" s="27">
        <f t="shared" si="1"/>
        <v>2599.73</v>
      </c>
      <c r="L41" s="27">
        <v>0</v>
      </c>
      <c r="M41" s="34">
        <v>736.51</v>
      </c>
      <c r="N41" s="18"/>
      <c r="O41" s="19"/>
      <c r="P41" s="12"/>
      <c r="Q41" s="12"/>
    </row>
    <row r="42" spans="1:17" s="13" customFormat="1" ht="14.25" customHeight="1">
      <c r="A42" s="35">
        <v>42796</v>
      </c>
      <c r="B42" s="14">
        <v>9</v>
      </c>
      <c r="C42" s="15">
        <v>1694.54</v>
      </c>
      <c r="D42" s="15">
        <v>0</v>
      </c>
      <c r="E42" s="15">
        <v>205.32</v>
      </c>
      <c r="F42" s="15">
        <v>1723.17</v>
      </c>
      <c r="G42" s="26">
        <v>147.64</v>
      </c>
      <c r="H42" s="27">
        <f t="shared" si="1"/>
        <v>1913.6</v>
      </c>
      <c r="I42" s="27">
        <f t="shared" si="1"/>
        <v>2119.86</v>
      </c>
      <c r="J42" s="27">
        <f t="shared" si="1"/>
        <v>2344.12</v>
      </c>
      <c r="K42" s="27">
        <f t="shared" si="1"/>
        <v>2662.25</v>
      </c>
      <c r="L42" s="27">
        <v>0</v>
      </c>
      <c r="M42" s="34">
        <v>223.21</v>
      </c>
      <c r="N42" s="18"/>
      <c r="O42" s="19"/>
      <c r="P42" s="12"/>
      <c r="Q42" s="12"/>
    </row>
    <row r="43" spans="1:17" s="13" customFormat="1" ht="14.25" customHeight="1">
      <c r="A43" s="35">
        <v>42796</v>
      </c>
      <c r="B43" s="14">
        <v>10</v>
      </c>
      <c r="C43" s="15">
        <v>1799.38</v>
      </c>
      <c r="D43" s="15">
        <v>0</v>
      </c>
      <c r="E43" s="15">
        <v>367.37</v>
      </c>
      <c r="F43" s="15">
        <v>1828.01</v>
      </c>
      <c r="G43" s="26">
        <v>156.77</v>
      </c>
      <c r="H43" s="27">
        <f t="shared" si="1"/>
        <v>2027.5700000000002</v>
      </c>
      <c r="I43" s="27">
        <f t="shared" si="1"/>
        <v>2233.8300000000004</v>
      </c>
      <c r="J43" s="27">
        <f t="shared" si="1"/>
        <v>2458.09</v>
      </c>
      <c r="K43" s="27">
        <f t="shared" si="1"/>
        <v>2776.2200000000003</v>
      </c>
      <c r="L43" s="27">
        <v>0</v>
      </c>
      <c r="M43" s="34">
        <v>399.38</v>
      </c>
      <c r="N43" s="18"/>
      <c r="O43" s="19"/>
      <c r="P43" s="12"/>
      <c r="Q43" s="12"/>
    </row>
    <row r="44" spans="1:17" s="13" customFormat="1" ht="14.25" customHeight="1">
      <c r="A44" s="35">
        <v>42796</v>
      </c>
      <c r="B44" s="14">
        <v>11</v>
      </c>
      <c r="C44" s="15">
        <v>1804.3</v>
      </c>
      <c r="D44" s="15">
        <v>0</v>
      </c>
      <c r="E44" s="15">
        <v>316.98</v>
      </c>
      <c r="F44" s="15">
        <v>1832.93</v>
      </c>
      <c r="G44" s="26">
        <v>157.2</v>
      </c>
      <c r="H44" s="27">
        <f t="shared" si="1"/>
        <v>2032.92</v>
      </c>
      <c r="I44" s="27">
        <f t="shared" si="1"/>
        <v>2239.1800000000003</v>
      </c>
      <c r="J44" s="27">
        <f t="shared" si="1"/>
        <v>2463.44</v>
      </c>
      <c r="K44" s="27">
        <f t="shared" si="1"/>
        <v>2781.57</v>
      </c>
      <c r="L44" s="27">
        <v>0</v>
      </c>
      <c r="M44" s="34">
        <v>344.6</v>
      </c>
      <c r="N44" s="18"/>
      <c r="O44" s="19"/>
      <c r="P44" s="12"/>
      <c r="Q44" s="12"/>
    </row>
    <row r="45" spans="1:17" s="13" customFormat="1" ht="14.25" customHeight="1">
      <c r="A45" s="35">
        <v>42796</v>
      </c>
      <c r="B45" s="14">
        <v>12</v>
      </c>
      <c r="C45" s="15">
        <v>1733.86</v>
      </c>
      <c r="D45" s="15">
        <v>0</v>
      </c>
      <c r="E45" s="15">
        <v>363.59</v>
      </c>
      <c r="F45" s="15">
        <v>1762.49</v>
      </c>
      <c r="G45" s="26">
        <v>151.07</v>
      </c>
      <c r="H45" s="27">
        <f t="shared" si="1"/>
        <v>1956.35</v>
      </c>
      <c r="I45" s="27">
        <f t="shared" si="1"/>
        <v>2162.61</v>
      </c>
      <c r="J45" s="27">
        <f t="shared" si="1"/>
        <v>2386.87</v>
      </c>
      <c r="K45" s="27">
        <f t="shared" si="1"/>
        <v>2705</v>
      </c>
      <c r="L45" s="27">
        <v>0</v>
      </c>
      <c r="M45" s="34">
        <v>395.27</v>
      </c>
      <c r="N45" s="18"/>
      <c r="O45" s="19"/>
      <c r="P45" s="12"/>
      <c r="Q45" s="12"/>
    </row>
    <row r="46" spans="1:17" s="13" customFormat="1" ht="14.25" customHeight="1">
      <c r="A46" s="35">
        <v>42796</v>
      </c>
      <c r="B46" s="14">
        <v>13</v>
      </c>
      <c r="C46" s="15">
        <v>1694.65</v>
      </c>
      <c r="D46" s="15">
        <v>0</v>
      </c>
      <c r="E46" s="15">
        <v>529.01</v>
      </c>
      <c r="F46" s="15">
        <v>1723.28</v>
      </c>
      <c r="G46" s="26">
        <v>147.65</v>
      </c>
      <c r="H46" s="27">
        <f t="shared" si="1"/>
        <v>1913.7200000000003</v>
      </c>
      <c r="I46" s="27">
        <f t="shared" si="1"/>
        <v>2119.9800000000005</v>
      </c>
      <c r="J46" s="27">
        <f t="shared" si="1"/>
        <v>2344.2400000000002</v>
      </c>
      <c r="K46" s="27">
        <f t="shared" si="1"/>
        <v>2662.3700000000003</v>
      </c>
      <c r="L46" s="27">
        <v>0</v>
      </c>
      <c r="M46" s="34">
        <v>575.1</v>
      </c>
      <c r="N46" s="18"/>
      <c r="O46" s="19"/>
      <c r="P46" s="12"/>
      <c r="Q46" s="12"/>
    </row>
    <row r="47" spans="1:17" s="13" customFormat="1" ht="14.25" customHeight="1">
      <c r="A47" s="35">
        <v>42796</v>
      </c>
      <c r="B47" s="14">
        <v>14</v>
      </c>
      <c r="C47" s="15">
        <v>1768.11</v>
      </c>
      <c r="D47" s="15">
        <v>0</v>
      </c>
      <c r="E47" s="15">
        <v>605.69</v>
      </c>
      <c r="F47" s="15">
        <v>1796.74</v>
      </c>
      <c r="G47" s="26">
        <v>154.05</v>
      </c>
      <c r="H47" s="27">
        <f t="shared" si="1"/>
        <v>1993.58</v>
      </c>
      <c r="I47" s="27">
        <f t="shared" si="1"/>
        <v>2199.84</v>
      </c>
      <c r="J47" s="27">
        <f t="shared" si="1"/>
        <v>2424.1</v>
      </c>
      <c r="K47" s="27">
        <f t="shared" si="1"/>
        <v>2742.23</v>
      </c>
      <c r="L47" s="27">
        <v>0</v>
      </c>
      <c r="M47" s="34">
        <v>658.46</v>
      </c>
      <c r="N47" s="18"/>
      <c r="O47" s="19"/>
      <c r="P47" s="12"/>
      <c r="Q47" s="12"/>
    </row>
    <row r="48" spans="1:17" s="13" customFormat="1" ht="14.25" customHeight="1">
      <c r="A48" s="35">
        <v>42796</v>
      </c>
      <c r="B48" s="14">
        <v>15</v>
      </c>
      <c r="C48" s="15">
        <v>1710.34</v>
      </c>
      <c r="D48" s="15">
        <v>0</v>
      </c>
      <c r="E48" s="15">
        <v>544.18</v>
      </c>
      <c r="F48" s="15">
        <v>1738.97</v>
      </c>
      <c r="G48" s="26">
        <v>149.02</v>
      </c>
      <c r="H48" s="27">
        <f t="shared" si="1"/>
        <v>1930.78</v>
      </c>
      <c r="I48" s="27">
        <f t="shared" si="1"/>
        <v>2137.04</v>
      </c>
      <c r="J48" s="27">
        <f t="shared" si="1"/>
        <v>2361.3</v>
      </c>
      <c r="K48" s="27">
        <f t="shared" si="1"/>
        <v>2679.4300000000003</v>
      </c>
      <c r="L48" s="27">
        <v>0</v>
      </c>
      <c r="M48" s="34">
        <v>591.59</v>
      </c>
      <c r="N48" s="18"/>
      <c r="O48" s="19"/>
      <c r="P48" s="12"/>
      <c r="Q48" s="12"/>
    </row>
    <row r="49" spans="1:17" s="13" customFormat="1" ht="14.25" customHeight="1">
      <c r="A49" s="35">
        <v>42796</v>
      </c>
      <c r="B49" s="14">
        <v>16</v>
      </c>
      <c r="C49" s="15">
        <v>1781.33</v>
      </c>
      <c r="D49" s="15">
        <v>0</v>
      </c>
      <c r="E49" s="15">
        <v>323.5</v>
      </c>
      <c r="F49" s="15">
        <v>1809.96</v>
      </c>
      <c r="G49" s="26">
        <v>155.2</v>
      </c>
      <c r="H49" s="27">
        <f t="shared" si="1"/>
        <v>2007.95</v>
      </c>
      <c r="I49" s="27">
        <f t="shared" si="1"/>
        <v>2214.21</v>
      </c>
      <c r="J49" s="27">
        <f t="shared" si="1"/>
        <v>2438.4700000000003</v>
      </c>
      <c r="K49" s="27">
        <f t="shared" si="1"/>
        <v>2756.6000000000004</v>
      </c>
      <c r="L49" s="27">
        <v>0</v>
      </c>
      <c r="M49" s="34">
        <v>351.69</v>
      </c>
      <c r="N49" s="18"/>
      <c r="O49" s="19"/>
      <c r="P49" s="12"/>
      <c r="Q49" s="12"/>
    </row>
    <row r="50" spans="1:17" s="13" customFormat="1" ht="14.25" customHeight="1">
      <c r="A50" s="35">
        <v>42796</v>
      </c>
      <c r="B50" s="14">
        <v>17</v>
      </c>
      <c r="C50" s="15">
        <v>1776.88</v>
      </c>
      <c r="D50" s="15">
        <v>0</v>
      </c>
      <c r="E50" s="15">
        <v>374.63</v>
      </c>
      <c r="F50" s="15">
        <v>1805.51</v>
      </c>
      <c r="G50" s="26">
        <v>154.81</v>
      </c>
      <c r="H50" s="27">
        <f t="shared" si="1"/>
        <v>2003.1100000000001</v>
      </c>
      <c r="I50" s="27">
        <f t="shared" si="1"/>
        <v>2209.3700000000003</v>
      </c>
      <c r="J50" s="27">
        <f t="shared" si="1"/>
        <v>2433.63</v>
      </c>
      <c r="K50" s="27">
        <f t="shared" si="1"/>
        <v>2751.76</v>
      </c>
      <c r="L50" s="27">
        <v>0</v>
      </c>
      <c r="M50" s="34">
        <v>407.27</v>
      </c>
      <c r="N50" s="18"/>
      <c r="O50" s="19"/>
      <c r="P50" s="12"/>
      <c r="Q50" s="12"/>
    </row>
    <row r="51" spans="1:17" s="13" customFormat="1" ht="14.25" customHeight="1">
      <c r="A51" s="35">
        <v>42796</v>
      </c>
      <c r="B51" s="14">
        <v>18</v>
      </c>
      <c r="C51" s="15">
        <v>1825.67</v>
      </c>
      <c r="D51" s="15">
        <v>0</v>
      </c>
      <c r="E51" s="15">
        <v>786.01</v>
      </c>
      <c r="F51" s="15">
        <v>1854.3</v>
      </c>
      <c r="G51" s="26">
        <v>159.07</v>
      </c>
      <c r="H51" s="27">
        <f t="shared" si="1"/>
        <v>2056.1600000000003</v>
      </c>
      <c r="I51" s="27">
        <f t="shared" si="1"/>
        <v>2262.42</v>
      </c>
      <c r="J51" s="27">
        <f t="shared" si="1"/>
        <v>2486.6800000000003</v>
      </c>
      <c r="K51" s="27">
        <f t="shared" si="1"/>
        <v>2804.8100000000004</v>
      </c>
      <c r="L51" s="27">
        <v>0</v>
      </c>
      <c r="M51" s="34">
        <v>854.49</v>
      </c>
      <c r="N51" s="18"/>
      <c r="O51" s="19"/>
      <c r="P51" s="12"/>
      <c r="Q51" s="12"/>
    </row>
    <row r="52" spans="1:17" s="13" customFormat="1" ht="14.25" customHeight="1">
      <c r="A52" s="35">
        <v>42796</v>
      </c>
      <c r="B52" s="14">
        <v>19</v>
      </c>
      <c r="C52" s="15">
        <v>1852.58</v>
      </c>
      <c r="D52" s="15">
        <v>0</v>
      </c>
      <c r="E52" s="15">
        <v>848.01</v>
      </c>
      <c r="F52" s="15">
        <v>1881.21</v>
      </c>
      <c r="G52" s="26">
        <v>161.41</v>
      </c>
      <c r="H52" s="27">
        <f t="shared" si="1"/>
        <v>2085.4100000000003</v>
      </c>
      <c r="I52" s="27">
        <f t="shared" si="1"/>
        <v>2291.67</v>
      </c>
      <c r="J52" s="27">
        <f t="shared" si="1"/>
        <v>2515.9300000000003</v>
      </c>
      <c r="K52" s="27">
        <f t="shared" si="1"/>
        <v>2834.0600000000004</v>
      </c>
      <c r="L52" s="27">
        <v>0</v>
      </c>
      <c r="M52" s="34">
        <v>921.89</v>
      </c>
      <c r="N52" s="18"/>
      <c r="O52" s="19"/>
      <c r="P52" s="12"/>
      <c r="Q52" s="12"/>
    </row>
    <row r="53" spans="1:17" s="13" customFormat="1" ht="14.25" customHeight="1">
      <c r="A53" s="35">
        <v>42796</v>
      </c>
      <c r="B53" s="14">
        <v>20</v>
      </c>
      <c r="C53" s="15">
        <v>1767.41</v>
      </c>
      <c r="D53" s="15">
        <v>0</v>
      </c>
      <c r="E53" s="15">
        <v>758.4</v>
      </c>
      <c r="F53" s="15">
        <v>1796.04</v>
      </c>
      <c r="G53" s="26">
        <v>153.99</v>
      </c>
      <c r="H53" s="27">
        <f t="shared" si="1"/>
        <v>1992.8200000000002</v>
      </c>
      <c r="I53" s="27">
        <f t="shared" si="1"/>
        <v>2199.0800000000004</v>
      </c>
      <c r="J53" s="27">
        <f t="shared" si="1"/>
        <v>2423.34</v>
      </c>
      <c r="K53" s="27">
        <f t="shared" si="1"/>
        <v>2741.4700000000003</v>
      </c>
      <c r="L53" s="27">
        <v>0</v>
      </c>
      <c r="M53" s="34">
        <v>824.48</v>
      </c>
      <c r="N53" s="18"/>
      <c r="O53" s="19"/>
      <c r="P53" s="12"/>
      <c r="Q53" s="12"/>
    </row>
    <row r="54" spans="1:17" s="13" customFormat="1" ht="14.25" customHeight="1">
      <c r="A54" s="35">
        <v>42796</v>
      </c>
      <c r="B54" s="14">
        <v>21</v>
      </c>
      <c r="C54" s="15">
        <v>1747.51</v>
      </c>
      <c r="D54" s="15">
        <v>0</v>
      </c>
      <c r="E54" s="15">
        <v>313.66</v>
      </c>
      <c r="F54" s="15">
        <v>1776.14</v>
      </c>
      <c r="G54" s="26">
        <v>152.26</v>
      </c>
      <c r="H54" s="27">
        <f t="shared" si="1"/>
        <v>1971.19</v>
      </c>
      <c r="I54" s="27">
        <f t="shared" si="1"/>
        <v>2177.4500000000003</v>
      </c>
      <c r="J54" s="27">
        <f t="shared" si="1"/>
        <v>2401.71</v>
      </c>
      <c r="K54" s="27">
        <f t="shared" si="1"/>
        <v>2719.84</v>
      </c>
      <c r="L54" s="27">
        <v>0</v>
      </c>
      <c r="M54" s="34">
        <v>340.99</v>
      </c>
      <c r="N54" s="18"/>
      <c r="O54" s="19"/>
      <c r="P54" s="12"/>
      <c r="Q54" s="12"/>
    </row>
    <row r="55" spans="1:17" s="13" customFormat="1" ht="14.25" customHeight="1">
      <c r="A55" s="35">
        <v>42796</v>
      </c>
      <c r="B55" s="14">
        <v>22</v>
      </c>
      <c r="C55" s="15">
        <v>1757.83</v>
      </c>
      <c r="D55" s="15">
        <v>0</v>
      </c>
      <c r="E55" s="15">
        <v>947.33</v>
      </c>
      <c r="F55" s="15">
        <v>1786.46</v>
      </c>
      <c r="G55" s="26">
        <v>153.15</v>
      </c>
      <c r="H55" s="27">
        <f t="shared" si="1"/>
        <v>1982.4</v>
      </c>
      <c r="I55" s="27">
        <f t="shared" si="1"/>
        <v>2188.6600000000003</v>
      </c>
      <c r="J55" s="27">
        <f t="shared" si="1"/>
        <v>2412.92</v>
      </c>
      <c r="K55" s="27">
        <f t="shared" si="1"/>
        <v>2731.05</v>
      </c>
      <c r="L55" s="27">
        <v>0</v>
      </c>
      <c r="M55" s="34">
        <v>1029.87</v>
      </c>
      <c r="N55" s="18"/>
      <c r="O55" s="19"/>
      <c r="P55" s="12"/>
      <c r="Q55" s="12"/>
    </row>
    <row r="56" spans="1:17" s="13" customFormat="1" ht="14.25" customHeight="1">
      <c r="A56" s="35">
        <v>42796</v>
      </c>
      <c r="B56" s="14">
        <v>23</v>
      </c>
      <c r="C56" s="15">
        <v>1749.71</v>
      </c>
      <c r="D56" s="15">
        <v>0</v>
      </c>
      <c r="E56" s="15">
        <v>292.57</v>
      </c>
      <c r="F56" s="15">
        <v>1778.34</v>
      </c>
      <c r="G56" s="26">
        <v>152.45</v>
      </c>
      <c r="H56" s="27">
        <f t="shared" si="1"/>
        <v>1973.5800000000002</v>
      </c>
      <c r="I56" s="27">
        <f t="shared" si="1"/>
        <v>2179.84</v>
      </c>
      <c r="J56" s="27">
        <f t="shared" si="1"/>
        <v>2404.1000000000004</v>
      </c>
      <c r="K56" s="27">
        <f t="shared" si="1"/>
        <v>2722.2300000000005</v>
      </c>
      <c r="L56" s="27">
        <v>0</v>
      </c>
      <c r="M56" s="34">
        <v>318.06</v>
      </c>
      <c r="N56" s="18"/>
      <c r="O56" s="19"/>
      <c r="P56" s="12"/>
      <c r="Q56" s="12"/>
    </row>
    <row r="57" spans="1:17" s="13" customFormat="1" ht="14.25" customHeight="1">
      <c r="A57" s="35">
        <v>42797</v>
      </c>
      <c r="B57" s="14">
        <v>0</v>
      </c>
      <c r="C57" s="15">
        <v>1648.12</v>
      </c>
      <c r="D57" s="15">
        <v>0</v>
      </c>
      <c r="E57" s="15">
        <v>181.65</v>
      </c>
      <c r="F57" s="15">
        <v>1676.75</v>
      </c>
      <c r="G57" s="26">
        <v>143.6</v>
      </c>
      <c r="H57" s="27">
        <f t="shared" si="1"/>
        <v>1863.1399999999999</v>
      </c>
      <c r="I57" s="27">
        <f t="shared" si="1"/>
        <v>2069.4</v>
      </c>
      <c r="J57" s="27">
        <f t="shared" si="1"/>
        <v>2293.66</v>
      </c>
      <c r="K57" s="27">
        <f t="shared" si="1"/>
        <v>2611.79</v>
      </c>
      <c r="L57" s="27">
        <v>0</v>
      </c>
      <c r="M57" s="34">
        <v>197.48</v>
      </c>
      <c r="N57" s="18"/>
      <c r="O57" s="19"/>
      <c r="P57" s="12"/>
      <c r="Q57" s="12"/>
    </row>
    <row r="58" spans="1:17" s="13" customFormat="1" ht="14.25" customHeight="1">
      <c r="A58" s="35">
        <v>42797</v>
      </c>
      <c r="B58" s="14">
        <v>1</v>
      </c>
      <c r="C58" s="15">
        <v>1621.32</v>
      </c>
      <c r="D58" s="15">
        <v>0</v>
      </c>
      <c r="E58" s="15">
        <v>705.57</v>
      </c>
      <c r="F58" s="15">
        <v>1649.95</v>
      </c>
      <c r="G58" s="26">
        <v>141.26</v>
      </c>
      <c r="H58" s="27">
        <f t="shared" si="1"/>
        <v>1834</v>
      </c>
      <c r="I58" s="27">
        <f t="shared" si="1"/>
        <v>2040.26</v>
      </c>
      <c r="J58" s="27">
        <f t="shared" si="1"/>
        <v>2264.52</v>
      </c>
      <c r="K58" s="27">
        <f t="shared" si="1"/>
        <v>2582.65</v>
      </c>
      <c r="L58" s="27">
        <v>0</v>
      </c>
      <c r="M58" s="34">
        <v>767.04</v>
      </c>
      <c r="N58" s="18"/>
      <c r="O58" s="19"/>
      <c r="P58" s="12"/>
      <c r="Q58" s="12"/>
    </row>
    <row r="59" spans="1:17" s="13" customFormat="1" ht="14.25" customHeight="1">
      <c r="A59" s="35">
        <v>42797</v>
      </c>
      <c r="B59" s="14">
        <v>2</v>
      </c>
      <c r="C59" s="15">
        <v>1561.6</v>
      </c>
      <c r="D59" s="15">
        <v>0</v>
      </c>
      <c r="E59" s="15">
        <v>736.25</v>
      </c>
      <c r="F59" s="15">
        <v>1590.23</v>
      </c>
      <c r="G59" s="26">
        <v>136.06</v>
      </c>
      <c r="H59" s="27">
        <f t="shared" si="1"/>
        <v>1769.08</v>
      </c>
      <c r="I59" s="27">
        <f t="shared" si="1"/>
        <v>1975.34</v>
      </c>
      <c r="J59" s="27">
        <f t="shared" si="1"/>
        <v>2199.6</v>
      </c>
      <c r="K59" s="27">
        <f t="shared" si="1"/>
        <v>2517.73</v>
      </c>
      <c r="L59" s="27">
        <v>0</v>
      </c>
      <c r="M59" s="34">
        <v>800.4</v>
      </c>
      <c r="N59" s="18"/>
      <c r="O59" s="19"/>
      <c r="P59" s="12"/>
      <c r="Q59" s="12"/>
    </row>
    <row r="60" spans="1:17" s="13" customFormat="1" ht="14.25" customHeight="1">
      <c r="A60" s="35">
        <v>42797</v>
      </c>
      <c r="B60" s="14">
        <v>3</v>
      </c>
      <c r="C60" s="15">
        <v>1342.85</v>
      </c>
      <c r="D60" s="15">
        <v>0</v>
      </c>
      <c r="E60" s="15">
        <v>543.31</v>
      </c>
      <c r="F60" s="15">
        <v>1371.48</v>
      </c>
      <c r="G60" s="26">
        <v>117</v>
      </c>
      <c r="H60" s="27">
        <f t="shared" si="1"/>
        <v>1531.27</v>
      </c>
      <c r="I60" s="27">
        <f t="shared" si="1"/>
        <v>1737.53</v>
      </c>
      <c r="J60" s="27">
        <f t="shared" si="1"/>
        <v>1961.79</v>
      </c>
      <c r="K60" s="27">
        <f t="shared" si="1"/>
        <v>2279.92</v>
      </c>
      <c r="L60" s="27">
        <v>0</v>
      </c>
      <c r="M60" s="34">
        <v>590.65</v>
      </c>
      <c r="N60" s="18"/>
      <c r="O60" s="19"/>
      <c r="P60" s="12"/>
      <c r="Q60" s="12"/>
    </row>
    <row r="61" spans="1:17" s="13" customFormat="1" ht="14.25" customHeight="1">
      <c r="A61" s="35">
        <v>42797</v>
      </c>
      <c r="B61" s="14">
        <v>4</v>
      </c>
      <c r="C61" s="15">
        <v>1297.29</v>
      </c>
      <c r="D61" s="15">
        <v>0</v>
      </c>
      <c r="E61" s="15">
        <v>477.3</v>
      </c>
      <c r="F61" s="15">
        <v>1325.92</v>
      </c>
      <c r="G61" s="26">
        <v>113.03</v>
      </c>
      <c r="H61" s="27">
        <f t="shared" si="1"/>
        <v>1481.74</v>
      </c>
      <c r="I61" s="27">
        <f t="shared" si="1"/>
        <v>1688</v>
      </c>
      <c r="J61" s="27">
        <f t="shared" si="1"/>
        <v>1912.26</v>
      </c>
      <c r="K61" s="27">
        <f t="shared" si="1"/>
        <v>2230.3900000000003</v>
      </c>
      <c r="L61" s="27">
        <v>0</v>
      </c>
      <c r="M61" s="34">
        <v>518.89</v>
      </c>
      <c r="N61" s="18"/>
      <c r="O61" s="19"/>
      <c r="P61" s="12"/>
      <c r="Q61" s="12"/>
    </row>
    <row r="62" spans="1:17" s="13" customFormat="1" ht="14.25" customHeight="1">
      <c r="A62" s="35">
        <v>42797</v>
      </c>
      <c r="B62" s="14">
        <v>5</v>
      </c>
      <c r="C62" s="15">
        <v>1596.27</v>
      </c>
      <c r="D62" s="15">
        <v>0</v>
      </c>
      <c r="E62" s="15">
        <v>776.67</v>
      </c>
      <c r="F62" s="15">
        <v>1624.9</v>
      </c>
      <c r="G62" s="26">
        <v>139.08</v>
      </c>
      <c r="H62" s="27">
        <f t="shared" si="1"/>
        <v>1806.77</v>
      </c>
      <c r="I62" s="27">
        <f t="shared" si="1"/>
        <v>2013.03</v>
      </c>
      <c r="J62" s="27">
        <f t="shared" si="1"/>
        <v>2237.29</v>
      </c>
      <c r="K62" s="27">
        <f t="shared" si="1"/>
        <v>2555.42</v>
      </c>
      <c r="L62" s="27">
        <v>0</v>
      </c>
      <c r="M62" s="34">
        <v>844.34</v>
      </c>
      <c r="N62" s="18"/>
      <c r="O62" s="19"/>
      <c r="P62" s="12"/>
      <c r="Q62" s="12"/>
    </row>
    <row r="63" spans="1:17" s="13" customFormat="1" ht="14.25" customHeight="1">
      <c r="A63" s="35">
        <v>42797</v>
      </c>
      <c r="B63" s="14">
        <v>6</v>
      </c>
      <c r="C63" s="15">
        <v>1610.1</v>
      </c>
      <c r="D63" s="15">
        <v>0</v>
      </c>
      <c r="E63" s="15">
        <v>619.11</v>
      </c>
      <c r="F63" s="15">
        <v>1638.73</v>
      </c>
      <c r="G63" s="26">
        <v>140.28</v>
      </c>
      <c r="H63" s="27">
        <f t="shared" si="1"/>
        <v>1821.8</v>
      </c>
      <c r="I63" s="27">
        <f t="shared" si="1"/>
        <v>2028.06</v>
      </c>
      <c r="J63" s="27">
        <f t="shared" si="1"/>
        <v>2252.32</v>
      </c>
      <c r="K63" s="27">
        <f t="shared" si="1"/>
        <v>2570.4500000000003</v>
      </c>
      <c r="L63" s="27">
        <v>0</v>
      </c>
      <c r="M63" s="34">
        <v>673.05</v>
      </c>
      <c r="N63" s="18"/>
      <c r="O63" s="19"/>
      <c r="P63" s="12"/>
      <c r="Q63" s="12"/>
    </row>
    <row r="64" spans="1:17" s="13" customFormat="1" ht="14.25" customHeight="1">
      <c r="A64" s="35">
        <v>42797</v>
      </c>
      <c r="B64" s="14">
        <v>7</v>
      </c>
      <c r="C64" s="15">
        <v>1620.21</v>
      </c>
      <c r="D64" s="15">
        <v>0</v>
      </c>
      <c r="E64" s="15">
        <v>135.65</v>
      </c>
      <c r="F64" s="15">
        <v>1648.84</v>
      </c>
      <c r="G64" s="26">
        <v>141.16</v>
      </c>
      <c r="H64" s="27">
        <f t="shared" si="1"/>
        <v>1832.7900000000002</v>
      </c>
      <c r="I64" s="27">
        <f t="shared" si="1"/>
        <v>2039.0500000000002</v>
      </c>
      <c r="J64" s="27">
        <f t="shared" si="1"/>
        <v>2263.3100000000004</v>
      </c>
      <c r="K64" s="27">
        <f t="shared" si="1"/>
        <v>2581.4400000000005</v>
      </c>
      <c r="L64" s="27">
        <v>0</v>
      </c>
      <c r="M64" s="34">
        <v>147.47</v>
      </c>
      <c r="N64" s="18"/>
      <c r="O64" s="19"/>
      <c r="P64" s="12"/>
      <c r="Q64" s="12"/>
    </row>
    <row r="65" spans="1:17" s="13" customFormat="1" ht="14.25" customHeight="1">
      <c r="A65" s="35">
        <v>42797</v>
      </c>
      <c r="B65" s="14">
        <v>8</v>
      </c>
      <c r="C65" s="15">
        <v>1586.74</v>
      </c>
      <c r="D65" s="15">
        <v>0</v>
      </c>
      <c r="E65" s="15">
        <v>111.81</v>
      </c>
      <c r="F65" s="15">
        <v>1615.37</v>
      </c>
      <c r="G65" s="26">
        <v>138.25</v>
      </c>
      <c r="H65" s="27">
        <f t="shared" si="1"/>
        <v>1796.41</v>
      </c>
      <c r="I65" s="27">
        <f t="shared" si="1"/>
        <v>2002.67</v>
      </c>
      <c r="J65" s="27">
        <f t="shared" si="1"/>
        <v>2226.9300000000003</v>
      </c>
      <c r="K65" s="27">
        <f t="shared" si="1"/>
        <v>2545.0600000000004</v>
      </c>
      <c r="L65" s="27">
        <v>0</v>
      </c>
      <c r="M65" s="34">
        <v>121.55</v>
      </c>
      <c r="N65" s="18"/>
      <c r="O65" s="19"/>
      <c r="P65" s="12"/>
      <c r="Q65" s="12"/>
    </row>
    <row r="66" spans="1:17" s="13" customFormat="1" ht="14.25" customHeight="1">
      <c r="A66" s="35">
        <v>42797</v>
      </c>
      <c r="B66" s="14">
        <v>9</v>
      </c>
      <c r="C66" s="15">
        <v>1694.74</v>
      </c>
      <c r="D66" s="15">
        <v>0</v>
      </c>
      <c r="E66" s="15">
        <v>228.58</v>
      </c>
      <c r="F66" s="15">
        <v>1723.37</v>
      </c>
      <c r="G66" s="26">
        <v>147.66</v>
      </c>
      <c r="H66" s="27">
        <f t="shared" si="1"/>
        <v>1913.8200000000002</v>
      </c>
      <c r="I66" s="27">
        <f t="shared" si="1"/>
        <v>2120.0800000000004</v>
      </c>
      <c r="J66" s="27">
        <f t="shared" si="1"/>
        <v>2344.34</v>
      </c>
      <c r="K66" s="27">
        <f t="shared" si="1"/>
        <v>2662.4700000000003</v>
      </c>
      <c r="L66" s="27">
        <v>0</v>
      </c>
      <c r="M66" s="34">
        <v>248.5</v>
      </c>
      <c r="N66" s="18"/>
      <c r="O66" s="19"/>
      <c r="P66" s="12"/>
      <c r="Q66" s="12"/>
    </row>
    <row r="67" spans="1:17" s="13" customFormat="1" ht="14.25" customHeight="1">
      <c r="A67" s="35">
        <v>42797</v>
      </c>
      <c r="B67" s="14">
        <v>10</v>
      </c>
      <c r="C67" s="15">
        <v>1740.36</v>
      </c>
      <c r="D67" s="15">
        <v>0</v>
      </c>
      <c r="E67" s="15">
        <v>220.24</v>
      </c>
      <c r="F67" s="15">
        <v>1768.99</v>
      </c>
      <c r="G67" s="26">
        <v>151.63</v>
      </c>
      <c r="H67" s="27">
        <f t="shared" si="1"/>
        <v>1963.4099999999999</v>
      </c>
      <c r="I67" s="27">
        <f t="shared" si="1"/>
        <v>2169.67</v>
      </c>
      <c r="J67" s="27">
        <f t="shared" si="1"/>
        <v>2393.93</v>
      </c>
      <c r="K67" s="27">
        <f t="shared" si="1"/>
        <v>2712.06</v>
      </c>
      <c r="L67" s="27">
        <v>0</v>
      </c>
      <c r="M67" s="34">
        <v>239.43</v>
      </c>
      <c r="N67" s="18"/>
      <c r="O67" s="19"/>
      <c r="P67" s="12"/>
      <c r="Q67" s="12"/>
    </row>
    <row r="68" spans="1:17" s="13" customFormat="1" ht="14.25" customHeight="1">
      <c r="A68" s="35">
        <v>42797</v>
      </c>
      <c r="B68" s="14">
        <v>11</v>
      </c>
      <c r="C68" s="15">
        <v>1742.2</v>
      </c>
      <c r="D68" s="15">
        <v>0</v>
      </c>
      <c r="E68" s="15">
        <v>223.52</v>
      </c>
      <c r="F68" s="15">
        <v>1770.83</v>
      </c>
      <c r="G68" s="26">
        <v>151.79</v>
      </c>
      <c r="H68" s="27">
        <f t="shared" si="1"/>
        <v>1965.41</v>
      </c>
      <c r="I68" s="27">
        <f t="shared" si="1"/>
        <v>2171.67</v>
      </c>
      <c r="J68" s="27">
        <f t="shared" si="1"/>
        <v>2395.9300000000003</v>
      </c>
      <c r="K68" s="27">
        <f t="shared" si="1"/>
        <v>2714.0600000000004</v>
      </c>
      <c r="L68" s="27">
        <v>0</v>
      </c>
      <c r="M68" s="34">
        <v>242.99</v>
      </c>
      <c r="N68" s="18"/>
      <c r="O68" s="19"/>
      <c r="P68" s="12"/>
      <c r="Q68" s="12"/>
    </row>
    <row r="69" spans="1:17" s="13" customFormat="1" ht="14.25" customHeight="1">
      <c r="A69" s="35">
        <v>42797</v>
      </c>
      <c r="B69" s="14">
        <v>12</v>
      </c>
      <c r="C69" s="15">
        <v>1747.68</v>
      </c>
      <c r="D69" s="15">
        <v>0</v>
      </c>
      <c r="E69" s="15">
        <v>295.03</v>
      </c>
      <c r="F69" s="15">
        <v>1776.31</v>
      </c>
      <c r="G69" s="26">
        <v>152.27</v>
      </c>
      <c r="H69" s="27">
        <f t="shared" si="1"/>
        <v>1971.3700000000001</v>
      </c>
      <c r="I69" s="27">
        <f t="shared" si="1"/>
        <v>2177.63</v>
      </c>
      <c r="J69" s="27">
        <f t="shared" si="1"/>
        <v>2401.8900000000003</v>
      </c>
      <c r="K69" s="27">
        <f t="shared" si="1"/>
        <v>2720.0200000000004</v>
      </c>
      <c r="L69" s="27">
        <v>0</v>
      </c>
      <c r="M69" s="34">
        <v>320.74</v>
      </c>
      <c r="N69" s="18"/>
      <c r="O69" s="19"/>
      <c r="P69" s="12"/>
      <c r="Q69" s="12"/>
    </row>
    <row r="70" spans="1:17" s="13" customFormat="1" ht="14.25" customHeight="1">
      <c r="A70" s="35">
        <v>42797</v>
      </c>
      <c r="B70" s="14">
        <v>13</v>
      </c>
      <c r="C70" s="15">
        <v>1743.2</v>
      </c>
      <c r="D70" s="15">
        <v>0</v>
      </c>
      <c r="E70" s="15">
        <v>358.39</v>
      </c>
      <c r="F70" s="15">
        <v>1771.83</v>
      </c>
      <c r="G70" s="26">
        <v>151.88</v>
      </c>
      <c r="H70" s="27">
        <f t="shared" si="1"/>
        <v>1966.5</v>
      </c>
      <c r="I70" s="27">
        <f t="shared" si="1"/>
        <v>2172.76</v>
      </c>
      <c r="J70" s="27">
        <f t="shared" si="1"/>
        <v>2397.02</v>
      </c>
      <c r="K70" s="27">
        <f t="shared" si="1"/>
        <v>2715.15</v>
      </c>
      <c r="L70" s="27">
        <v>0</v>
      </c>
      <c r="M70" s="34">
        <v>389.62</v>
      </c>
      <c r="N70" s="18"/>
      <c r="O70" s="19"/>
      <c r="P70" s="12"/>
      <c r="Q70" s="12"/>
    </row>
    <row r="71" spans="1:17" s="13" customFormat="1" ht="14.25" customHeight="1">
      <c r="A71" s="35">
        <v>42797</v>
      </c>
      <c r="B71" s="14">
        <v>14</v>
      </c>
      <c r="C71" s="15">
        <v>1740.61</v>
      </c>
      <c r="D71" s="15">
        <v>0</v>
      </c>
      <c r="E71" s="15">
        <v>320.6</v>
      </c>
      <c r="F71" s="15">
        <v>1769.24</v>
      </c>
      <c r="G71" s="26">
        <v>151.65</v>
      </c>
      <c r="H71" s="27">
        <f t="shared" si="1"/>
        <v>1963.68</v>
      </c>
      <c r="I71" s="27">
        <f t="shared" si="1"/>
        <v>2169.94</v>
      </c>
      <c r="J71" s="27">
        <f t="shared" si="1"/>
        <v>2394.2000000000003</v>
      </c>
      <c r="K71" s="27">
        <f t="shared" si="1"/>
        <v>2712.3300000000004</v>
      </c>
      <c r="L71" s="27">
        <v>0</v>
      </c>
      <c r="M71" s="34">
        <v>348.53</v>
      </c>
      <c r="N71" s="18"/>
      <c r="O71" s="19"/>
      <c r="P71" s="12"/>
      <c r="Q71" s="12"/>
    </row>
    <row r="72" spans="1:17" s="13" customFormat="1" ht="14.25" customHeight="1">
      <c r="A72" s="35">
        <v>42797</v>
      </c>
      <c r="B72" s="14">
        <v>15</v>
      </c>
      <c r="C72" s="15">
        <v>1823.77</v>
      </c>
      <c r="D72" s="15">
        <v>0</v>
      </c>
      <c r="E72" s="15">
        <v>382.11</v>
      </c>
      <c r="F72" s="15">
        <v>1852.4</v>
      </c>
      <c r="G72" s="26">
        <v>158.9</v>
      </c>
      <c r="H72" s="27">
        <f t="shared" si="1"/>
        <v>2054.09</v>
      </c>
      <c r="I72" s="27">
        <f t="shared" si="1"/>
        <v>2260.3500000000004</v>
      </c>
      <c r="J72" s="27">
        <f t="shared" si="1"/>
        <v>2484.61</v>
      </c>
      <c r="K72" s="27">
        <f t="shared" si="1"/>
        <v>2802.7400000000002</v>
      </c>
      <c r="L72" s="27">
        <v>0</v>
      </c>
      <c r="M72" s="34">
        <v>415.4</v>
      </c>
      <c r="N72" s="18"/>
      <c r="O72" s="19"/>
      <c r="P72" s="12"/>
      <c r="Q72" s="12"/>
    </row>
    <row r="73" spans="1:17" s="13" customFormat="1" ht="14.25" customHeight="1">
      <c r="A73" s="35">
        <v>42797</v>
      </c>
      <c r="B73" s="14">
        <v>16</v>
      </c>
      <c r="C73" s="15">
        <v>1753.74</v>
      </c>
      <c r="D73" s="15">
        <v>0</v>
      </c>
      <c r="E73" s="15">
        <v>308.24</v>
      </c>
      <c r="F73" s="15">
        <v>1782.37</v>
      </c>
      <c r="G73" s="26">
        <v>152.8</v>
      </c>
      <c r="H73" s="27">
        <f t="shared" si="1"/>
        <v>1977.96</v>
      </c>
      <c r="I73" s="27">
        <f t="shared" si="1"/>
        <v>2184.2200000000003</v>
      </c>
      <c r="J73" s="27">
        <f t="shared" si="1"/>
        <v>2408.48</v>
      </c>
      <c r="K73" s="27">
        <f t="shared" si="1"/>
        <v>2726.61</v>
      </c>
      <c r="L73" s="27">
        <v>0</v>
      </c>
      <c r="M73" s="34">
        <v>335.1</v>
      </c>
      <c r="N73" s="18"/>
      <c r="O73" s="19"/>
      <c r="P73" s="12"/>
      <c r="Q73" s="12"/>
    </row>
    <row r="74" spans="1:17" s="13" customFormat="1" ht="14.25" customHeight="1">
      <c r="A74" s="35">
        <v>42797</v>
      </c>
      <c r="B74" s="14">
        <v>17</v>
      </c>
      <c r="C74" s="15">
        <v>1771.4</v>
      </c>
      <c r="D74" s="15">
        <v>0</v>
      </c>
      <c r="E74" s="15">
        <v>424.01</v>
      </c>
      <c r="F74" s="15">
        <v>1800.03</v>
      </c>
      <c r="G74" s="26">
        <v>154.34</v>
      </c>
      <c r="H74" s="27">
        <f aca="true" t="shared" si="2" ref="H74:K137">SUM($C74,$G74,R$4,R$6)</f>
        <v>1997.16</v>
      </c>
      <c r="I74" s="27">
        <f t="shared" si="2"/>
        <v>2203.42</v>
      </c>
      <c r="J74" s="27">
        <f t="shared" si="2"/>
        <v>2427.6800000000003</v>
      </c>
      <c r="K74" s="27">
        <f t="shared" si="2"/>
        <v>2745.8100000000004</v>
      </c>
      <c r="L74" s="27">
        <v>0</v>
      </c>
      <c r="M74" s="34">
        <v>460.95</v>
      </c>
      <c r="N74" s="18"/>
      <c r="O74" s="19"/>
      <c r="P74" s="12"/>
      <c r="Q74" s="12"/>
    </row>
    <row r="75" spans="1:17" s="13" customFormat="1" ht="14.25" customHeight="1">
      <c r="A75" s="35">
        <v>42797</v>
      </c>
      <c r="B75" s="14">
        <v>18</v>
      </c>
      <c r="C75" s="15">
        <v>1732.67</v>
      </c>
      <c r="D75" s="15">
        <v>0</v>
      </c>
      <c r="E75" s="15">
        <v>300.88</v>
      </c>
      <c r="F75" s="15">
        <v>1761.3</v>
      </c>
      <c r="G75" s="26">
        <v>150.96</v>
      </c>
      <c r="H75" s="27">
        <f t="shared" si="2"/>
        <v>1955.0500000000002</v>
      </c>
      <c r="I75" s="27">
        <f t="shared" si="2"/>
        <v>2161.3100000000004</v>
      </c>
      <c r="J75" s="27">
        <f t="shared" si="2"/>
        <v>2385.57</v>
      </c>
      <c r="K75" s="27">
        <f t="shared" si="2"/>
        <v>2703.7000000000003</v>
      </c>
      <c r="L75" s="27">
        <v>0</v>
      </c>
      <c r="M75" s="34">
        <v>327.09</v>
      </c>
      <c r="N75" s="18"/>
      <c r="O75" s="19"/>
      <c r="P75" s="12"/>
      <c r="Q75" s="12"/>
    </row>
    <row r="76" spans="1:17" s="13" customFormat="1" ht="14.25" customHeight="1">
      <c r="A76" s="35">
        <v>42797</v>
      </c>
      <c r="B76" s="14">
        <v>19</v>
      </c>
      <c r="C76" s="15">
        <v>1741.48</v>
      </c>
      <c r="D76" s="15">
        <v>0</v>
      </c>
      <c r="E76" s="15">
        <v>416.88</v>
      </c>
      <c r="F76" s="15">
        <v>1770.11</v>
      </c>
      <c r="G76" s="26">
        <v>151.73</v>
      </c>
      <c r="H76" s="27">
        <f t="shared" si="2"/>
        <v>1964.63</v>
      </c>
      <c r="I76" s="27">
        <f t="shared" si="2"/>
        <v>2170.8900000000003</v>
      </c>
      <c r="J76" s="27">
        <f t="shared" si="2"/>
        <v>2395.15</v>
      </c>
      <c r="K76" s="27">
        <f t="shared" si="2"/>
        <v>2713.28</v>
      </c>
      <c r="L76" s="27">
        <v>0</v>
      </c>
      <c r="M76" s="34">
        <v>453.2</v>
      </c>
      <c r="N76" s="18"/>
      <c r="O76" s="19"/>
      <c r="P76" s="12"/>
      <c r="Q76" s="12"/>
    </row>
    <row r="77" spans="1:17" s="13" customFormat="1" ht="14.25" customHeight="1">
      <c r="A77" s="35">
        <v>42797</v>
      </c>
      <c r="B77" s="14">
        <v>20</v>
      </c>
      <c r="C77" s="15">
        <v>1750.18</v>
      </c>
      <c r="D77" s="15">
        <v>0</v>
      </c>
      <c r="E77" s="15">
        <v>592.87</v>
      </c>
      <c r="F77" s="15">
        <v>1778.81</v>
      </c>
      <c r="G77" s="26">
        <v>152.49</v>
      </c>
      <c r="H77" s="27">
        <f t="shared" si="2"/>
        <v>1974.0900000000001</v>
      </c>
      <c r="I77" s="27">
        <f t="shared" si="2"/>
        <v>2180.3500000000004</v>
      </c>
      <c r="J77" s="27">
        <f t="shared" si="2"/>
        <v>2404.61</v>
      </c>
      <c r="K77" s="27">
        <f t="shared" si="2"/>
        <v>2722.7400000000002</v>
      </c>
      <c r="L77" s="27">
        <v>0</v>
      </c>
      <c r="M77" s="34">
        <v>644.53</v>
      </c>
      <c r="N77" s="18"/>
      <c r="O77" s="19"/>
      <c r="P77" s="12"/>
      <c r="Q77" s="12"/>
    </row>
    <row r="78" spans="1:17" s="13" customFormat="1" ht="14.25" customHeight="1">
      <c r="A78" s="35">
        <v>42797</v>
      </c>
      <c r="B78" s="14">
        <v>21</v>
      </c>
      <c r="C78" s="15">
        <v>1732.67</v>
      </c>
      <c r="D78" s="15">
        <v>0</v>
      </c>
      <c r="E78" s="15">
        <v>502.78</v>
      </c>
      <c r="F78" s="15">
        <v>1761.3</v>
      </c>
      <c r="G78" s="26">
        <v>150.96</v>
      </c>
      <c r="H78" s="27">
        <f t="shared" si="2"/>
        <v>1955.0500000000002</v>
      </c>
      <c r="I78" s="27">
        <f t="shared" si="2"/>
        <v>2161.3100000000004</v>
      </c>
      <c r="J78" s="27">
        <f t="shared" si="2"/>
        <v>2385.57</v>
      </c>
      <c r="K78" s="27">
        <f t="shared" si="2"/>
        <v>2703.7000000000003</v>
      </c>
      <c r="L78" s="27">
        <v>0</v>
      </c>
      <c r="M78" s="34">
        <v>546.59</v>
      </c>
      <c r="N78" s="18"/>
      <c r="O78" s="19"/>
      <c r="P78" s="12"/>
      <c r="Q78" s="12"/>
    </row>
    <row r="79" spans="1:17" s="13" customFormat="1" ht="14.25" customHeight="1">
      <c r="A79" s="35">
        <v>42797</v>
      </c>
      <c r="B79" s="14">
        <v>22</v>
      </c>
      <c r="C79" s="15">
        <v>1746.6</v>
      </c>
      <c r="D79" s="15">
        <v>0</v>
      </c>
      <c r="E79" s="15">
        <v>229.68</v>
      </c>
      <c r="F79" s="15">
        <v>1775.23</v>
      </c>
      <c r="G79" s="26">
        <v>152.18</v>
      </c>
      <c r="H79" s="27">
        <f t="shared" si="2"/>
        <v>1970.2</v>
      </c>
      <c r="I79" s="27">
        <f t="shared" si="2"/>
        <v>2176.46</v>
      </c>
      <c r="J79" s="27">
        <f t="shared" si="2"/>
        <v>2400.7200000000003</v>
      </c>
      <c r="K79" s="27">
        <f t="shared" si="2"/>
        <v>2718.8500000000004</v>
      </c>
      <c r="L79" s="27">
        <v>0</v>
      </c>
      <c r="M79" s="34">
        <v>249.69</v>
      </c>
      <c r="N79" s="18"/>
      <c r="O79" s="19"/>
      <c r="P79" s="12"/>
      <c r="Q79" s="12"/>
    </row>
    <row r="80" spans="1:17" s="13" customFormat="1" ht="14.25" customHeight="1">
      <c r="A80" s="35">
        <v>42797</v>
      </c>
      <c r="B80" s="14">
        <v>23</v>
      </c>
      <c r="C80" s="15">
        <v>1741.55</v>
      </c>
      <c r="D80" s="15">
        <v>0</v>
      </c>
      <c r="E80" s="15">
        <v>218.43</v>
      </c>
      <c r="F80" s="15">
        <v>1770.18</v>
      </c>
      <c r="G80" s="26">
        <v>151.74</v>
      </c>
      <c r="H80" s="27">
        <f t="shared" si="2"/>
        <v>1964.71</v>
      </c>
      <c r="I80" s="27">
        <f t="shared" si="2"/>
        <v>2170.9700000000003</v>
      </c>
      <c r="J80" s="27">
        <f t="shared" si="2"/>
        <v>2395.23</v>
      </c>
      <c r="K80" s="27">
        <f t="shared" si="2"/>
        <v>2713.36</v>
      </c>
      <c r="L80" s="27">
        <v>0</v>
      </c>
      <c r="M80" s="34">
        <v>237.46</v>
      </c>
      <c r="N80" s="18"/>
      <c r="O80" s="19"/>
      <c r="P80" s="12"/>
      <c r="Q80" s="12"/>
    </row>
    <row r="81" spans="1:17" s="13" customFormat="1" ht="14.25" customHeight="1">
      <c r="A81" s="35">
        <v>42798</v>
      </c>
      <c r="B81" s="14">
        <v>0</v>
      </c>
      <c r="C81" s="15">
        <v>1646.05</v>
      </c>
      <c r="D81" s="15">
        <v>0</v>
      </c>
      <c r="E81" s="15">
        <v>180.21</v>
      </c>
      <c r="F81" s="15">
        <v>1674.68</v>
      </c>
      <c r="G81" s="26">
        <v>143.42</v>
      </c>
      <c r="H81" s="27">
        <f t="shared" si="2"/>
        <v>1860.89</v>
      </c>
      <c r="I81" s="27">
        <f t="shared" si="2"/>
        <v>2067.15</v>
      </c>
      <c r="J81" s="27">
        <f t="shared" si="2"/>
        <v>2291.4100000000003</v>
      </c>
      <c r="K81" s="27">
        <f t="shared" si="2"/>
        <v>2609.5400000000004</v>
      </c>
      <c r="L81" s="27">
        <v>0</v>
      </c>
      <c r="M81" s="34">
        <v>195.91</v>
      </c>
      <c r="N81" s="18"/>
      <c r="O81" s="19"/>
      <c r="P81" s="12"/>
      <c r="Q81" s="12"/>
    </row>
    <row r="82" spans="1:17" s="13" customFormat="1" ht="14.25" customHeight="1">
      <c r="A82" s="35">
        <v>42798</v>
      </c>
      <c r="B82" s="14">
        <v>1</v>
      </c>
      <c r="C82" s="15">
        <v>1619.94</v>
      </c>
      <c r="D82" s="15">
        <v>0</v>
      </c>
      <c r="E82" s="15">
        <v>171.5</v>
      </c>
      <c r="F82" s="15">
        <v>1648.57</v>
      </c>
      <c r="G82" s="26">
        <v>141.14</v>
      </c>
      <c r="H82" s="27">
        <f t="shared" si="2"/>
        <v>1832.5</v>
      </c>
      <c r="I82" s="27">
        <f t="shared" si="2"/>
        <v>2038.76</v>
      </c>
      <c r="J82" s="27">
        <f t="shared" si="2"/>
        <v>2263.02</v>
      </c>
      <c r="K82" s="27">
        <f t="shared" si="2"/>
        <v>2581.15</v>
      </c>
      <c r="L82" s="27">
        <v>0</v>
      </c>
      <c r="M82" s="34">
        <v>186.44</v>
      </c>
      <c r="N82" s="18"/>
      <c r="O82" s="19"/>
      <c r="P82" s="12"/>
      <c r="Q82" s="12"/>
    </row>
    <row r="83" spans="1:17" s="13" customFormat="1" ht="14.25" customHeight="1">
      <c r="A83" s="35">
        <v>42798</v>
      </c>
      <c r="B83" s="14">
        <v>2</v>
      </c>
      <c r="C83" s="15">
        <v>1617.84</v>
      </c>
      <c r="D83" s="15">
        <v>0</v>
      </c>
      <c r="E83" s="15">
        <v>170.29</v>
      </c>
      <c r="F83" s="15">
        <v>1646.47</v>
      </c>
      <c r="G83" s="26">
        <v>140.96</v>
      </c>
      <c r="H83" s="27">
        <f t="shared" si="2"/>
        <v>1830.22</v>
      </c>
      <c r="I83" s="27">
        <f t="shared" si="2"/>
        <v>2036.48</v>
      </c>
      <c r="J83" s="27">
        <f t="shared" si="2"/>
        <v>2260.7400000000002</v>
      </c>
      <c r="K83" s="27">
        <f t="shared" si="2"/>
        <v>2578.8700000000003</v>
      </c>
      <c r="L83" s="27">
        <v>0</v>
      </c>
      <c r="M83" s="34">
        <v>185.13</v>
      </c>
      <c r="N83" s="18"/>
      <c r="O83" s="19"/>
      <c r="P83" s="12"/>
      <c r="Q83" s="12"/>
    </row>
    <row r="84" spans="1:17" s="13" customFormat="1" ht="14.25" customHeight="1">
      <c r="A84" s="35">
        <v>42798</v>
      </c>
      <c r="B84" s="14">
        <v>3</v>
      </c>
      <c r="C84" s="15">
        <v>1618.77</v>
      </c>
      <c r="D84" s="15">
        <v>0</v>
      </c>
      <c r="E84" s="15">
        <v>816.13</v>
      </c>
      <c r="F84" s="15">
        <v>1647.4</v>
      </c>
      <c r="G84" s="26">
        <v>141.04</v>
      </c>
      <c r="H84" s="27">
        <f t="shared" si="2"/>
        <v>1831.23</v>
      </c>
      <c r="I84" s="27">
        <f t="shared" si="2"/>
        <v>2037.49</v>
      </c>
      <c r="J84" s="27">
        <f t="shared" si="2"/>
        <v>2261.75</v>
      </c>
      <c r="K84" s="27">
        <f t="shared" si="2"/>
        <v>2579.88</v>
      </c>
      <c r="L84" s="27">
        <v>0</v>
      </c>
      <c r="M84" s="34">
        <v>887.24</v>
      </c>
      <c r="N84" s="18"/>
      <c r="O84" s="19"/>
      <c r="P84" s="12"/>
      <c r="Q84" s="12"/>
    </row>
    <row r="85" spans="1:17" s="13" customFormat="1" ht="14.25" customHeight="1">
      <c r="A85" s="35">
        <v>42798</v>
      </c>
      <c r="B85" s="14">
        <v>4</v>
      </c>
      <c r="C85" s="15">
        <v>1615.43</v>
      </c>
      <c r="D85" s="15">
        <v>0</v>
      </c>
      <c r="E85" s="15">
        <v>287.59</v>
      </c>
      <c r="F85" s="15">
        <v>1644.06</v>
      </c>
      <c r="G85" s="26">
        <v>140.75</v>
      </c>
      <c r="H85" s="27">
        <f t="shared" si="2"/>
        <v>1827.6000000000001</v>
      </c>
      <c r="I85" s="27">
        <f t="shared" si="2"/>
        <v>2033.8600000000001</v>
      </c>
      <c r="J85" s="27">
        <f t="shared" si="2"/>
        <v>2258.1200000000003</v>
      </c>
      <c r="K85" s="27">
        <f t="shared" si="2"/>
        <v>2576.2500000000005</v>
      </c>
      <c r="L85" s="27">
        <v>0</v>
      </c>
      <c r="M85" s="34">
        <v>312.65</v>
      </c>
      <c r="N85" s="18"/>
      <c r="O85" s="19"/>
      <c r="P85" s="12"/>
      <c r="Q85" s="12"/>
    </row>
    <row r="86" spans="1:17" s="13" customFormat="1" ht="14.25" customHeight="1">
      <c r="A86" s="35">
        <v>42798</v>
      </c>
      <c r="B86" s="14">
        <v>5</v>
      </c>
      <c r="C86" s="15">
        <v>1611.81</v>
      </c>
      <c r="D86" s="15">
        <v>0</v>
      </c>
      <c r="E86" s="15">
        <v>164.21</v>
      </c>
      <c r="F86" s="15">
        <v>1640.44</v>
      </c>
      <c r="G86" s="26">
        <v>140.43</v>
      </c>
      <c r="H86" s="27">
        <f t="shared" si="2"/>
        <v>1823.66</v>
      </c>
      <c r="I86" s="27">
        <f t="shared" si="2"/>
        <v>2029.92</v>
      </c>
      <c r="J86" s="27">
        <f t="shared" si="2"/>
        <v>2254.1800000000003</v>
      </c>
      <c r="K86" s="27">
        <f t="shared" si="2"/>
        <v>2572.3100000000004</v>
      </c>
      <c r="L86" s="27">
        <v>0</v>
      </c>
      <c r="M86" s="34">
        <v>178.52</v>
      </c>
      <c r="N86" s="18"/>
      <c r="O86" s="19"/>
      <c r="P86" s="12"/>
      <c r="Q86" s="12"/>
    </row>
    <row r="87" spans="1:17" s="13" customFormat="1" ht="14.25" customHeight="1">
      <c r="A87" s="35">
        <v>42798</v>
      </c>
      <c r="B87" s="14">
        <v>6</v>
      </c>
      <c r="C87" s="15">
        <v>1608.95</v>
      </c>
      <c r="D87" s="15">
        <v>0</v>
      </c>
      <c r="E87" s="15">
        <v>769.71</v>
      </c>
      <c r="F87" s="15">
        <v>1637.58</v>
      </c>
      <c r="G87" s="26">
        <v>140.18</v>
      </c>
      <c r="H87" s="27">
        <f t="shared" si="2"/>
        <v>1820.5500000000002</v>
      </c>
      <c r="I87" s="27">
        <f t="shared" si="2"/>
        <v>2026.8100000000002</v>
      </c>
      <c r="J87" s="27">
        <f t="shared" si="2"/>
        <v>2251.07</v>
      </c>
      <c r="K87" s="27">
        <f t="shared" si="2"/>
        <v>2569.2000000000003</v>
      </c>
      <c r="L87" s="27">
        <v>0</v>
      </c>
      <c r="M87" s="34">
        <v>836.77</v>
      </c>
      <c r="N87" s="18"/>
      <c r="O87" s="19"/>
      <c r="P87" s="12"/>
      <c r="Q87" s="12"/>
    </row>
    <row r="88" spans="1:17" s="13" customFormat="1" ht="14.25" customHeight="1">
      <c r="A88" s="35">
        <v>42798</v>
      </c>
      <c r="B88" s="14">
        <v>7</v>
      </c>
      <c r="C88" s="15">
        <v>1613.18</v>
      </c>
      <c r="D88" s="15">
        <v>0</v>
      </c>
      <c r="E88" s="15">
        <v>600.87</v>
      </c>
      <c r="F88" s="15">
        <v>1641.81</v>
      </c>
      <c r="G88" s="26">
        <v>140.55</v>
      </c>
      <c r="H88" s="27">
        <f t="shared" si="2"/>
        <v>1825.15</v>
      </c>
      <c r="I88" s="27">
        <f t="shared" si="2"/>
        <v>2031.41</v>
      </c>
      <c r="J88" s="27">
        <f t="shared" si="2"/>
        <v>2255.67</v>
      </c>
      <c r="K88" s="27">
        <f t="shared" si="2"/>
        <v>2573.8</v>
      </c>
      <c r="L88" s="27">
        <v>0</v>
      </c>
      <c r="M88" s="34">
        <v>653.22</v>
      </c>
      <c r="N88" s="18"/>
      <c r="O88" s="19"/>
      <c r="P88" s="12"/>
      <c r="Q88" s="12"/>
    </row>
    <row r="89" spans="1:17" s="13" customFormat="1" ht="14.25" customHeight="1">
      <c r="A89" s="35">
        <v>42798</v>
      </c>
      <c r="B89" s="14">
        <v>8</v>
      </c>
      <c r="C89" s="15">
        <v>1685.86</v>
      </c>
      <c r="D89" s="15">
        <v>0</v>
      </c>
      <c r="E89" s="15">
        <v>90.06</v>
      </c>
      <c r="F89" s="15">
        <v>1714.49</v>
      </c>
      <c r="G89" s="26">
        <v>146.88</v>
      </c>
      <c r="H89" s="27">
        <f t="shared" si="2"/>
        <v>1904.1599999999999</v>
      </c>
      <c r="I89" s="27">
        <f t="shared" si="2"/>
        <v>2110.42</v>
      </c>
      <c r="J89" s="27">
        <f t="shared" si="2"/>
        <v>2334.68</v>
      </c>
      <c r="K89" s="27">
        <f t="shared" si="2"/>
        <v>2652.81</v>
      </c>
      <c r="L89" s="27">
        <v>0</v>
      </c>
      <c r="M89" s="34">
        <v>97.91</v>
      </c>
      <c r="N89" s="18"/>
      <c r="O89" s="19"/>
      <c r="P89" s="12"/>
      <c r="Q89" s="12"/>
    </row>
    <row r="90" spans="1:17" s="13" customFormat="1" ht="14.25" customHeight="1">
      <c r="A90" s="35">
        <v>42798</v>
      </c>
      <c r="B90" s="14">
        <v>9</v>
      </c>
      <c r="C90" s="15">
        <v>1723.96</v>
      </c>
      <c r="D90" s="15">
        <v>0</v>
      </c>
      <c r="E90" s="15">
        <v>133.79</v>
      </c>
      <c r="F90" s="15">
        <v>1752.59</v>
      </c>
      <c r="G90" s="26">
        <v>150.2</v>
      </c>
      <c r="H90" s="27">
        <f t="shared" si="2"/>
        <v>1945.5800000000002</v>
      </c>
      <c r="I90" s="27">
        <f t="shared" si="2"/>
        <v>2151.84</v>
      </c>
      <c r="J90" s="27">
        <f t="shared" si="2"/>
        <v>2376.1000000000004</v>
      </c>
      <c r="K90" s="27">
        <f t="shared" si="2"/>
        <v>2694.2300000000005</v>
      </c>
      <c r="L90" s="27">
        <v>0</v>
      </c>
      <c r="M90" s="34">
        <v>145.45</v>
      </c>
      <c r="N90" s="18"/>
      <c r="O90" s="19"/>
      <c r="P90" s="12"/>
      <c r="Q90" s="12"/>
    </row>
    <row r="91" spans="1:17" s="13" customFormat="1" ht="14.25" customHeight="1">
      <c r="A91" s="35">
        <v>42798</v>
      </c>
      <c r="B91" s="14">
        <v>10</v>
      </c>
      <c r="C91" s="15">
        <v>1727.61</v>
      </c>
      <c r="D91" s="15">
        <v>0</v>
      </c>
      <c r="E91" s="15">
        <v>137.28</v>
      </c>
      <c r="F91" s="15">
        <v>1756.24</v>
      </c>
      <c r="G91" s="26">
        <v>150.52</v>
      </c>
      <c r="H91" s="27">
        <f t="shared" si="2"/>
        <v>1949.55</v>
      </c>
      <c r="I91" s="27">
        <f t="shared" si="2"/>
        <v>2155.81</v>
      </c>
      <c r="J91" s="27">
        <f t="shared" si="2"/>
        <v>2380.07</v>
      </c>
      <c r="K91" s="27">
        <f t="shared" si="2"/>
        <v>2698.2000000000003</v>
      </c>
      <c r="L91" s="27">
        <v>0</v>
      </c>
      <c r="M91" s="34">
        <v>149.24</v>
      </c>
      <c r="N91" s="18"/>
      <c r="O91" s="19"/>
      <c r="P91" s="12"/>
      <c r="Q91" s="12"/>
    </row>
    <row r="92" spans="1:17" s="13" customFormat="1" ht="14.25" customHeight="1">
      <c r="A92" s="35">
        <v>42798</v>
      </c>
      <c r="B92" s="14">
        <v>11</v>
      </c>
      <c r="C92" s="15">
        <v>1723.5</v>
      </c>
      <c r="D92" s="15">
        <v>0</v>
      </c>
      <c r="E92" s="15">
        <v>132.86</v>
      </c>
      <c r="F92" s="15">
        <v>1752.13</v>
      </c>
      <c r="G92" s="26">
        <v>150.16</v>
      </c>
      <c r="H92" s="27">
        <f t="shared" si="2"/>
        <v>1945.0800000000002</v>
      </c>
      <c r="I92" s="27">
        <f t="shared" si="2"/>
        <v>2151.34</v>
      </c>
      <c r="J92" s="27">
        <f t="shared" si="2"/>
        <v>2375.6000000000004</v>
      </c>
      <c r="K92" s="27">
        <f t="shared" si="2"/>
        <v>2693.7300000000005</v>
      </c>
      <c r="L92" s="27">
        <v>0</v>
      </c>
      <c r="M92" s="34">
        <v>144.44</v>
      </c>
      <c r="N92" s="18"/>
      <c r="O92" s="19"/>
      <c r="P92" s="12"/>
      <c r="Q92" s="12"/>
    </row>
    <row r="93" spans="1:17" s="13" customFormat="1" ht="14.25" customHeight="1">
      <c r="A93" s="35">
        <v>42798</v>
      </c>
      <c r="B93" s="14">
        <v>12</v>
      </c>
      <c r="C93" s="15">
        <v>1735.03</v>
      </c>
      <c r="D93" s="15">
        <v>0</v>
      </c>
      <c r="E93" s="15">
        <v>145.53</v>
      </c>
      <c r="F93" s="15">
        <v>1763.66</v>
      </c>
      <c r="G93" s="26">
        <v>151.17</v>
      </c>
      <c r="H93" s="27">
        <f t="shared" si="2"/>
        <v>1957.6200000000001</v>
      </c>
      <c r="I93" s="27">
        <f t="shared" si="2"/>
        <v>2163.88</v>
      </c>
      <c r="J93" s="27">
        <f t="shared" si="2"/>
        <v>2388.1400000000003</v>
      </c>
      <c r="K93" s="27">
        <f t="shared" si="2"/>
        <v>2706.2700000000004</v>
      </c>
      <c r="L93" s="27">
        <v>0</v>
      </c>
      <c r="M93" s="34">
        <v>158.21</v>
      </c>
      <c r="N93" s="18"/>
      <c r="O93" s="19"/>
      <c r="P93" s="12"/>
      <c r="Q93" s="12"/>
    </row>
    <row r="94" spans="1:17" s="13" customFormat="1" ht="14.25" customHeight="1">
      <c r="A94" s="35">
        <v>42798</v>
      </c>
      <c r="B94" s="14">
        <v>13</v>
      </c>
      <c r="C94" s="15">
        <v>1721.72</v>
      </c>
      <c r="D94" s="15">
        <v>0</v>
      </c>
      <c r="E94" s="15">
        <v>145.94</v>
      </c>
      <c r="F94" s="15">
        <v>1750.35</v>
      </c>
      <c r="G94" s="26">
        <v>150.01</v>
      </c>
      <c r="H94" s="27">
        <f t="shared" si="2"/>
        <v>1943.15</v>
      </c>
      <c r="I94" s="27">
        <f t="shared" si="2"/>
        <v>2149.4100000000003</v>
      </c>
      <c r="J94" s="27">
        <f t="shared" si="2"/>
        <v>2373.67</v>
      </c>
      <c r="K94" s="27">
        <f t="shared" si="2"/>
        <v>2691.8</v>
      </c>
      <c r="L94" s="27">
        <v>0</v>
      </c>
      <c r="M94" s="34">
        <v>158.66</v>
      </c>
      <c r="N94" s="18"/>
      <c r="O94" s="19"/>
      <c r="P94" s="12"/>
      <c r="Q94" s="12"/>
    </row>
    <row r="95" spans="1:17" s="13" customFormat="1" ht="14.25" customHeight="1">
      <c r="A95" s="35">
        <v>42798</v>
      </c>
      <c r="B95" s="14">
        <v>14</v>
      </c>
      <c r="C95" s="15">
        <v>1718.64</v>
      </c>
      <c r="D95" s="15">
        <v>0</v>
      </c>
      <c r="E95" s="15">
        <v>148.31</v>
      </c>
      <c r="F95" s="15">
        <v>1747.27</v>
      </c>
      <c r="G95" s="26">
        <v>149.74</v>
      </c>
      <c r="H95" s="27">
        <f t="shared" si="2"/>
        <v>1939.8000000000002</v>
      </c>
      <c r="I95" s="27">
        <f t="shared" si="2"/>
        <v>2146.0600000000004</v>
      </c>
      <c r="J95" s="27">
        <f t="shared" si="2"/>
        <v>2370.32</v>
      </c>
      <c r="K95" s="27">
        <f t="shared" si="2"/>
        <v>2688.4500000000003</v>
      </c>
      <c r="L95" s="27">
        <v>0</v>
      </c>
      <c r="M95" s="34">
        <v>161.23</v>
      </c>
      <c r="N95" s="18"/>
      <c r="O95" s="19"/>
      <c r="P95" s="12"/>
      <c r="Q95" s="12"/>
    </row>
    <row r="96" spans="1:17" s="13" customFormat="1" ht="14.25" customHeight="1">
      <c r="A96" s="35">
        <v>42798</v>
      </c>
      <c r="B96" s="14">
        <v>15</v>
      </c>
      <c r="C96" s="15">
        <v>1723.54</v>
      </c>
      <c r="D96" s="15">
        <v>0</v>
      </c>
      <c r="E96" s="15">
        <v>183.78</v>
      </c>
      <c r="F96" s="15">
        <v>1752.17</v>
      </c>
      <c r="G96" s="26">
        <v>150.17</v>
      </c>
      <c r="H96" s="27">
        <f t="shared" si="2"/>
        <v>1945.13</v>
      </c>
      <c r="I96" s="27">
        <f t="shared" si="2"/>
        <v>2151.3900000000003</v>
      </c>
      <c r="J96" s="27">
        <f t="shared" si="2"/>
        <v>2375.65</v>
      </c>
      <c r="K96" s="27">
        <f t="shared" si="2"/>
        <v>2693.78</v>
      </c>
      <c r="L96" s="27">
        <v>0</v>
      </c>
      <c r="M96" s="34">
        <v>199.79</v>
      </c>
      <c r="N96" s="18"/>
      <c r="O96" s="19"/>
      <c r="P96" s="12"/>
      <c r="Q96" s="12"/>
    </row>
    <row r="97" spans="1:17" s="13" customFormat="1" ht="14.25" customHeight="1">
      <c r="A97" s="35">
        <v>42798</v>
      </c>
      <c r="B97" s="14">
        <v>16</v>
      </c>
      <c r="C97" s="15">
        <v>1691.2</v>
      </c>
      <c r="D97" s="15">
        <v>0</v>
      </c>
      <c r="E97" s="15">
        <v>113.81</v>
      </c>
      <c r="F97" s="15">
        <v>1719.83</v>
      </c>
      <c r="G97" s="26">
        <v>147.35</v>
      </c>
      <c r="H97" s="27">
        <f t="shared" si="2"/>
        <v>1909.97</v>
      </c>
      <c r="I97" s="27">
        <f t="shared" si="2"/>
        <v>2116.23</v>
      </c>
      <c r="J97" s="27">
        <f t="shared" si="2"/>
        <v>2340.4900000000002</v>
      </c>
      <c r="K97" s="27">
        <f t="shared" si="2"/>
        <v>2658.6200000000003</v>
      </c>
      <c r="L97" s="27">
        <v>0</v>
      </c>
      <c r="M97" s="34">
        <v>123.73</v>
      </c>
      <c r="N97" s="18"/>
      <c r="O97" s="19"/>
      <c r="P97" s="12"/>
      <c r="Q97" s="12"/>
    </row>
    <row r="98" spans="1:17" s="13" customFormat="1" ht="14.25" customHeight="1">
      <c r="A98" s="35">
        <v>42798</v>
      </c>
      <c r="B98" s="14">
        <v>17</v>
      </c>
      <c r="C98" s="15">
        <v>1699.17</v>
      </c>
      <c r="D98" s="15">
        <v>0</v>
      </c>
      <c r="E98" s="15">
        <v>111.44</v>
      </c>
      <c r="F98" s="15">
        <v>1727.8</v>
      </c>
      <c r="G98" s="26">
        <v>148.04</v>
      </c>
      <c r="H98" s="27">
        <f t="shared" si="2"/>
        <v>1918.63</v>
      </c>
      <c r="I98" s="27">
        <f t="shared" si="2"/>
        <v>2124.8900000000003</v>
      </c>
      <c r="J98" s="27">
        <f t="shared" si="2"/>
        <v>2349.15</v>
      </c>
      <c r="K98" s="27">
        <f t="shared" si="2"/>
        <v>2667.28</v>
      </c>
      <c r="L98" s="27">
        <v>0</v>
      </c>
      <c r="M98" s="34">
        <v>121.15</v>
      </c>
      <c r="N98" s="18"/>
      <c r="O98" s="19"/>
      <c r="P98" s="12"/>
      <c r="Q98" s="12"/>
    </row>
    <row r="99" spans="1:17" s="13" customFormat="1" ht="14.25" customHeight="1">
      <c r="A99" s="35">
        <v>42798</v>
      </c>
      <c r="B99" s="14">
        <v>18</v>
      </c>
      <c r="C99" s="15">
        <v>1736.2</v>
      </c>
      <c r="D99" s="15">
        <v>0</v>
      </c>
      <c r="E99" s="15">
        <v>163.05</v>
      </c>
      <c r="F99" s="15">
        <v>1764.83</v>
      </c>
      <c r="G99" s="26">
        <v>151.27</v>
      </c>
      <c r="H99" s="27">
        <f t="shared" si="2"/>
        <v>1958.89</v>
      </c>
      <c r="I99" s="27">
        <f t="shared" si="2"/>
        <v>2165.15</v>
      </c>
      <c r="J99" s="27">
        <f t="shared" si="2"/>
        <v>2389.4100000000003</v>
      </c>
      <c r="K99" s="27">
        <f t="shared" si="2"/>
        <v>2707.5400000000004</v>
      </c>
      <c r="L99" s="27">
        <v>0</v>
      </c>
      <c r="M99" s="34">
        <v>177.26</v>
      </c>
      <c r="N99" s="18"/>
      <c r="O99" s="19"/>
      <c r="P99" s="12"/>
      <c r="Q99" s="12"/>
    </row>
    <row r="100" spans="1:17" s="13" customFormat="1" ht="14.25" customHeight="1">
      <c r="A100" s="35">
        <v>42798</v>
      </c>
      <c r="B100" s="14">
        <v>19</v>
      </c>
      <c r="C100" s="15">
        <v>1662.41</v>
      </c>
      <c r="D100" s="15">
        <v>0</v>
      </c>
      <c r="E100" s="15">
        <v>496.99</v>
      </c>
      <c r="F100" s="15">
        <v>1691.04</v>
      </c>
      <c r="G100" s="26">
        <v>144.84</v>
      </c>
      <c r="H100" s="27">
        <f t="shared" si="2"/>
        <v>1878.67</v>
      </c>
      <c r="I100" s="27">
        <f t="shared" si="2"/>
        <v>2084.9300000000003</v>
      </c>
      <c r="J100" s="27">
        <f t="shared" si="2"/>
        <v>2309.19</v>
      </c>
      <c r="K100" s="27">
        <f t="shared" si="2"/>
        <v>2627.32</v>
      </c>
      <c r="L100" s="27">
        <v>0</v>
      </c>
      <c r="M100" s="34">
        <v>540.29</v>
      </c>
      <c r="N100" s="18"/>
      <c r="O100" s="19"/>
      <c r="P100" s="12"/>
      <c r="Q100" s="12"/>
    </row>
    <row r="101" spans="1:17" s="13" customFormat="1" ht="14.25" customHeight="1">
      <c r="A101" s="35">
        <v>42798</v>
      </c>
      <c r="B101" s="14">
        <v>20</v>
      </c>
      <c r="C101" s="15">
        <v>1731.69</v>
      </c>
      <c r="D101" s="15">
        <v>0</v>
      </c>
      <c r="E101" s="15">
        <v>694.16</v>
      </c>
      <c r="F101" s="15">
        <v>1760.32</v>
      </c>
      <c r="G101" s="26">
        <v>150.88</v>
      </c>
      <c r="H101" s="27">
        <f t="shared" si="2"/>
        <v>1953.9900000000002</v>
      </c>
      <c r="I101" s="27">
        <f t="shared" si="2"/>
        <v>2160.2500000000005</v>
      </c>
      <c r="J101" s="27">
        <f t="shared" si="2"/>
        <v>2384.51</v>
      </c>
      <c r="K101" s="27">
        <f t="shared" si="2"/>
        <v>2702.6400000000003</v>
      </c>
      <c r="L101" s="27">
        <v>0</v>
      </c>
      <c r="M101" s="34">
        <v>754.64</v>
      </c>
      <c r="N101" s="18"/>
      <c r="O101" s="19"/>
      <c r="P101" s="12"/>
      <c r="Q101" s="12"/>
    </row>
    <row r="102" spans="1:17" s="13" customFormat="1" ht="14.25" customHeight="1">
      <c r="A102" s="35">
        <v>42798</v>
      </c>
      <c r="B102" s="14">
        <v>21</v>
      </c>
      <c r="C102" s="15">
        <v>1726.97</v>
      </c>
      <c r="D102" s="15">
        <v>0</v>
      </c>
      <c r="E102" s="15">
        <v>210.8</v>
      </c>
      <c r="F102" s="15">
        <v>1755.6</v>
      </c>
      <c r="G102" s="26">
        <v>150.47</v>
      </c>
      <c r="H102" s="27">
        <f t="shared" si="2"/>
        <v>1948.8600000000001</v>
      </c>
      <c r="I102" s="27">
        <f t="shared" si="2"/>
        <v>2155.1200000000003</v>
      </c>
      <c r="J102" s="27">
        <f t="shared" si="2"/>
        <v>2379.38</v>
      </c>
      <c r="K102" s="27">
        <f t="shared" si="2"/>
        <v>2697.51</v>
      </c>
      <c r="L102" s="27">
        <v>0</v>
      </c>
      <c r="M102" s="34">
        <v>229.17</v>
      </c>
      <c r="N102" s="18"/>
      <c r="O102" s="19"/>
      <c r="P102" s="12"/>
      <c r="Q102" s="12"/>
    </row>
    <row r="103" spans="1:17" s="13" customFormat="1" ht="14.25" customHeight="1">
      <c r="A103" s="35">
        <v>42798</v>
      </c>
      <c r="B103" s="14">
        <v>22</v>
      </c>
      <c r="C103" s="15">
        <v>1776.49</v>
      </c>
      <c r="D103" s="15">
        <v>0</v>
      </c>
      <c r="E103" s="15">
        <v>265.42</v>
      </c>
      <c r="F103" s="15">
        <v>1805.12</v>
      </c>
      <c r="G103" s="26">
        <v>154.78</v>
      </c>
      <c r="H103" s="27">
        <f t="shared" si="2"/>
        <v>2002.69</v>
      </c>
      <c r="I103" s="27">
        <f t="shared" si="2"/>
        <v>2208.9500000000003</v>
      </c>
      <c r="J103" s="27">
        <f t="shared" si="2"/>
        <v>2433.21</v>
      </c>
      <c r="K103" s="27">
        <f t="shared" si="2"/>
        <v>2751.34</v>
      </c>
      <c r="L103" s="27">
        <v>0</v>
      </c>
      <c r="M103" s="34">
        <v>288.55</v>
      </c>
      <c r="N103" s="18"/>
      <c r="O103" s="19"/>
      <c r="P103" s="12"/>
      <c r="Q103" s="12"/>
    </row>
    <row r="104" spans="1:17" s="13" customFormat="1" ht="14.25" customHeight="1">
      <c r="A104" s="35">
        <v>42798</v>
      </c>
      <c r="B104" s="14">
        <v>23</v>
      </c>
      <c r="C104" s="15">
        <v>1735.97</v>
      </c>
      <c r="D104" s="15">
        <v>0</v>
      </c>
      <c r="E104" s="15">
        <v>167.07</v>
      </c>
      <c r="F104" s="15">
        <v>1764.6</v>
      </c>
      <c r="G104" s="26">
        <v>151.25</v>
      </c>
      <c r="H104" s="27">
        <f t="shared" si="2"/>
        <v>1958.64</v>
      </c>
      <c r="I104" s="27">
        <f t="shared" si="2"/>
        <v>2164.9</v>
      </c>
      <c r="J104" s="27">
        <f t="shared" si="2"/>
        <v>2389.1600000000003</v>
      </c>
      <c r="K104" s="27">
        <f t="shared" si="2"/>
        <v>2707.2900000000004</v>
      </c>
      <c r="L104" s="27">
        <v>0</v>
      </c>
      <c r="M104" s="34">
        <v>181.63</v>
      </c>
      <c r="N104" s="18"/>
      <c r="O104" s="19"/>
      <c r="P104" s="12"/>
      <c r="Q104" s="12"/>
    </row>
    <row r="105" spans="1:17" s="13" customFormat="1" ht="14.25" customHeight="1">
      <c r="A105" s="35">
        <v>42799</v>
      </c>
      <c r="B105" s="14">
        <v>0</v>
      </c>
      <c r="C105" s="15">
        <v>1610.48</v>
      </c>
      <c r="D105" s="15">
        <v>0</v>
      </c>
      <c r="E105" s="15">
        <v>142.43</v>
      </c>
      <c r="F105" s="15">
        <v>1639.11</v>
      </c>
      <c r="G105" s="26">
        <v>140.32</v>
      </c>
      <c r="H105" s="27">
        <f t="shared" si="2"/>
        <v>1822.22</v>
      </c>
      <c r="I105" s="27">
        <f t="shared" si="2"/>
        <v>2028.48</v>
      </c>
      <c r="J105" s="27">
        <f t="shared" si="2"/>
        <v>2252.7400000000002</v>
      </c>
      <c r="K105" s="27">
        <f t="shared" si="2"/>
        <v>2570.8700000000003</v>
      </c>
      <c r="L105" s="27">
        <v>0</v>
      </c>
      <c r="M105" s="34">
        <v>154.84</v>
      </c>
      <c r="N105" s="18"/>
      <c r="O105" s="19"/>
      <c r="P105" s="12"/>
      <c r="Q105" s="12"/>
    </row>
    <row r="106" spans="1:17" s="13" customFormat="1" ht="14.25" customHeight="1">
      <c r="A106" s="35">
        <v>42799</v>
      </c>
      <c r="B106" s="14">
        <v>1</v>
      </c>
      <c r="C106" s="15">
        <v>1599.11</v>
      </c>
      <c r="D106" s="15">
        <v>0</v>
      </c>
      <c r="E106" s="15">
        <v>682.84</v>
      </c>
      <c r="F106" s="15">
        <v>1627.74</v>
      </c>
      <c r="G106" s="26">
        <v>139.33</v>
      </c>
      <c r="H106" s="27">
        <f t="shared" si="2"/>
        <v>1809.86</v>
      </c>
      <c r="I106" s="27">
        <f t="shared" si="2"/>
        <v>2016.12</v>
      </c>
      <c r="J106" s="27">
        <f t="shared" si="2"/>
        <v>2240.38</v>
      </c>
      <c r="K106" s="27">
        <f t="shared" si="2"/>
        <v>2558.51</v>
      </c>
      <c r="L106" s="27">
        <v>0</v>
      </c>
      <c r="M106" s="34">
        <v>742.33</v>
      </c>
      <c r="N106" s="18"/>
      <c r="O106" s="19"/>
      <c r="P106" s="12"/>
      <c r="Q106" s="12"/>
    </row>
    <row r="107" spans="1:17" s="13" customFormat="1" ht="14.25" customHeight="1">
      <c r="A107" s="35">
        <v>42799</v>
      </c>
      <c r="B107" s="14">
        <v>2</v>
      </c>
      <c r="C107" s="15">
        <v>1294.76</v>
      </c>
      <c r="D107" s="15">
        <v>0</v>
      </c>
      <c r="E107" s="15">
        <v>362.84</v>
      </c>
      <c r="F107" s="15">
        <v>1323.39</v>
      </c>
      <c r="G107" s="26">
        <v>112.81</v>
      </c>
      <c r="H107" s="27">
        <f t="shared" si="2"/>
        <v>1478.99</v>
      </c>
      <c r="I107" s="27">
        <f t="shared" si="2"/>
        <v>1685.25</v>
      </c>
      <c r="J107" s="27">
        <f t="shared" si="2"/>
        <v>1909.51</v>
      </c>
      <c r="K107" s="27">
        <f t="shared" si="2"/>
        <v>2227.6400000000003</v>
      </c>
      <c r="L107" s="27">
        <v>0</v>
      </c>
      <c r="M107" s="34">
        <v>394.45</v>
      </c>
      <c r="N107" s="18"/>
      <c r="O107" s="19"/>
      <c r="P107" s="12"/>
      <c r="Q107" s="12"/>
    </row>
    <row r="108" spans="1:17" s="13" customFormat="1" ht="14.25" customHeight="1">
      <c r="A108" s="35">
        <v>42799</v>
      </c>
      <c r="B108" s="14">
        <v>3</v>
      </c>
      <c r="C108" s="15">
        <v>1268.57</v>
      </c>
      <c r="D108" s="15">
        <v>0</v>
      </c>
      <c r="E108" s="15">
        <v>428.2</v>
      </c>
      <c r="F108" s="15">
        <v>1297.2</v>
      </c>
      <c r="G108" s="26">
        <v>110.53</v>
      </c>
      <c r="H108" s="27">
        <f t="shared" si="2"/>
        <v>1450.52</v>
      </c>
      <c r="I108" s="27">
        <f t="shared" si="2"/>
        <v>1656.78</v>
      </c>
      <c r="J108" s="27">
        <f t="shared" si="2"/>
        <v>1881.04</v>
      </c>
      <c r="K108" s="27">
        <f t="shared" si="2"/>
        <v>2199.17</v>
      </c>
      <c r="L108" s="27">
        <v>0</v>
      </c>
      <c r="M108" s="34">
        <v>465.51</v>
      </c>
      <c r="N108" s="18"/>
      <c r="O108" s="19"/>
      <c r="P108" s="12"/>
      <c r="Q108" s="12"/>
    </row>
    <row r="109" spans="1:17" s="13" customFormat="1" ht="14.25" customHeight="1">
      <c r="A109" s="35">
        <v>42799</v>
      </c>
      <c r="B109" s="14">
        <v>4</v>
      </c>
      <c r="C109" s="15">
        <v>1138.18</v>
      </c>
      <c r="D109" s="15">
        <v>0</v>
      </c>
      <c r="E109" s="15">
        <v>198.25</v>
      </c>
      <c r="F109" s="15">
        <v>1166.81</v>
      </c>
      <c r="G109" s="26">
        <v>99.17</v>
      </c>
      <c r="H109" s="27">
        <f t="shared" si="2"/>
        <v>1308.7700000000002</v>
      </c>
      <c r="I109" s="27">
        <f t="shared" si="2"/>
        <v>1515.0300000000002</v>
      </c>
      <c r="J109" s="27">
        <f t="shared" si="2"/>
        <v>1739.2900000000002</v>
      </c>
      <c r="K109" s="27">
        <f t="shared" si="2"/>
        <v>2057.4200000000005</v>
      </c>
      <c r="L109" s="27">
        <v>0</v>
      </c>
      <c r="M109" s="34">
        <v>215.52</v>
      </c>
      <c r="N109" s="18"/>
      <c r="O109" s="19"/>
      <c r="P109" s="12"/>
      <c r="Q109" s="12"/>
    </row>
    <row r="110" spans="1:17" s="13" customFormat="1" ht="14.25" customHeight="1">
      <c r="A110" s="35">
        <v>42799</v>
      </c>
      <c r="B110" s="14">
        <v>5</v>
      </c>
      <c r="C110" s="15">
        <v>1257.8</v>
      </c>
      <c r="D110" s="15">
        <v>0</v>
      </c>
      <c r="E110" s="15">
        <v>158.88</v>
      </c>
      <c r="F110" s="15">
        <v>1286.43</v>
      </c>
      <c r="G110" s="26">
        <v>109.59</v>
      </c>
      <c r="H110" s="27">
        <f t="shared" si="2"/>
        <v>1438.81</v>
      </c>
      <c r="I110" s="27">
        <f t="shared" si="2"/>
        <v>1645.07</v>
      </c>
      <c r="J110" s="27">
        <f t="shared" si="2"/>
        <v>1869.33</v>
      </c>
      <c r="K110" s="27">
        <f t="shared" si="2"/>
        <v>2187.46</v>
      </c>
      <c r="L110" s="27">
        <v>0</v>
      </c>
      <c r="M110" s="34">
        <v>172.72</v>
      </c>
      <c r="N110" s="18"/>
      <c r="O110" s="19"/>
      <c r="P110" s="12"/>
      <c r="Q110" s="12"/>
    </row>
    <row r="111" spans="1:17" s="13" customFormat="1" ht="14.25" customHeight="1">
      <c r="A111" s="35">
        <v>42799</v>
      </c>
      <c r="B111" s="14">
        <v>6</v>
      </c>
      <c r="C111" s="15">
        <v>1276.45</v>
      </c>
      <c r="D111" s="15">
        <v>0</v>
      </c>
      <c r="E111" s="15">
        <v>87.44</v>
      </c>
      <c r="F111" s="15">
        <v>1305.08</v>
      </c>
      <c r="G111" s="26">
        <v>111.21</v>
      </c>
      <c r="H111" s="27">
        <f t="shared" si="2"/>
        <v>1459.0800000000002</v>
      </c>
      <c r="I111" s="27">
        <f t="shared" si="2"/>
        <v>1665.3400000000001</v>
      </c>
      <c r="J111" s="27">
        <f t="shared" si="2"/>
        <v>1889.6000000000001</v>
      </c>
      <c r="K111" s="27">
        <f t="shared" si="2"/>
        <v>2207.7300000000005</v>
      </c>
      <c r="L111" s="27">
        <v>0</v>
      </c>
      <c r="M111" s="34">
        <v>95.06</v>
      </c>
      <c r="N111" s="18"/>
      <c r="O111" s="19"/>
      <c r="P111" s="12"/>
      <c r="Q111" s="12"/>
    </row>
    <row r="112" spans="1:17" s="13" customFormat="1" ht="14.25" customHeight="1">
      <c r="A112" s="35">
        <v>42799</v>
      </c>
      <c r="B112" s="14">
        <v>7</v>
      </c>
      <c r="C112" s="15">
        <v>1609.94</v>
      </c>
      <c r="D112" s="15">
        <v>0</v>
      </c>
      <c r="E112" s="15">
        <v>627.63</v>
      </c>
      <c r="F112" s="15">
        <v>1638.57</v>
      </c>
      <c r="G112" s="26">
        <v>140.27</v>
      </c>
      <c r="H112" s="27">
        <f t="shared" si="2"/>
        <v>1821.63</v>
      </c>
      <c r="I112" s="27">
        <f t="shared" si="2"/>
        <v>2027.89</v>
      </c>
      <c r="J112" s="27">
        <f t="shared" si="2"/>
        <v>2252.15</v>
      </c>
      <c r="K112" s="27">
        <f t="shared" si="2"/>
        <v>2570.28</v>
      </c>
      <c r="L112" s="27">
        <v>0</v>
      </c>
      <c r="M112" s="34">
        <v>682.31</v>
      </c>
      <c r="N112" s="18"/>
      <c r="O112" s="19"/>
      <c r="P112" s="12"/>
      <c r="Q112" s="12"/>
    </row>
    <row r="113" spans="1:17" s="13" customFormat="1" ht="14.25" customHeight="1">
      <c r="A113" s="35">
        <v>42799</v>
      </c>
      <c r="B113" s="14">
        <v>8</v>
      </c>
      <c r="C113" s="15">
        <v>1618.04</v>
      </c>
      <c r="D113" s="15">
        <v>0</v>
      </c>
      <c r="E113" s="15">
        <v>39.07</v>
      </c>
      <c r="F113" s="15">
        <v>1646.67</v>
      </c>
      <c r="G113" s="26">
        <v>140.98</v>
      </c>
      <c r="H113" s="27">
        <f t="shared" si="2"/>
        <v>1830.44</v>
      </c>
      <c r="I113" s="27">
        <f t="shared" si="2"/>
        <v>2036.7</v>
      </c>
      <c r="J113" s="27">
        <f t="shared" si="2"/>
        <v>2260.96</v>
      </c>
      <c r="K113" s="27">
        <f t="shared" si="2"/>
        <v>2579.09</v>
      </c>
      <c r="L113" s="27">
        <v>0</v>
      </c>
      <c r="M113" s="34">
        <v>42.47</v>
      </c>
      <c r="N113" s="18"/>
      <c r="O113" s="19"/>
      <c r="P113" s="12"/>
      <c r="Q113" s="12"/>
    </row>
    <row r="114" spans="1:17" s="13" customFormat="1" ht="14.25" customHeight="1">
      <c r="A114" s="35">
        <v>42799</v>
      </c>
      <c r="B114" s="14">
        <v>9</v>
      </c>
      <c r="C114" s="15">
        <v>1711.9</v>
      </c>
      <c r="D114" s="15">
        <v>0</v>
      </c>
      <c r="E114" s="15">
        <v>118.32</v>
      </c>
      <c r="F114" s="15">
        <v>1740.53</v>
      </c>
      <c r="G114" s="26">
        <v>149.15</v>
      </c>
      <c r="H114" s="27">
        <f t="shared" si="2"/>
        <v>1932.4700000000003</v>
      </c>
      <c r="I114" s="27">
        <f t="shared" si="2"/>
        <v>2138.7300000000005</v>
      </c>
      <c r="J114" s="27">
        <f t="shared" si="2"/>
        <v>2362.9900000000002</v>
      </c>
      <c r="K114" s="27">
        <f t="shared" si="2"/>
        <v>2681.1200000000003</v>
      </c>
      <c r="L114" s="27">
        <v>0</v>
      </c>
      <c r="M114" s="34">
        <v>128.63</v>
      </c>
      <c r="N114" s="18"/>
      <c r="O114" s="19"/>
      <c r="P114" s="12"/>
      <c r="Q114" s="12"/>
    </row>
    <row r="115" spans="1:17" s="13" customFormat="1" ht="14.25" customHeight="1">
      <c r="A115" s="35">
        <v>42799</v>
      </c>
      <c r="B115" s="14">
        <v>10</v>
      </c>
      <c r="C115" s="15">
        <v>1729.86</v>
      </c>
      <c r="D115" s="15">
        <v>0</v>
      </c>
      <c r="E115" s="15">
        <v>136.72</v>
      </c>
      <c r="F115" s="15">
        <v>1758.49</v>
      </c>
      <c r="G115" s="26">
        <v>150.72</v>
      </c>
      <c r="H115" s="27">
        <f t="shared" si="2"/>
        <v>1952</v>
      </c>
      <c r="I115" s="27">
        <f t="shared" si="2"/>
        <v>2158.26</v>
      </c>
      <c r="J115" s="27">
        <f t="shared" si="2"/>
        <v>2382.52</v>
      </c>
      <c r="K115" s="27">
        <f t="shared" si="2"/>
        <v>2700.65</v>
      </c>
      <c r="L115" s="27">
        <v>0</v>
      </c>
      <c r="M115" s="34">
        <v>148.63</v>
      </c>
      <c r="N115" s="18"/>
      <c r="O115" s="19"/>
      <c r="P115" s="12"/>
      <c r="Q115" s="12"/>
    </row>
    <row r="116" spans="1:17" s="13" customFormat="1" ht="14.25" customHeight="1">
      <c r="A116" s="35">
        <v>42799</v>
      </c>
      <c r="B116" s="14">
        <v>11</v>
      </c>
      <c r="C116" s="15">
        <v>1728.34</v>
      </c>
      <c r="D116" s="15">
        <v>0</v>
      </c>
      <c r="E116" s="15">
        <v>135.69</v>
      </c>
      <c r="F116" s="15">
        <v>1756.97</v>
      </c>
      <c r="G116" s="26">
        <v>150.59</v>
      </c>
      <c r="H116" s="27">
        <f t="shared" si="2"/>
        <v>1950.35</v>
      </c>
      <c r="I116" s="27">
        <f t="shared" si="2"/>
        <v>2156.61</v>
      </c>
      <c r="J116" s="27">
        <f t="shared" si="2"/>
        <v>2380.87</v>
      </c>
      <c r="K116" s="27">
        <f t="shared" si="2"/>
        <v>2699</v>
      </c>
      <c r="L116" s="27">
        <v>0</v>
      </c>
      <c r="M116" s="34">
        <v>147.51</v>
      </c>
      <c r="N116" s="18"/>
      <c r="O116" s="19"/>
      <c r="P116" s="12"/>
      <c r="Q116" s="12"/>
    </row>
    <row r="117" spans="1:17" s="13" customFormat="1" ht="14.25" customHeight="1">
      <c r="A117" s="35">
        <v>42799</v>
      </c>
      <c r="B117" s="14">
        <v>12</v>
      </c>
      <c r="C117" s="15">
        <v>1735.69</v>
      </c>
      <c r="D117" s="15">
        <v>0</v>
      </c>
      <c r="E117" s="15">
        <v>143.6</v>
      </c>
      <c r="F117" s="15">
        <v>1764.32</v>
      </c>
      <c r="G117" s="26">
        <v>151.23</v>
      </c>
      <c r="H117" s="27">
        <f t="shared" si="2"/>
        <v>1958.3400000000001</v>
      </c>
      <c r="I117" s="27">
        <f t="shared" si="2"/>
        <v>2164.6000000000004</v>
      </c>
      <c r="J117" s="27">
        <f t="shared" si="2"/>
        <v>2388.86</v>
      </c>
      <c r="K117" s="27">
        <f t="shared" si="2"/>
        <v>2706.9900000000002</v>
      </c>
      <c r="L117" s="27">
        <v>0</v>
      </c>
      <c r="M117" s="34">
        <v>156.11</v>
      </c>
      <c r="N117" s="18"/>
      <c r="O117" s="19"/>
      <c r="P117" s="12"/>
      <c r="Q117" s="12"/>
    </row>
    <row r="118" spans="1:17" s="13" customFormat="1" ht="14.25" customHeight="1">
      <c r="A118" s="35">
        <v>42799</v>
      </c>
      <c r="B118" s="14">
        <v>13</v>
      </c>
      <c r="C118" s="15">
        <v>1730.89</v>
      </c>
      <c r="D118" s="15">
        <v>0</v>
      </c>
      <c r="E118" s="15">
        <v>137.56</v>
      </c>
      <c r="F118" s="15">
        <v>1759.52</v>
      </c>
      <c r="G118" s="26">
        <v>150.81</v>
      </c>
      <c r="H118" s="27">
        <f t="shared" si="2"/>
        <v>1953.1200000000001</v>
      </c>
      <c r="I118" s="27">
        <f t="shared" si="2"/>
        <v>2159.38</v>
      </c>
      <c r="J118" s="27">
        <f t="shared" si="2"/>
        <v>2383.6400000000003</v>
      </c>
      <c r="K118" s="27">
        <f t="shared" si="2"/>
        <v>2701.7700000000004</v>
      </c>
      <c r="L118" s="27">
        <v>0</v>
      </c>
      <c r="M118" s="34">
        <v>149.55</v>
      </c>
      <c r="N118" s="18"/>
      <c r="O118" s="19"/>
      <c r="P118" s="12"/>
      <c r="Q118" s="12"/>
    </row>
    <row r="119" spans="1:17" s="13" customFormat="1" ht="14.25" customHeight="1">
      <c r="A119" s="35">
        <v>42799</v>
      </c>
      <c r="B119" s="14">
        <v>14</v>
      </c>
      <c r="C119" s="15">
        <v>1726.36</v>
      </c>
      <c r="D119" s="15">
        <v>0</v>
      </c>
      <c r="E119" s="15">
        <v>148.17</v>
      </c>
      <c r="F119" s="15">
        <v>1754.99</v>
      </c>
      <c r="G119" s="26">
        <v>150.41</v>
      </c>
      <c r="H119" s="27">
        <f t="shared" si="2"/>
        <v>1948.19</v>
      </c>
      <c r="I119" s="27">
        <f t="shared" si="2"/>
        <v>2154.4500000000003</v>
      </c>
      <c r="J119" s="27">
        <f t="shared" si="2"/>
        <v>2378.71</v>
      </c>
      <c r="K119" s="27">
        <f t="shared" si="2"/>
        <v>2696.84</v>
      </c>
      <c r="L119" s="27">
        <v>0</v>
      </c>
      <c r="M119" s="34">
        <v>161.08</v>
      </c>
      <c r="N119" s="18"/>
      <c r="O119" s="19"/>
      <c r="P119" s="12"/>
      <c r="Q119" s="12"/>
    </row>
    <row r="120" spans="1:17" s="13" customFormat="1" ht="14.25" customHeight="1">
      <c r="A120" s="35">
        <v>42799</v>
      </c>
      <c r="B120" s="14">
        <v>15</v>
      </c>
      <c r="C120" s="15">
        <v>1814.4</v>
      </c>
      <c r="D120" s="15">
        <v>0</v>
      </c>
      <c r="E120" s="15">
        <v>225.22</v>
      </c>
      <c r="F120" s="15">
        <v>1843.03</v>
      </c>
      <c r="G120" s="26">
        <v>158.08</v>
      </c>
      <c r="H120" s="27">
        <f t="shared" si="2"/>
        <v>2043.9</v>
      </c>
      <c r="I120" s="27">
        <f t="shared" si="2"/>
        <v>2250.1600000000003</v>
      </c>
      <c r="J120" s="27">
        <f t="shared" si="2"/>
        <v>2474.42</v>
      </c>
      <c r="K120" s="27">
        <f t="shared" si="2"/>
        <v>2792.55</v>
      </c>
      <c r="L120" s="27">
        <v>0</v>
      </c>
      <c r="M120" s="34">
        <v>244.84</v>
      </c>
      <c r="N120" s="18"/>
      <c r="O120" s="19"/>
      <c r="P120" s="12"/>
      <c r="Q120" s="12"/>
    </row>
    <row r="121" spans="1:17" s="13" customFormat="1" ht="14.25" customHeight="1">
      <c r="A121" s="35">
        <v>42799</v>
      </c>
      <c r="B121" s="14">
        <v>16</v>
      </c>
      <c r="C121" s="15">
        <v>1813.12</v>
      </c>
      <c r="D121" s="15">
        <v>0</v>
      </c>
      <c r="E121" s="15">
        <v>216.62</v>
      </c>
      <c r="F121" s="15">
        <v>1841.75</v>
      </c>
      <c r="G121" s="26">
        <v>157.97</v>
      </c>
      <c r="H121" s="27">
        <f t="shared" si="2"/>
        <v>2042.51</v>
      </c>
      <c r="I121" s="27">
        <f t="shared" si="2"/>
        <v>2248.77</v>
      </c>
      <c r="J121" s="27">
        <f t="shared" si="2"/>
        <v>2473.03</v>
      </c>
      <c r="K121" s="27">
        <f t="shared" si="2"/>
        <v>2791.1600000000003</v>
      </c>
      <c r="L121" s="27">
        <v>0</v>
      </c>
      <c r="M121" s="34">
        <v>235.49</v>
      </c>
      <c r="N121" s="18"/>
      <c r="O121" s="19"/>
      <c r="P121" s="12"/>
      <c r="Q121" s="12"/>
    </row>
    <row r="122" spans="1:17" s="13" customFormat="1" ht="14.25" customHeight="1">
      <c r="A122" s="35">
        <v>42799</v>
      </c>
      <c r="B122" s="14">
        <v>17</v>
      </c>
      <c r="C122" s="15">
        <v>1792.04</v>
      </c>
      <c r="D122" s="15">
        <v>0</v>
      </c>
      <c r="E122" s="15">
        <v>220.75</v>
      </c>
      <c r="F122" s="15">
        <v>1820.67</v>
      </c>
      <c r="G122" s="26">
        <v>156.14</v>
      </c>
      <c r="H122" s="27">
        <f t="shared" si="2"/>
        <v>2019.6</v>
      </c>
      <c r="I122" s="27">
        <f t="shared" si="2"/>
        <v>2225.86</v>
      </c>
      <c r="J122" s="27">
        <f t="shared" si="2"/>
        <v>2450.12</v>
      </c>
      <c r="K122" s="27">
        <f t="shared" si="2"/>
        <v>2768.25</v>
      </c>
      <c r="L122" s="27">
        <v>0</v>
      </c>
      <c r="M122" s="34">
        <v>239.98</v>
      </c>
      <c r="N122" s="18"/>
      <c r="O122" s="19"/>
      <c r="P122" s="12"/>
      <c r="Q122" s="12"/>
    </row>
    <row r="123" spans="1:17" s="13" customFormat="1" ht="14.25" customHeight="1">
      <c r="A123" s="35">
        <v>42799</v>
      </c>
      <c r="B123" s="14">
        <v>18</v>
      </c>
      <c r="C123" s="15">
        <v>1824.83</v>
      </c>
      <c r="D123" s="15">
        <v>0</v>
      </c>
      <c r="E123" s="15">
        <v>277.8</v>
      </c>
      <c r="F123" s="15">
        <v>1853.46</v>
      </c>
      <c r="G123" s="26">
        <v>158.99</v>
      </c>
      <c r="H123" s="27">
        <f t="shared" si="2"/>
        <v>2055.2400000000002</v>
      </c>
      <c r="I123" s="27">
        <f t="shared" si="2"/>
        <v>2261.5</v>
      </c>
      <c r="J123" s="27">
        <f t="shared" si="2"/>
        <v>2485.76</v>
      </c>
      <c r="K123" s="27">
        <f t="shared" si="2"/>
        <v>2803.8900000000003</v>
      </c>
      <c r="L123" s="27">
        <v>0</v>
      </c>
      <c r="M123" s="34">
        <v>302</v>
      </c>
      <c r="N123" s="18"/>
      <c r="O123" s="19"/>
      <c r="P123" s="12"/>
      <c r="Q123" s="12"/>
    </row>
    <row r="124" spans="1:17" s="13" customFormat="1" ht="14.25" customHeight="1">
      <c r="A124" s="35">
        <v>42799</v>
      </c>
      <c r="B124" s="14">
        <v>19</v>
      </c>
      <c r="C124" s="15">
        <v>1767.96</v>
      </c>
      <c r="D124" s="15">
        <v>0</v>
      </c>
      <c r="E124" s="15">
        <v>567.78</v>
      </c>
      <c r="F124" s="15">
        <v>1796.59</v>
      </c>
      <c r="G124" s="26">
        <v>154.04</v>
      </c>
      <c r="H124" s="27">
        <f t="shared" si="2"/>
        <v>1993.42</v>
      </c>
      <c r="I124" s="27">
        <f t="shared" si="2"/>
        <v>2199.6800000000003</v>
      </c>
      <c r="J124" s="27">
        <f t="shared" si="2"/>
        <v>2423.94</v>
      </c>
      <c r="K124" s="27">
        <f t="shared" si="2"/>
        <v>2742.07</v>
      </c>
      <c r="L124" s="27">
        <v>0</v>
      </c>
      <c r="M124" s="34">
        <v>617.25</v>
      </c>
      <c r="N124" s="18"/>
      <c r="O124" s="19"/>
      <c r="P124" s="12"/>
      <c r="Q124" s="12"/>
    </row>
    <row r="125" spans="1:17" s="13" customFormat="1" ht="14.25" customHeight="1">
      <c r="A125" s="35">
        <v>42799</v>
      </c>
      <c r="B125" s="14">
        <v>20</v>
      </c>
      <c r="C125" s="15">
        <v>1742.56</v>
      </c>
      <c r="D125" s="15">
        <v>0</v>
      </c>
      <c r="E125" s="15">
        <v>548.38</v>
      </c>
      <c r="F125" s="15">
        <v>1771.19</v>
      </c>
      <c r="G125" s="26">
        <v>151.82</v>
      </c>
      <c r="H125" s="27">
        <f t="shared" si="2"/>
        <v>1965.8</v>
      </c>
      <c r="I125" s="27">
        <f t="shared" si="2"/>
        <v>2172.06</v>
      </c>
      <c r="J125" s="27">
        <f t="shared" si="2"/>
        <v>2396.32</v>
      </c>
      <c r="K125" s="27">
        <f t="shared" si="2"/>
        <v>2714.4500000000003</v>
      </c>
      <c r="L125" s="27">
        <v>0</v>
      </c>
      <c r="M125" s="34">
        <v>596.16</v>
      </c>
      <c r="N125" s="18"/>
      <c r="O125" s="19"/>
      <c r="P125" s="12"/>
      <c r="Q125" s="12"/>
    </row>
    <row r="126" spans="1:17" s="13" customFormat="1" ht="14.25" customHeight="1">
      <c r="A126" s="35">
        <v>42799</v>
      </c>
      <c r="B126" s="14">
        <v>21</v>
      </c>
      <c r="C126" s="15">
        <v>1735.39</v>
      </c>
      <c r="D126" s="15">
        <v>0</v>
      </c>
      <c r="E126" s="15">
        <v>218.34</v>
      </c>
      <c r="F126" s="15">
        <v>1764.02</v>
      </c>
      <c r="G126" s="26">
        <v>151.2</v>
      </c>
      <c r="H126" s="27">
        <f t="shared" si="2"/>
        <v>1958.0100000000002</v>
      </c>
      <c r="I126" s="27">
        <f t="shared" si="2"/>
        <v>2164.2700000000004</v>
      </c>
      <c r="J126" s="27">
        <f t="shared" si="2"/>
        <v>2388.53</v>
      </c>
      <c r="K126" s="27">
        <f t="shared" si="2"/>
        <v>2706.6600000000003</v>
      </c>
      <c r="L126" s="27">
        <v>0</v>
      </c>
      <c r="M126" s="34">
        <v>237.36</v>
      </c>
      <c r="N126" s="18"/>
      <c r="O126" s="19"/>
      <c r="P126" s="12"/>
      <c r="Q126" s="12"/>
    </row>
    <row r="127" spans="1:17" s="13" customFormat="1" ht="14.25" customHeight="1">
      <c r="A127" s="35">
        <v>42799</v>
      </c>
      <c r="B127" s="14">
        <v>22</v>
      </c>
      <c r="C127" s="15">
        <v>1740.61</v>
      </c>
      <c r="D127" s="15">
        <v>0</v>
      </c>
      <c r="E127" s="15">
        <v>832.49</v>
      </c>
      <c r="F127" s="15">
        <v>1769.24</v>
      </c>
      <c r="G127" s="26">
        <v>151.65</v>
      </c>
      <c r="H127" s="27">
        <f t="shared" si="2"/>
        <v>1963.68</v>
      </c>
      <c r="I127" s="27">
        <f t="shared" si="2"/>
        <v>2169.94</v>
      </c>
      <c r="J127" s="27">
        <f t="shared" si="2"/>
        <v>2394.2000000000003</v>
      </c>
      <c r="K127" s="27">
        <f t="shared" si="2"/>
        <v>2712.3300000000004</v>
      </c>
      <c r="L127" s="27">
        <v>0</v>
      </c>
      <c r="M127" s="34">
        <v>905.02</v>
      </c>
      <c r="N127" s="18"/>
      <c r="O127" s="19"/>
      <c r="P127" s="12"/>
      <c r="Q127" s="12"/>
    </row>
    <row r="128" spans="1:17" s="13" customFormat="1" ht="14.25" customHeight="1">
      <c r="A128" s="35">
        <v>42799</v>
      </c>
      <c r="B128" s="14">
        <v>23</v>
      </c>
      <c r="C128" s="15">
        <v>1739.61</v>
      </c>
      <c r="D128" s="15">
        <v>0</v>
      </c>
      <c r="E128" s="15">
        <v>279.82</v>
      </c>
      <c r="F128" s="15">
        <v>1768.24</v>
      </c>
      <c r="G128" s="26">
        <v>151.57</v>
      </c>
      <c r="H128" s="27">
        <f t="shared" si="2"/>
        <v>1962.6</v>
      </c>
      <c r="I128" s="27">
        <f t="shared" si="2"/>
        <v>2168.86</v>
      </c>
      <c r="J128" s="27">
        <f t="shared" si="2"/>
        <v>2393.12</v>
      </c>
      <c r="K128" s="27">
        <f t="shared" si="2"/>
        <v>2711.25</v>
      </c>
      <c r="L128" s="27">
        <v>0</v>
      </c>
      <c r="M128" s="34">
        <v>304.2</v>
      </c>
      <c r="N128" s="18"/>
      <c r="O128" s="19"/>
      <c r="P128" s="12"/>
      <c r="Q128" s="12"/>
    </row>
    <row r="129" spans="1:17" s="13" customFormat="1" ht="14.25" customHeight="1">
      <c r="A129" s="35">
        <v>42800</v>
      </c>
      <c r="B129" s="14">
        <v>0</v>
      </c>
      <c r="C129" s="15">
        <v>1602.15</v>
      </c>
      <c r="D129" s="15">
        <v>0</v>
      </c>
      <c r="E129" s="15">
        <v>151.71</v>
      </c>
      <c r="F129" s="15">
        <v>1630.78</v>
      </c>
      <c r="G129" s="26">
        <v>139.59</v>
      </c>
      <c r="H129" s="27">
        <f t="shared" si="2"/>
        <v>1813.16</v>
      </c>
      <c r="I129" s="27">
        <f t="shared" si="2"/>
        <v>2019.42</v>
      </c>
      <c r="J129" s="27">
        <f t="shared" si="2"/>
        <v>2243.6800000000003</v>
      </c>
      <c r="K129" s="27">
        <f t="shared" si="2"/>
        <v>2561.8100000000004</v>
      </c>
      <c r="L129" s="27">
        <v>0</v>
      </c>
      <c r="M129" s="34">
        <v>164.93</v>
      </c>
      <c r="N129" s="18"/>
      <c r="O129" s="19"/>
      <c r="P129" s="12"/>
      <c r="Q129" s="12"/>
    </row>
    <row r="130" spans="1:17" s="13" customFormat="1" ht="14.25" customHeight="1">
      <c r="A130" s="35">
        <v>42800</v>
      </c>
      <c r="B130" s="14">
        <v>1</v>
      </c>
      <c r="C130" s="15">
        <v>1606.53</v>
      </c>
      <c r="D130" s="15">
        <v>0</v>
      </c>
      <c r="E130" s="15">
        <v>686.93</v>
      </c>
      <c r="F130" s="15">
        <v>1635.16</v>
      </c>
      <c r="G130" s="26">
        <v>139.97</v>
      </c>
      <c r="H130" s="27">
        <f t="shared" si="2"/>
        <v>1817.92</v>
      </c>
      <c r="I130" s="27">
        <f t="shared" si="2"/>
        <v>2024.18</v>
      </c>
      <c r="J130" s="27">
        <f t="shared" si="2"/>
        <v>2248.44</v>
      </c>
      <c r="K130" s="27">
        <f t="shared" si="2"/>
        <v>2566.57</v>
      </c>
      <c r="L130" s="27">
        <v>0</v>
      </c>
      <c r="M130" s="34">
        <v>746.78</v>
      </c>
      <c r="N130" s="18"/>
      <c r="O130" s="19"/>
      <c r="P130" s="12"/>
      <c r="Q130" s="12"/>
    </row>
    <row r="131" spans="1:17" s="13" customFormat="1" ht="14.25" customHeight="1">
      <c r="A131" s="35">
        <v>42800</v>
      </c>
      <c r="B131" s="14">
        <v>2</v>
      </c>
      <c r="C131" s="15">
        <v>1270.64</v>
      </c>
      <c r="D131" s="15">
        <v>0</v>
      </c>
      <c r="E131" s="15">
        <v>334.55</v>
      </c>
      <c r="F131" s="15">
        <v>1299.27</v>
      </c>
      <c r="G131" s="26">
        <v>110.71</v>
      </c>
      <c r="H131" s="27">
        <f t="shared" si="2"/>
        <v>1452.7700000000002</v>
      </c>
      <c r="I131" s="27">
        <f t="shared" si="2"/>
        <v>1659.0300000000002</v>
      </c>
      <c r="J131" s="27">
        <f t="shared" si="2"/>
        <v>1883.2900000000002</v>
      </c>
      <c r="K131" s="27">
        <f t="shared" si="2"/>
        <v>2201.4200000000005</v>
      </c>
      <c r="L131" s="27">
        <v>0</v>
      </c>
      <c r="M131" s="34">
        <v>363.7</v>
      </c>
      <c r="N131" s="18"/>
      <c r="O131" s="19"/>
      <c r="P131" s="12"/>
      <c r="Q131" s="12"/>
    </row>
    <row r="132" spans="1:17" s="13" customFormat="1" ht="14.25" customHeight="1">
      <c r="A132" s="35">
        <v>42800</v>
      </c>
      <c r="B132" s="14">
        <v>3</v>
      </c>
      <c r="C132" s="15">
        <v>1116.57</v>
      </c>
      <c r="D132" s="15">
        <v>0</v>
      </c>
      <c r="E132" s="15">
        <v>266.01</v>
      </c>
      <c r="F132" s="15">
        <v>1145.2</v>
      </c>
      <c r="G132" s="26">
        <v>97.28</v>
      </c>
      <c r="H132" s="27">
        <f t="shared" si="2"/>
        <v>1285.27</v>
      </c>
      <c r="I132" s="27">
        <f t="shared" si="2"/>
        <v>1491.53</v>
      </c>
      <c r="J132" s="27">
        <f t="shared" si="2"/>
        <v>1715.79</v>
      </c>
      <c r="K132" s="27">
        <f t="shared" si="2"/>
        <v>2033.9199999999998</v>
      </c>
      <c r="L132" s="27">
        <v>0</v>
      </c>
      <c r="M132" s="34">
        <v>289.19</v>
      </c>
      <c r="N132" s="18"/>
      <c r="O132" s="19"/>
      <c r="P132" s="12"/>
      <c r="Q132" s="12"/>
    </row>
    <row r="133" spans="1:17" s="13" customFormat="1" ht="14.25" customHeight="1">
      <c r="A133" s="35">
        <v>42800</v>
      </c>
      <c r="B133" s="14">
        <v>4</v>
      </c>
      <c r="C133" s="15">
        <v>1119.49</v>
      </c>
      <c r="D133" s="15">
        <v>0</v>
      </c>
      <c r="E133" s="15">
        <v>175.78</v>
      </c>
      <c r="F133" s="15">
        <v>1148.12</v>
      </c>
      <c r="G133" s="26">
        <v>97.54</v>
      </c>
      <c r="H133" s="27">
        <f t="shared" si="2"/>
        <v>1288.45</v>
      </c>
      <c r="I133" s="27">
        <f t="shared" si="2"/>
        <v>1494.71</v>
      </c>
      <c r="J133" s="27">
        <f t="shared" si="2"/>
        <v>1718.97</v>
      </c>
      <c r="K133" s="27">
        <f t="shared" si="2"/>
        <v>2037.1000000000001</v>
      </c>
      <c r="L133" s="27">
        <v>0</v>
      </c>
      <c r="M133" s="34">
        <v>191.1</v>
      </c>
      <c r="N133" s="18"/>
      <c r="O133" s="19"/>
      <c r="P133" s="12"/>
      <c r="Q133" s="12"/>
    </row>
    <row r="134" spans="1:17" s="13" customFormat="1" ht="14.25" customHeight="1">
      <c r="A134" s="35">
        <v>42800</v>
      </c>
      <c r="B134" s="14">
        <v>5</v>
      </c>
      <c r="C134" s="15">
        <v>1178.26</v>
      </c>
      <c r="D134" s="15">
        <v>0</v>
      </c>
      <c r="E134" s="15">
        <v>34.69</v>
      </c>
      <c r="F134" s="15">
        <v>1206.89</v>
      </c>
      <c r="G134" s="26">
        <v>102.66</v>
      </c>
      <c r="H134" s="27">
        <f t="shared" si="2"/>
        <v>1352.3400000000001</v>
      </c>
      <c r="I134" s="27">
        <f t="shared" si="2"/>
        <v>1558.6000000000001</v>
      </c>
      <c r="J134" s="27">
        <f t="shared" si="2"/>
        <v>1782.8600000000001</v>
      </c>
      <c r="K134" s="27">
        <f t="shared" si="2"/>
        <v>2100.9900000000002</v>
      </c>
      <c r="L134" s="27">
        <v>0</v>
      </c>
      <c r="M134" s="34">
        <v>37.71</v>
      </c>
      <c r="N134" s="18"/>
      <c r="O134" s="19"/>
      <c r="P134" s="12"/>
      <c r="Q134" s="12"/>
    </row>
    <row r="135" spans="1:17" s="13" customFormat="1" ht="14.25" customHeight="1">
      <c r="A135" s="35">
        <v>42800</v>
      </c>
      <c r="B135" s="14">
        <v>6</v>
      </c>
      <c r="C135" s="15">
        <v>1216.12</v>
      </c>
      <c r="D135" s="15">
        <v>0</v>
      </c>
      <c r="E135" s="15">
        <v>73.25</v>
      </c>
      <c r="F135" s="15">
        <v>1244.75</v>
      </c>
      <c r="G135" s="26">
        <v>105.96</v>
      </c>
      <c r="H135" s="27">
        <f t="shared" si="2"/>
        <v>1393.5</v>
      </c>
      <c r="I135" s="27">
        <f t="shared" si="2"/>
        <v>1599.76</v>
      </c>
      <c r="J135" s="27">
        <f t="shared" si="2"/>
        <v>1824.02</v>
      </c>
      <c r="K135" s="27">
        <f t="shared" si="2"/>
        <v>2142.15</v>
      </c>
      <c r="L135" s="27">
        <v>0</v>
      </c>
      <c r="M135" s="34">
        <v>79.63</v>
      </c>
      <c r="N135" s="18"/>
      <c r="O135" s="19"/>
      <c r="P135" s="12"/>
      <c r="Q135" s="12"/>
    </row>
    <row r="136" spans="1:17" s="13" customFormat="1" ht="14.25" customHeight="1">
      <c r="A136" s="35">
        <v>42800</v>
      </c>
      <c r="B136" s="14">
        <v>7</v>
      </c>
      <c r="C136" s="15">
        <v>1598.04</v>
      </c>
      <c r="D136" s="15">
        <v>0</v>
      </c>
      <c r="E136" s="15">
        <v>586.11</v>
      </c>
      <c r="F136" s="15">
        <v>1626.67</v>
      </c>
      <c r="G136" s="26">
        <v>139.23</v>
      </c>
      <c r="H136" s="27">
        <f t="shared" si="2"/>
        <v>1808.69</v>
      </c>
      <c r="I136" s="27">
        <f t="shared" si="2"/>
        <v>2014.95</v>
      </c>
      <c r="J136" s="27">
        <f t="shared" si="2"/>
        <v>2239.21</v>
      </c>
      <c r="K136" s="27">
        <f t="shared" si="2"/>
        <v>2557.34</v>
      </c>
      <c r="L136" s="27">
        <v>0</v>
      </c>
      <c r="M136" s="34">
        <v>637.18</v>
      </c>
      <c r="N136" s="18"/>
      <c r="O136" s="19"/>
      <c r="P136" s="12"/>
      <c r="Q136" s="12"/>
    </row>
    <row r="137" spans="1:17" s="13" customFormat="1" ht="14.25" customHeight="1">
      <c r="A137" s="35">
        <v>42800</v>
      </c>
      <c r="B137" s="14">
        <v>8</v>
      </c>
      <c r="C137" s="15">
        <v>1599.78</v>
      </c>
      <c r="D137" s="15">
        <v>0</v>
      </c>
      <c r="E137" s="15">
        <v>143.5</v>
      </c>
      <c r="F137" s="15">
        <v>1628.41</v>
      </c>
      <c r="G137" s="26">
        <v>139.38</v>
      </c>
      <c r="H137" s="27">
        <f t="shared" si="2"/>
        <v>1810.58</v>
      </c>
      <c r="I137" s="27">
        <f t="shared" si="2"/>
        <v>2016.84</v>
      </c>
      <c r="J137" s="27">
        <f t="shared" si="2"/>
        <v>2241.1</v>
      </c>
      <c r="K137" s="27">
        <f aca="true" t="shared" si="3" ref="K137:K200">SUM($C137,$G137,U$4,U$6)</f>
        <v>2559.23</v>
      </c>
      <c r="L137" s="27">
        <v>0</v>
      </c>
      <c r="M137" s="34">
        <v>156</v>
      </c>
      <c r="N137" s="18"/>
      <c r="O137" s="19"/>
      <c r="P137" s="12"/>
      <c r="Q137" s="12"/>
    </row>
    <row r="138" spans="1:17" s="13" customFormat="1" ht="14.25" customHeight="1">
      <c r="A138" s="35">
        <v>42800</v>
      </c>
      <c r="B138" s="14">
        <v>9</v>
      </c>
      <c r="C138" s="15">
        <v>1610.6</v>
      </c>
      <c r="D138" s="15">
        <v>0</v>
      </c>
      <c r="E138" s="15">
        <v>23.8</v>
      </c>
      <c r="F138" s="15">
        <v>1639.23</v>
      </c>
      <c r="G138" s="26">
        <v>140.33</v>
      </c>
      <c r="H138" s="27">
        <f aca="true" t="shared" si="4" ref="H138:K201">SUM($C138,$G138,R$4,R$6)</f>
        <v>1822.35</v>
      </c>
      <c r="I138" s="27">
        <f t="shared" si="4"/>
        <v>2028.61</v>
      </c>
      <c r="J138" s="27">
        <f t="shared" si="4"/>
        <v>2252.87</v>
      </c>
      <c r="K138" s="27">
        <f t="shared" si="3"/>
        <v>2571</v>
      </c>
      <c r="L138" s="27">
        <v>0</v>
      </c>
      <c r="M138" s="34">
        <v>25.87</v>
      </c>
      <c r="N138" s="18"/>
      <c r="O138" s="19"/>
      <c r="P138" s="12"/>
      <c r="Q138" s="12"/>
    </row>
    <row r="139" spans="1:17" s="13" customFormat="1" ht="14.25" customHeight="1">
      <c r="A139" s="35">
        <v>42800</v>
      </c>
      <c r="B139" s="14">
        <v>10</v>
      </c>
      <c r="C139" s="15">
        <v>1682.51</v>
      </c>
      <c r="D139" s="15">
        <v>64.47</v>
      </c>
      <c r="E139" s="15">
        <v>0</v>
      </c>
      <c r="F139" s="15">
        <v>1711.14</v>
      </c>
      <c r="G139" s="26">
        <v>146.59</v>
      </c>
      <c r="H139" s="27">
        <f t="shared" si="4"/>
        <v>1900.52</v>
      </c>
      <c r="I139" s="27">
        <f t="shared" si="4"/>
        <v>2106.78</v>
      </c>
      <c r="J139" s="27">
        <f t="shared" si="4"/>
        <v>2331.04</v>
      </c>
      <c r="K139" s="27">
        <f t="shared" si="3"/>
        <v>2649.17</v>
      </c>
      <c r="L139" s="27">
        <v>70.09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5">
        <v>42800</v>
      </c>
      <c r="B140" s="14">
        <v>11</v>
      </c>
      <c r="C140" s="15">
        <v>1682.85</v>
      </c>
      <c r="D140" s="15">
        <v>75.29</v>
      </c>
      <c r="E140" s="15">
        <v>0</v>
      </c>
      <c r="F140" s="15">
        <v>1711.48</v>
      </c>
      <c r="G140" s="26">
        <v>146.62</v>
      </c>
      <c r="H140" s="27">
        <f t="shared" si="4"/>
        <v>1900.8899999999999</v>
      </c>
      <c r="I140" s="27">
        <f t="shared" si="4"/>
        <v>2107.15</v>
      </c>
      <c r="J140" s="27">
        <f t="shared" si="4"/>
        <v>2331.41</v>
      </c>
      <c r="K140" s="27">
        <f t="shared" si="3"/>
        <v>2649.54</v>
      </c>
      <c r="L140" s="27">
        <v>81.85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5">
        <v>42800</v>
      </c>
      <c r="B141" s="14">
        <v>12</v>
      </c>
      <c r="C141" s="15">
        <v>1691.52</v>
      </c>
      <c r="D141" s="15">
        <v>39.01</v>
      </c>
      <c r="E141" s="15">
        <v>0</v>
      </c>
      <c r="F141" s="15">
        <v>1720.15</v>
      </c>
      <c r="G141" s="26">
        <v>147.38</v>
      </c>
      <c r="H141" s="27">
        <f t="shared" si="4"/>
        <v>1910.3200000000002</v>
      </c>
      <c r="I141" s="27">
        <f t="shared" si="4"/>
        <v>2116.5800000000004</v>
      </c>
      <c r="J141" s="27">
        <f t="shared" si="4"/>
        <v>2340.84</v>
      </c>
      <c r="K141" s="27">
        <f t="shared" si="3"/>
        <v>2658.9700000000003</v>
      </c>
      <c r="L141" s="27">
        <v>42.41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5">
        <v>42800</v>
      </c>
      <c r="B142" s="14">
        <v>13</v>
      </c>
      <c r="C142" s="15">
        <v>1677.35</v>
      </c>
      <c r="D142" s="15">
        <v>44.51</v>
      </c>
      <c r="E142" s="15">
        <v>0</v>
      </c>
      <c r="F142" s="15">
        <v>1705.98</v>
      </c>
      <c r="G142" s="26">
        <v>146.14</v>
      </c>
      <c r="H142" s="27">
        <f t="shared" si="4"/>
        <v>1894.9099999999999</v>
      </c>
      <c r="I142" s="27">
        <f t="shared" si="4"/>
        <v>2101.17</v>
      </c>
      <c r="J142" s="27">
        <f t="shared" si="4"/>
        <v>2325.43</v>
      </c>
      <c r="K142" s="27">
        <f t="shared" si="3"/>
        <v>2643.56</v>
      </c>
      <c r="L142" s="27">
        <v>48.39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5">
        <v>42800</v>
      </c>
      <c r="B143" s="14">
        <v>14</v>
      </c>
      <c r="C143" s="15">
        <v>1676.32</v>
      </c>
      <c r="D143" s="15">
        <v>40.68</v>
      </c>
      <c r="E143" s="15">
        <v>0</v>
      </c>
      <c r="F143" s="15">
        <v>1704.95</v>
      </c>
      <c r="G143" s="26">
        <v>146.05</v>
      </c>
      <c r="H143" s="27">
        <f t="shared" si="4"/>
        <v>1893.79</v>
      </c>
      <c r="I143" s="27">
        <f t="shared" si="4"/>
        <v>2100.05</v>
      </c>
      <c r="J143" s="27">
        <f t="shared" si="4"/>
        <v>2324.31</v>
      </c>
      <c r="K143" s="27">
        <f t="shared" si="3"/>
        <v>2642.44</v>
      </c>
      <c r="L143" s="27">
        <v>44.22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5">
        <v>42800</v>
      </c>
      <c r="B144" s="14">
        <v>15</v>
      </c>
      <c r="C144" s="15">
        <v>1682.37</v>
      </c>
      <c r="D144" s="15">
        <v>22.53</v>
      </c>
      <c r="E144" s="15">
        <v>0</v>
      </c>
      <c r="F144" s="15">
        <v>1711</v>
      </c>
      <c r="G144" s="26">
        <v>146.58</v>
      </c>
      <c r="H144" s="27">
        <f t="shared" si="4"/>
        <v>1900.37</v>
      </c>
      <c r="I144" s="27">
        <f t="shared" si="4"/>
        <v>2106.63</v>
      </c>
      <c r="J144" s="27">
        <f t="shared" si="4"/>
        <v>2330.89</v>
      </c>
      <c r="K144" s="27">
        <f t="shared" si="3"/>
        <v>2649.02</v>
      </c>
      <c r="L144" s="27">
        <v>24.49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5">
        <v>42800</v>
      </c>
      <c r="B145" s="14">
        <v>16</v>
      </c>
      <c r="C145" s="15">
        <v>1703.11</v>
      </c>
      <c r="D145" s="15">
        <v>37.17</v>
      </c>
      <c r="E145" s="15">
        <v>1.56</v>
      </c>
      <c r="F145" s="15">
        <v>1731.74</v>
      </c>
      <c r="G145" s="26">
        <v>148.39</v>
      </c>
      <c r="H145" s="27">
        <f t="shared" si="4"/>
        <v>1922.92</v>
      </c>
      <c r="I145" s="27">
        <f t="shared" si="4"/>
        <v>2129.1800000000003</v>
      </c>
      <c r="J145" s="27">
        <f t="shared" si="4"/>
        <v>2353.44</v>
      </c>
      <c r="K145" s="27">
        <f t="shared" si="3"/>
        <v>2671.57</v>
      </c>
      <c r="L145" s="27">
        <v>40.41</v>
      </c>
      <c r="M145" s="34">
        <v>1.7</v>
      </c>
      <c r="N145" s="18"/>
      <c r="O145" s="19"/>
      <c r="P145" s="12"/>
      <c r="Q145" s="12"/>
    </row>
    <row r="146" spans="1:17" s="13" customFormat="1" ht="14.25" customHeight="1">
      <c r="A146" s="35">
        <v>42800</v>
      </c>
      <c r="B146" s="14">
        <v>17</v>
      </c>
      <c r="C146" s="15">
        <v>1788.91</v>
      </c>
      <c r="D146" s="15">
        <v>0</v>
      </c>
      <c r="E146" s="15">
        <v>84.79</v>
      </c>
      <c r="F146" s="15">
        <v>1817.54</v>
      </c>
      <c r="G146" s="26">
        <v>155.86</v>
      </c>
      <c r="H146" s="27">
        <f t="shared" si="4"/>
        <v>2016.19</v>
      </c>
      <c r="I146" s="27">
        <f t="shared" si="4"/>
        <v>2222.4500000000003</v>
      </c>
      <c r="J146" s="27">
        <f t="shared" si="4"/>
        <v>2446.71</v>
      </c>
      <c r="K146" s="27">
        <f t="shared" si="3"/>
        <v>2764.84</v>
      </c>
      <c r="L146" s="27">
        <v>0</v>
      </c>
      <c r="M146" s="34">
        <v>92.18</v>
      </c>
      <c r="N146" s="18"/>
      <c r="O146" s="19"/>
      <c r="P146" s="12"/>
      <c r="Q146" s="12"/>
    </row>
    <row r="147" spans="1:17" s="13" customFormat="1" ht="14.25" customHeight="1">
      <c r="A147" s="35">
        <v>42800</v>
      </c>
      <c r="B147" s="14">
        <v>18</v>
      </c>
      <c r="C147" s="15">
        <v>1735.57</v>
      </c>
      <c r="D147" s="15">
        <v>0</v>
      </c>
      <c r="E147" s="15">
        <v>31.96</v>
      </c>
      <c r="F147" s="15">
        <v>1764.2</v>
      </c>
      <c r="G147" s="26">
        <v>151.22</v>
      </c>
      <c r="H147" s="27">
        <f t="shared" si="4"/>
        <v>1958.21</v>
      </c>
      <c r="I147" s="27">
        <f t="shared" si="4"/>
        <v>2164.4700000000003</v>
      </c>
      <c r="J147" s="27">
        <f t="shared" si="4"/>
        <v>2388.73</v>
      </c>
      <c r="K147" s="27">
        <f t="shared" si="3"/>
        <v>2706.86</v>
      </c>
      <c r="L147" s="27">
        <v>0</v>
      </c>
      <c r="M147" s="34">
        <v>34.74</v>
      </c>
      <c r="N147" s="18"/>
      <c r="O147" s="19"/>
      <c r="P147" s="12"/>
      <c r="Q147" s="12"/>
    </row>
    <row r="148" spans="1:17" s="13" customFormat="1" ht="14.25" customHeight="1">
      <c r="A148" s="35">
        <v>42800</v>
      </c>
      <c r="B148" s="14">
        <v>19</v>
      </c>
      <c r="C148" s="15">
        <v>1641.51</v>
      </c>
      <c r="D148" s="15">
        <v>0</v>
      </c>
      <c r="E148" s="15">
        <v>18.82</v>
      </c>
      <c r="F148" s="15">
        <v>1670.14</v>
      </c>
      <c r="G148" s="26">
        <v>143.02</v>
      </c>
      <c r="H148" s="27">
        <f t="shared" si="4"/>
        <v>1855.95</v>
      </c>
      <c r="I148" s="27">
        <f t="shared" si="4"/>
        <v>2062.21</v>
      </c>
      <c r="J148" s="27">
        <f t="shared" si="4"/>
        <v>2286.4700000000003</v>
      </c>
      <c r="K148" s="27">
        <f t="shared" si="3"/>
        <v>2604.6000000000004</v>
      </c>
      <c r="L148" s="27">
        <v>0</v>
      </c>
      <c r="M148" s="34">
        <v>20.46</v>
      </c>
      <c r="N148" s="18"/>
      <c r="O148" s="19"/>
      <c r="P148" s="12"/>
      <c r="Q148" s="12"/>
    </row>
    <row r="149" spans="1:17" s="13" customFormat="1" ht="14.25" customHeight="1">
      <c r="A149" s="35">
        <v>42800</v>
      </c>
      <c r="B149" s="14">
        <v>20</v>
      </c>
      <c r="C149" s="15">
        <v>1758.97</v>
      </c>
      <c r="D149" s="15">
        <v>0</v>
      </c>
      <c r="E149" s="15">
        <v>205.29</v>
      </c>
      <c r="F149" s="15">
        <v>1787.6</v>
      </c>
      <c r="G149" s="26">
        <v>153.25</v>
      </c>
      <c r="H149" s="27">
        <f t="shared" si="4"/>
        <v>1983.64</v>
      </c>
      <c r="I149" s="27">
        <f t="shared" si="4"/>
        <v>2189.9</v>
      </c>
      <c r="J149" s="27">
        <f t="shared" si="4"/>
        <v>2414.1600000000003</v>
      </c>
      <c r="K149" s="27">
        <f t="shared" si="3"/>
        <v>2732.2900000000004</v>
      </c>
      <c r="L149" s="27">
        <v>0</v>
      </c>
      <c r="M149" s="34">
        <v>223.18</v>
      </c>
      <c r="N149" s="18"/>
      <c r="O149" s="19"/>
      <c r="P149" s="12"/>
      <c r="Q149" s="12"/>
    </row>
    <row r="150" spans="1:17" s="13" customFormat="1" ht="14.25" customHeight="1">
      <c r="A150" s="35">
        <v>42800</v>
      </c>
      <c r="B150" s="14">
        <v>21</v>
      </c>
      <c r="C150" s="15">
        <v>1743.38</v>
      </c>
      <c r="D150" s="15">
        <v>0</v>
      </c>
      <c r="E150" s="15">
        <v>532.85</v>
      </c>
      <c r="F150" s="15">
        <v>1772.01</v>
      </c>
      <c r="G150" s="26">
        <v>151.9</v>
      </c>
      <c r="H150" s="27">
        <f t="shared" si="4"/>
        <v>1966.7000000000003</v>
      </c>
      <c r="I150" s="27">
        <f t="shared" si="4"/>
        <v>2172.9600000000005</v>
      </c>
      <c r="J150" s="27">
        <f t="shared" si="4"/>
        <v>2397.2200000000003</v>
      </c>
      <c r="K150" s="27">
        <f t="shared" si="3"/>
        <v>2715.3500000000004</v>
      </c>
      <c r="L150" s="27">
        <v>0</v>
      </c>
      <c r="M150" s="34">
        <v>579.28</v>
      </c>
      <c r="N150" s="18"/>
      <c r="O150" s="19"/>
      <c r="P150" s="12"/>
      <c r="Q150" s="12"/>
    </row>
    <row r="151" spans="1:17" s="13" customFormat="1" ht="14.25" customHeight="1">
      <c r="A151" s="35">
        <v>42800</v>
      </c>
      <c r="B151" s="14">
        <v>22</v>
      </c>
      <c r="C151" s="15">
        <v>1744.85</v>
      </c>
      <c r="D151" s="15">
        <v>0</v>
      </c>
      <c r="E151" s="15">
        <v>281.22</v>
      </c>
      <c r="F151" s="15">
        <v>1773.48</v>
      </c>
      <c r="G151" s="26">
        <v>152.02</v>
      </c>
      <c r="H151" s="27">
        <f t="shared" si="4"/>
        <v>1968.29</v>
      </c>
      <c r="I151" s="27">
        <f t="shared" si="4"/>
        <v>2174.55</v>
      </c>
      <c r="J151" s="27">
        <f t="shared" si="4"/>
        <v>2398.81</v>
      </c>
      <c r="K151" s="27">
        <f t="shared" si="3"/>
        <v>2716.94</v>
      </c>
      <c r="L151" s="27">
        <v>0</v>
      </c>
      <c r="M151" s="34">
        <v>305.72</v>
      </c>
      <c r="N151" s="18"/>
      <c r="O151" s="19"/>
      <c r="P151" s="12"/>
      <c r="Q151" s="12"/>
    </row>
    <row r="152" spans="1:17" s="13" customFormat="1" ht="14.25" customHeight="1">
      <c r="A152" s="35">
        <v>42800</v>
      </c>
      <c r="B152" s="14">
        <v>23</v>
      </c>
      <c r="C152" s="15">
        <v>1638.04</v>
      </c>
      <c r="D152" s="15">
        <v>0</v>
      </c>
      <c r="E152" s="15">
        <v>654.17</v>
      </c>
      <c r="F152" s="15">
        <v>1666.67</v>
      </c>
      <c r="G152" s="26">
        <v>142.72</v>
      </c>
      <c r="H152" s="27">
        <f t="shared" si="4"/>
        <v>1852.18</v>
      </c>
      <c r="I152" s="27">
        <f t="shared" si="4"/>
        <v>2058.44</v>
      </c>
      <c r="J152" s="27">
        <f t="shared" si="4"/>
        <v>2282.7000000000003</v>
      </c>
      <c r="K152" s="27">
        <f t="shared" si="3"/>
        <v>2600.8300000000004</v>
      </c>
      <c r="L152" s="27">
        <v>0</v>
      </c>
      <c r="M152" s="34">
        <v>711.17</v>
      </c>
      <c r="N152" s="18"/>
      <c r="O152" s="19"/>
      <c r="P152" s="12"/>
      <c r="Q152" s="12"/>
    </row>
    <row r="153" spans="1:17" s="13" customFormat="1" ht="14.25" customHeight="1">
      <c r="A153" s="35">
        <v>42801</v>
      </c>
      <c r="B153" s="14">
        <v>0</v>
      </c>
      <c r="C153" s="15">
        <v>1573.12</v>
      </c>
      <c r="D153" s="15">
        <v>0</v>
      </c>
      <c r="E153" s="15">
        <v>451.31</v>
      </c>
      <c r="F153" s="15">
        <v>1601.75</v>
      </c>
      <c r="G153" s="26">
        <v>137.06</v>
      </c>
      <c r="H153" s="27">
        <f t="shared" si="4"/>
        <v>1781.6</v>
      </c>
      <c r="I153" s="27">
        <f t="shared" si="4"/>
        <v>1987.86</v>
      </c>
      <c r="J153" s="27">
        <f t="shared" si="4"/>
        <v>2212.12</v>
      </c>
      <c r="K153" s="27">
        <f t="shared" si="3"/>
        <v>2530.25</v>
      </c>
      <c r="L153" s="27">
        <v>0</v>
      </c>
      <c r="M153" s="34">
        <v>490.63</v>
      </c>
      <c r="N153" s="18"/>
      <c r="O153" s="19"/>
      <c r="P153" s="12"/>
      <c r="Q153" s="12"/>
    </row>
    <row r="154" spans="1:17" s="13" customFormat="1" ht="14.25" customHeight="1">
      <c r="A154" s="35">
        <v>42801</v>
      </c>
      <c r="B154" s="14">
        <v>1</v>
      </c>
      <c r="C154" s="15">
        <v>1261.3</v>
      </c>
      <c r="D154" s="15">
        <v>0</v>
      </c>
      <c r="E154" s="15">
        <v>291.77</v>
      </c>
      <c r="F154" s="15">
        <v>1289.93</v>
      </c>
      <c r="G154" s="26">
        <v>109.89</v>
      </c>
      <c r="H154" s="27">
        <f t="shared" si="4"/>
        <v>1442.6100000000001</v>
      </c>
      <c r="I154" s="27">
        <f t="shared" si="4"/>
        <v>1648.8700000000001</v>
      </c>
      <c r="J154" s="27">
        <f t="shared" si="4"/>
        <v>1873.13</v>
      </c>
      <c r="K154" s="27">
        <f t="shared" si="3"/>
        <v>2191.26</v>
      </c>
      <c r="L154" s="27">
        <v>0</v>
      </c>
      <c r="M154" s="34">
        <v>317.19</v>
      </c>
      <c r="N154" s="18"/>
      <c r="O154" s="19"/>
      <c r="P154" s="12"/>
      <c r="Q154" s="12"/>
    </row>
    <row r="155" spans="1:17" s="13" customFormat="1" ht="14.25" customHeight="1">
      <c r="A155" s="35">
        <v>42801</v>
      </c>
      <c r="B155" s="14">
        <v>2</v>
      </c>
      <c r="C155" s="15">
        <v>1178.62</v>
      </c>
      <c r="D155" s="15">
        <v>0</v>
      </c>
      <c r="E155" s="15">
        <v>283.21</v>
      </c>
      <c r="F155" s="15">
        <v>1207.25</v>
      </c>
      <c r="G155" s="26">
        <v>102.69</v>
      </c>
      <c r="H155" s="27">
        <f t="shared" si="4"/>
        <v>1352.73</v>
      </c>
      <c r="I155" s="27">
        <f t="shared" si="4"/>
        <v>1558.99</v>
      </c>
      <c r="J155" s="27">
        <f t="shared" si="4"/>
        <v>1783.25</v>
      </c>
      <c r="K155" s="27">
        <f t="shared" si="3"/>
        <v>2101.38</v>
      </c>
      <c r="L155" s="27">
        <v>0</v>
      </c>
      <c r="M155" s="34">
        <v>307.89</v>
      </c>
      <c r="N155" s="18"/>
      <c r="O155" s="19"/>
      <c r="P155" s="12"/>
      <c r="Q155" s="12"/>
    </row>
    <row r="156" spans="1:17" s="13" customFormat="1" ht="14.25" customHeight="1">
      <c r="A156" s="35">
        <v>42801</v>
      </c>
      <c r="B156" s="14">
        <v>3</v>
      </c>
      <c r="C156" s="15">
        <v>1100.9</v>
      </c>
      <c r="D156" s="15">
        <v>0</v>
      </c>
      <c r="E156" s="15">
        <v>251.64</v>
      </c>
      <c r="F156" s="15">
        <v>1129.53</v>
      </c>
      <c r="G156" s="26">
        <v>95.92</v>
      </c>
      <c r="H156" s="27">
        <f t="shared" si="4"/>
        <v>1268.2400000000002</v>
      </c>
      <c r="I156" s="27">
        <f t="shared" si="4"/>
        <v>1474.5000000000002</v>
      </c>
      <c r="J156" s="27">
        <f t="shared" si="4"/>
        <v>1698.7600000000002</v>
      </c>
      <c r="K156" s="27">
        <f t="shared" si="3"/>
        <v>2016.89</v>
      </c>
      <c r="L156" s="27">
        <v>0</v>
      </c>
      <c r="M156" s="34">
        <v>273.56</v>
      </c>
      <c r="N156" s="18"/>
      <c r="O156" s="19"/>
      <c r="P156" s="12"/>
      <c r="Q156" s="12"/>
    </row>
    <row r="157" spans="1:17" s="13" customFormat="1" ht="14.25" customHeight="1">
      <c r="A157" s="35">
        <v>42801</v>
      </c>
      <c r="B157" s="14">
        <v>4</v>
      </c>
      <c r="C157" s="15">
        <v>1107.51</v>
      </c>
      <c r="D157" s="15">
        <v>0</v>
      </c>
      <c r="E157" s="15">
        <v>207.6</v>
      </c>
      <c r="F157" s="15">
        <v>1136.14</v>
      </c>
      <c r="G157" s="26">
        <v>96.49</v>
      </c>
      <c r="H157" s="27">
        <f t="shared" si="4"/>
        <v>1275.42</v>
      </c>
      <c r="I157" s="27">
        <f t="shared" si="4"/>
        <v>1481.68</v>
      </c>
      <c r="J157" s="27">
        <f t="shared" si="4"/>
        <v>1705.94</v>
      </c>
      <c r="K157" s="27">
        <f t="shared" si="3"/>
        <v>2024.07</v>
      </c>
      <c r="L157" s="27">
        <v>0</v>
      </c>
      <c r="M157" s="34">
        <v>225.69</v>
      </c>
      <c r="N157" s="18"/>
      <c r="O157" s="19"/>
      <c r="P157" s="12"/>
      <c r="Q157" s="12"/>
    </row>
    <row r="158" spans="1:17" s="13" customFormat="1" ht="14.25" customHeight="1">
      <c r="A158" s="35">
        <v>42801</v>
      </c>
      <c r="B158" s="14">
        <v>5</v>
      </c>
      <c r="C158" s="15">
        <v>1157.81</v>
      </c>
      <c r="D158" s="15">
        <v>0</v>
      </c>
      <c r="E158" s="15">
        <v>203.7</v>
      </c>
      <c r="F158" s="15">
        <v>1186.44</v>
      </c>
      <c r="G158" s="26">
        <v>100.88</v>
      </c>
      <c r="H158" s="27">
        <f t="shared" si="4"/>
        <v>1330.1100000000001</v>
      </c>
      <c r="I158" s="27">
        <f t="shared" si="4"/>
        <v>1536.3700000000001</v>
      </c>
      <c r="J158" s="27">
        <f t="shared" si="4"/>
        <v>1760.63</v>
      </c>
      <c r="K158" s="27">
        <f t="shared" si="3"/>
        <v>2078.76</v>
      </c>
      <c r="L158" s="27">
        <v>0</v>
      </c>
      <c r="M158" s="34">
        <v>221.45</v>
      </c>
      <c r="N158" s="18"/>
      <c r="O158" s="19"/>
      <c r="P158" s="12"/>
      <c r="Q158" s="12"/>
    </row>
    <row r="159" spans="1:17" s="13" customFormat="1" ht="14.25" customHeight="1">
      <c r="A159" s="35">
        <v>42801</v>
      </c>
      <c r="B159" s="14">
        <v>6</v>
      </c>
      <c r="C159" s="15">
        <v>1218.48</v>
      </c>
      <c r="D159" s="15">
        <v>0</v>
      </c>
      <c r="E159" s="15">
        <v>243.81</v>
      </c>
      <c r="F159" s="15">
        <v>1247.11</v>
      </c>
      <c r="G159" s="26">
        <v>106.16</v>
      </c>
      <c r="H159" s="27">
        <f t="shared" si="4"/>
        <v>1396.0600000000002</v>
      </c>
      <c r="I159" s="27">
        <f t="shared" si="4"/>
        <v>1602.3200000000002</v>
      </c>
      <c r="J159" s="27">
        <f t="shared" si="4"/>
        <v>1826.5800000000002</v>
      </c>
      <c r="K159" s="27">
        <f t="shared" si="3"/>
        <v>2144.7100000000005</v>
      </c>
      <c r="L159" s="27">
        <v>0</v>
      </c>
      <c r="M159" s="34">
        <v>265.05</v>
      </c>
      <c r="N159" s="18"/>
      <c r="O159" s="19"/>
      <c r="P159" s="12"/>
      <c r="Q159" s="12"/>
    </row>
    <row r="160" spans="1:17" s="13" customFormat="1" ht="14.25" customHeight="1">
      <c r="A160" s="35">
        <v>42801</v>
      </c>
      <c r="B160" s="14">
        <v>7</v>
      </c>
      <c r="C160" s="15">
        <v>1247.47</v>
      </c>
      <c r="D160" s="15">
        <v>0</v>
      </c>
      <c r="E160" s="15">
        <v>102.65</v>
      </c>
      <c r="F160" s="15">
        <v>1276.1</v>
      </c>
      <c r="G160" s="26">
        <v>108.69</v>
      </c>
      <c r="H160" s="27">
        <f t="shared" si="4"/>
        <v>1427.5800000000002</v>
      </c>
      <c r="I160" s="27">
        <f t="shared" si="4"/>
        <v>1633.8400000000001</v>
      </c>
      <c r="J160" s="27">
        <f t="shared" si="4"/>
        <v>1858.1000000000001</v>
      </c>
      <c r="K160" s="27">
        <f t="shared" si="3"/>
        <v>2176.2300000000005</v>
      </c>
      <c r="L160" s="27">
        <v>0</v>
      </c>
      <c r="M160" s="34">
        <v>111.59</v>
      </c>
      <c r="N160" s="18"/>
      <c r="O160" s="19"/>
      <c r="P160" s="12"/>
      <c r="Q160" s="12"/>
    </row>
    <row r="161" spans="1:17" s="13" customFormat="1" ht="14.25" customHeight="1">
      <c r="A161" s="35">
        <v>42801</v>
      </c>
      <c r="B161" s="14">
        <v>8</v>
      </c>
      <c r="C161" s="15">
        <v>1583.51</v>
      </c>
      <c r="D161" s="15">
        <v>0</v>
      </c>
      <c r="E161" s="15">
        <v>574.94</v>
      </c>
      <c r="F161" s="15">
        <v>1612.14</v>
      </c>
      <c r="G161" s="26">
        <v>137.97</v>
      </c>
      <c r="H161" s="27">
        <f t="shared" si="4"/>
        <v>1792.9</v>
      </c>
      <c r="I161" s="27">
        <f t="shared" si="4"/>
        <v>1999.16</v>
      </c>
      <c r="J161" s="27">
        <f t="shared" si="4"/>
        <v>2223.42</v>
      </c>
      <c r="K161" s="27">
        <f t="shared" si="3"/>
        <v>2541.55</v>
      </c>
      <c r="L161" s="27">
        <v>0</v>
      </c>
      <c r="M161" s="34">
        <v>625.03</v>
      </c>
      <c r="N161" s="18"/>
      <c r="O161" s="19"/>
      <c r="P161" s="12"/>
      <c r="Q161" s="12"/>
    </row>
    <row r="162" spans="1:17" s="13" customFormat="1" ht="14.25" customHeight="1">
      <c r="A162" s="35">
        <v>42801</v>
      </c>
      <c r="B162" s="14">
        <v>9</v>
      </c>
      <c r="C162" s="15">
        <v>1587.18</v>
      </c>
      <c r="D162" s="15">
        <v>0</v>
      </c>
      <c r="E162" s="15">
        <v>578.53</v>
      </c>
      <c r="F162" s="15">
        <v>1615.81</v>
      </c>
      <c r="G162" s="26">
        <v>138.29</v>
      </c>
      <c r="H162" s="27">
        <f t="shared" si="4"/>
        <v>1796.89</v>
      </c>
      <c r="I162" s="27">
        <f t="shared" si="4"/>
        <v>2003.15</v>
      </c>
      <c r="J162" s="27">
        <f t="shared" si="4"/>
        <v>2227.4100000000003</v>
      </c>
      <c r="K162" s="27">
        <f t="shared" si="3"/>
        <v>2545.5400000000004</v>
      </c>
      <c r="L162" s="27">
        <v>0</v>
      </c>
      <c r="M162" s="34">
        <v>628.94</v>
      </c>
      <c r="N162" s="18"/>
      <c r="O162" s="19"/>
      <c r="P162" s="12"/>
      <c r="Q162" s="12"/>
    </row>
    <row r="163" spans="1:17" s="13" customFormat="1" ht="14.25" customHeight="1">
      <c r="A163" s="35">
        <v>42801</v>
      </c>
      <c r="B163" s="14">
        <v>10</v>
      </c>
      <c r="C163" s="15">
        <v>1599.55</v>
      </c>
      <c r="D163" s="15">
        <v>0</v>
      </c>
      <c r="E163" s="15">
        <v>420.32</v>
      </c>
      <c r="F163" s="15">
        <v>1628.18</v>
      </c>
      <c r="G163" s="26">
        <v>139.36</v>
      </c>
      <c r="H163" s="27">
        <f t="shared" si="4"/>
        <v>1810.33</v>
      </c>
      <c r="I163" s="27">
        <f t="shared" si="4"/>
        <v>2016.59</v>
      </c>
      <c r="J163" s="27">
        <f t="shared" si="4"/>
        <v>2240.85</v>
      </c>
      <c r="K163" s="27">
        <f t="shared" si="3"/>
        <v>2558.98</v>
      </c>
      <c r="L163" s="27">
        <v>0</v>
      </c>
      <c r="M163" s="34">
        <v>456.94</v>
      </c>
      <c r="N163" s="18"/>
      <c r="O163" s="19"/>
      <c r="P163" s="12"/>
      <c r="Q163" s="12"/>
    </row>
    <row r="164" spans="1:17" s="13" customFormat="1" ht="14.25" customHeight="1">
      <c r="A164" s="35">
        <v>42801</v>
      </c>
      <c r="B164" s="14">
        <v>11</v>
      </c>
      <c r="C164" s="15">
        <v>1604.22</v>
      </c>
      <c r="D164" s="15">
        <v>0</v>
      </c>
      <c r="E164" s="15">
        <v>426.86</v>
      </c>
      <c r="F164" s="15">
        <v>1632.85</v>
      </c>
      <c r="G164" s="26">
        <v>139.77</v>
      </c>
      <c r="H164" s="27">
        <f t="shared" si="4"/>
        <v>1815.41</v>
      </c>
      <c r="I164" s="27">
        <f t="shared" si="4"/>
        <v>2021.67</v>
      </c>
      <c r="J164" s="27">
        <f t="shared" si="4"/>
        <v>2245.9300000000003</v>
      </c>
      <c r="K164" s="27">
        <f t="shared" si="3"/>
        <v>2564.0600000000004</v>
      </c>
      <c r="L164" s="27">
        <v>0</v>
      </c>
      <c r="M164" s="34">
        <v>464.05</v>
      </c>
      <c r="N164" s="18"/>
      <c r="O164" s="19"/>
      <c r="P164" s="12"/>
      <c r="Q164" s="12"/>
    </row>
    <row r="165" spans="1:17" s="13" customFormat="1" ht="14.25" customHeight="1">
      <c r="A165" s="35">
        <v>42801</v>
      </c>
      <c r="B165" s="14">
        <v>12</v>
      </c>
      <c r="C165" s="15">
        <v>1607.08</v>
      </c>
      <c r="D165" s="15">
        <v>0</v>
      </c>
      <c r="E165" s="15">
        <v>431.13</v>
      </c>
      <c r="F165" s="15">
        <v>1635.71</v>
      </c>
      <c r="G165" s="26">
        <v>140.02</v>
      </c>
      <c r="H165" s="27">
        <f t="shared" si="4"/>
        <v>1818.52</v>
      </c>
      <c r="I165" s="27">
        <f t="shared" si="4"/>
        <v>2024.78</v>
      </c>
      <c r="J165" s="27">
        <f t="shared" si="4"/>
        <v>2249.04</v>
      </c>
      <c r="K165" s="27">
        <f t="shared" si="3"/>
        <v>2567.17</v>
      </c>
      <c r="L165" s="27">
        <v>0</v>
      </c>
      <c r="M165" s="34">
        <v>468.69</v>
      </c>
      <c r="N165" s="18"/>
      <c r="O165" s="19"/>
      <c r="P165" s="12"/>
      <c r="Q165" s="12"/>
    </row>
    <row r="166" spans="1:17" s="13" customFormat="1" ht="14.25" customHeight="1">
      <c r="A166" s="35">
        <v>42801</v>
      </c>
      <c r="B166" s="14">
        <v>13</v>
      </c>
      <c r="C166" s="15">
        <v>1603.6</v>
      </c>
      <c r="D166" s="15">
        <v>0</v>
      </c>
      <c r="E166" s="15">
        <v>425.92</v>
      </c>
      <c r="F166" s="15">
        <v>1632.23</v>
      </c>
      <c r="G166" s="26">
        <v>139.72</v>
      </c>
      <c r="H166" s="27">
        <f t="shared" si="4"/>
        <v>1814.74</v>
      </c>
      <c r="I166" s="27">
        <f t="shared" si="4"/>
        <v>2021</v>
      </c>
      <c r="J166" s="27">
        <f t="shared" si="4"/>
        <v>2245.26</v>
      </c>
      <c r="K166" s="27">
        <f t="shared" si="3"/>
        <v>2563.3900000000003</v>
      </c>
      <c r="L166" s="27">
        <v>0</v>
      </c>
      <c r="M166" s="34">
        <v>463.03</v>
      </c>
      <c r="N166" s="18"/>
      <c r="O166" s="19"/>
      <c r="P166" s="12"/>
      <c r="Q166" s="12"/>
    </row>
    <row r="167" spans="1:17" s="13" customFormat="1" ht="14.25" customHeight="1">
      <c r="A167" s="35">
        <v>42801</v>
      </c>
      <c r="B167" s="14">
        <v>14</v>
      </c>
      <c r="C167" s="15">
        <v>1600.53</v>
      </c>
      <c r="D167" s="15">
        <v>0</v>
      </c>
      <c r="E167" s="15">
        <v>422</v>
      </c>
      <c r="F167" s="15">
        <v>1629.16</v>
      </c>
      <c r="G167" s="26">
        <v>139.45</v>
      </c>
      <c r="H167" s="27">
        <f t="shared" si="4"/>
        <v>1811.4</v>
      </c>
      <c r="I167" s="27">
        <f t="shared" si="4"/>
        <v>2017.66</v>
      </c>
      <c r="J167" s="27">
        <f t="shared" si="4"/>
        <v>2241.92</v>
      </c>
      <c r="K167" s="27">
        <f t="shared" si="3"/>
        <v>2560.05</v>
      </c>
      <c r="L167" s="27">
        <v>0</v>
      </c>
      <c r="M167" s="34">
        <v>458.77</v>
      </c>
      <c r="N167" s="18"/>
      <c r="O167" s="19"/>
      <c r="P167" s="12"/>
      <c r="Q167" s="12"/>
    </row>
    <row r="168" spans="1:17" s="13" customFormat="1" ht="14.25" customHeight="1">
      <c r="A168" s="35">
        <v>42801</v>
      </c>
      <c r="B168" s="14">
        <v>15</v>
      </c>
      <c r="C168" s="15">
        <v>1584.81</v>
      </c>
      <c r="D168" s="15">
        <v>0</v>
      </c>
      <c r="E168" s="15">
        <v>400.54</v>
      </c>
      <c r="F168" s="15">
        <v>1613.44</v>
      </c>
      <c r="G168" s="26">
        <v>138.08</v>
      </c>
      <c r="H168" s="27">
        <f t="shared" si="4"/>
        <v>1794.31</v>
      </c>
      <c r="I168" s="27">
        <f t="shared" si="4"/>
        <v>2000.57</v>
      </c>
      <c r="J168" s="27">
        <f t="shared" si="4"/>
        <v>2224.83</v>
      </c>
      <c r="K168" s="27">
        <f t="shared" si="3"/>
        <v>2542.96</v>
      </c>
      <c r="L168" s="27">
        <v>0</v>
      </c>
      <c r="M168" s="34">
        <v>435.44</v>
      </c>
      <c r="N168" s="18"/>
      <c r="O168" s="19"/>
      <c r="P168" s="12"/>
      <c r="Q168" s="12"/>
    </row>
    <row r="169" spans="1:17" s="13" customFormat="1" ht="14.25" customHeight="1">
      <c r="A169" s="35">
        <v>42801</v>
      </c>
      <c r="B169" s="14">
        <v>16</v>
      </c>
      <c r="C169" s="15">
        <v>1596.34</v>
      </c>
      <c r="D169" s="15">
        <v>0</v>
      </c>
      <c r="E169" s="15">
        <v>413.56</v>
      </c>
      <c r="F169" s="15">
        <v>1624.97</v>
      </c>
      <c r="G169" s="26">
        <v>139.08</v>
      </c>
      <c r="H169" s="27">
        <f t="shared" si="4"/>
        <v>1806.84</v>
      </c>
      <c r="I169" s="27">
        <f t="shared" si="4"/>
        <v>2013.1</v>
      </c>
      <c r="J169" s="27">
        <f t="shared" si="4"/>
        <v>2237.36</v>
      </c>
      <c r="K169" s="27">
        <f t="shared" si="3"/>
        <v>2555.4900000000002</v>
      </c>
      <c r="L169" s="27">
        <v>0</v>
      </c>
      <c r="M169" s="34">
        <v>449.59</v>
      </c>
      <c r="N169" s="18"/>
      <c r="O169" s="19"/>
      <c r="P169" s="12"/>
      <c r="Q169" s="12"/>
    </row>
    <row r="170" spans="1:17" s="13" customFormat="1" ht="14.25" customHeight="1">
      <c r="A170" s="35">
        <v>42801</v>
      </c>
      <c r="B170" s="14">
        <v>17</v>
      </c>
      <c r="C170" s="15">
        <v>1604.56</v>
      </c>
      <c r="D170" s="15">
        <v>0</v>
      </c>
      <c r="E170" s="15">
        <v>429.02</v>
      </c>
      <c r="F170" s="15">
        <v>1633.19</v>
      </c>
      <c r="G170" s="26">
        <v>139.8</v>
      </c>
      <c r="H170" s="27">
        <f t="shared" si="4"/>
        <v>1815.78</v>
      </c>
      <c r="I170" s="27">
        <f t="shared" si="4"/>
        <v>2022.04</v>
      </c>
      <c r="J170" s="27">
        <f t="shared" si="4"/>
        <v>2246.3</v>
      </c>
      <c r="K170" s="27">
        <f t="shared" si="3"/>
        <v>2564.4300000000003</v>
      </c>
      <c r="L170" s="27">
        <v>0</v>
      </c>
      <c r="M170" s="34">
        <v>466.4</v>
      </c>
      <c r="N170" s="18"/>
      <c r="O170" s="19"/>
      <c r="P170" s="12"/>
      <c r="Q170" s="12"/>
    </row>
    <row r="171" spans="1:17" s="13" customFormat="1" ht="14.25" customHeight="1">
      <c r="A171" s="35">
        <v>42801</v>
      </c>
      <c r="B171" s="14">
        <v>18</v>
      </c>
      <c r="C171" s="15">
        <v>1687.33</v>
      </c>
      <c r="D171" s="15">
        <v>0</v>
      </c>
      <c r="E171" s="15">
        <v>665.78</v>
      </c>
      <c r="F171" s="15">
        <v>1715.96</v>
      </c>
      <c r="G171" s="26">
        <v>147.01</v>
      </c>
      <c r="H171" s="27">
        <f t="shared" si="4"/>
        <v>1905.76</v>
      </c>
      <c r="I171" s="27">
        <f t="shared" si="4"/>
        <v>2112.02</v>
      </c>
      <c r="J171" s="27">
        <f t="shared" si="4"/>
        <v>2336.28</v>
      </c>
      <c r="K171" s="27">
        <f t="shared" si="3"/>
        <v>2654.4100000000003</v>
      </c>
      <c r="L171" s="27">
        <v>0</v>
      </c>
      <c r="M171" s="34">
        <v>723.79</v>
      </c>
      <c r="N171" s="18"/>
      <c r="O171" s="19"/>
      <c r="P171" s="12"/>
      <c r="Q171" s="12"/>
    </row>
    <row r="172" spans="1:17" s="13" customFormat="1" ht="14.25" customHeight="1">
      <c r="A172" s="35">
        <v>42801</v>
      </c>
      <c r="B172" s="14">
        <v>19</v>
      </c>
      <c r="C172" s="15">
        <v>1695.31</v>
      </c>
      <c r="D172" s="15">
        <v>0</v>
      </c>
      <c r="E172" s="15">
        <v>523.92</v>
      </c>
      <c r="F172" s="15">
        <v>1723.94</v>
      </c>
      <c r="G172" s="26">
        <v>147.71</v>
      </c>
      <c r="H172" s="27">
        <f t="shared" si="4"/>
        <v>1914.44</v>
      </c>
      <c r="I172" s="27">
        <f t="shared" si="4"/>
        <v>2120.7000000000003</v>
      </c>
      <c r="J172" s="27">
        <f t="shared" si="4"/>
        <v>2344.96</v>
      </c>
      <c r="K172" s="27">
        <f t="shared" si="3"/>
        <v>2663.09</v>
      </c>
      <c r="L172" s="27">
        <v>0</v>
      </c>
      <c r="M172" s="34">
        <v>569.57</v>
      </c>
      <c r="N172" s="18"/>
      <c r="O172" s="19"/>
      <c r="P172" s="12"/>
      <c r="Q172" s="12"/>
    </row>
    <row r="173" spans="1:17" s="13" customFormat="1" ht="14.25" customHeight="1">
      <c r="A173" s="35">
        <v>42801</v>
      </c>
      <c r="B173" s="14">
        <v>20</v>
      </c>
      <c r="C173" s="15">
        <v>1707.69</v>
      </c>
      <c r="D173" s="15">
        <v>0</v>
      </c>
      <c r="E173" s="15">
        <v>792.54</v>
      </c>
      <c r="F173" s="15">
        <v>1736.32</v>
      </c>
      <c r="G173" s="26">
        <v>148.79</v>
      </c>
      <c r="H173" s="27">
        <f t="shared" si="4"/>
        <v>1927.9</v>
      </c>
      <c r="I173" s="27">
        <f t="shared" si="4"/>
        <v>2134.1600000000003</v>
      </c>
      <c r="J173" s="27">
        <f t="shared" si="4"/>
        <v>2358.42</v>
      </c>
      <c r="K173" s="27">
        <f t="shared" si="3"/>
        <v>2676.55</v>
      </c>
      <c r="L173" s="27">
        <v>0</v>
      </c>
      <c r="M173" s="34">
        <v>861.59</v>
      </c>
      <c r="N173" s="18"/>
      <c r="O173" s="19"/>
      <c r="P173" s="12"/>
      <c r="Q173" s="12"/>
    </row>
    <row r="174" spans="1:17" s="13" customFormat="1" ht="14.25" customHeight="1">
      <c r="A174" s="35">
        <v>42801</v>
      </c>
      <c r="B174" s="14">
        <v>21</v>
      </c>
      <c r="C174" s="15">
        <v>1711.39</v>
      </c>
      <c r="D174" s="15">
        <v>0</v>
      </c>
      <c r="E174" s="15">
        <v>1179.3</v>
      </c>
      <c r="F174" s="15">
        <v>1740.02</v>
      </c>
      <c r="G174" s="26">
        <v>149.11</v>
      </c>
      <c r="H174" s="27">
        <f t="shared" si="4"/>
        <v>1931.92</v>
      </c>
      <c r="I174" s="27">
        <f t="shared" si="4"/>
        <v>2138.1800000000003</v>
      </c>
      <c r="J174" s="27">
        <f t="shared" si="4"/>
        <v>2362.44</v>
      </c>
      <c r="K174" s="27">
        <f t="shared" si="3"/>
        <v>2680.57</v>
      </c>
      <c r="L174" s="27">
        <v>0</v>
      </c>
      <c r="M174" s="34">
        <v>1282.05</v>
      </c>
      <c r="N174" s="18"/>
      <c r="O174" s="19"/>
      <c r="P174" s="12"/>
      <c r="Q174" s="12"/>
    </row>
    <row r="175" spans="1:17" s="13" customFormat="1" ht="14.25" customHeight="1">
      <c r="A175" s="35">
        <v>42801</v>
      </c>
      <c r="B175" s="14">
        <v>22</v>
      </c>
      <c r="C175" s="15">
        <v>1720.73</v>
      </c>
      <c r="D175" s="15">
        <v>0</v>
      </c>
      <c r="E175" s="15">
        <v>809.88</v>
      </c>
      <c r="F175" s="15">
        <v>1749.36</v>
      </c>
      <c r="G175" s="26">
        <v>149.92</v>
      </c>
      <c r="H175" s="27">
        <f t="shared" si="4"/>
        <v>1942.0700000000002</v>
      </c>
      <c r="I175" s="27">
        <f t="shared" si="4"/>
        <v>2148.3300000000004</v>
      </c>
      <c r="J175" s="27">
        <f t="shared" si="4"/>
        <v>2372.59</v>
      </c>
      <c r="K175" s="27">
        <f t="shared" si="3"/>
        <v>2690.7200000000003</v>
      </c>
      <c r="L175" s="27">
        <v>0</v>
      </c>
      <c r="M175" s="34">
        <v>880.44</v>
      </c>
      <c r="N175" s="18"/>
      <c r="O175" s="19"/>
      <c r="P175" s="12"/>
      <c r="Q175" s="12"/>
    </row>
    <row r="176" spans="1:17" s="13" customFormat="1" ht="14.25" customHeight="1">
      <c r="A176" s="35">
        <v>42801</v>
      </c>
      <c r="B176" s="14">
        <v>23</v>
      </c>
      <c r="C176" s="15">
        <v>1605.22</v>
      </c>
      <c r="D176" s="15">
        <v>0</v>
      </c>
      <c r="E176" s="15">
        <v>799.74</v>
      </c>
      <c r="F176" s="15">
        <v>1633.85</v>
      </c>
      <c r="G176" s="26">
        <v>139.86</v>
      </c>
      <c r="H176" s="27">
        <f t="shared" si="4"/>
        <v>1816.5</v>
      </c>
      <c r="I176" s="27">
        <f t="shared" si="4"/>
        <v>2022.76</v>
      </c>
      <c r="J176" s="27">
        <f t="shared" si="4"/>
        <v>2247.02</v>
      </c>
      <c r="K176" s="27">
        <f t="shared" si="3"/>
        <v>2565.15</v>
      </c>
      <c r="L176" s="27">
        <v>0</v>
      </c>
      <c r="M176" s="34">
        <v>869.42</v>
      </c>
      <c r="N176" s="18"/>
      <c r="O176" s="19"/>
      <c r="P176" s="12"/>
      <c r="Q176" s="12"/>
    </row>
    <row r="177" spans="1:17" s="13" customFormat="1" ht="14.25" customHeight="1">
      <c r="A177" s="35">
        <v>42802</v>
      </c>
      <c r="B177" s="14">
        <v>0</v>
      </c>
      <c r="C177" s="15">
        <v>1570.78</v>
      </c>
      <c r="D177" s="15">
        <v>0</v>
      </c>
      <c r="E177" s="15">
        <v>698.12</v>
      </c>
      <c r="F177" s="15">
        <v>1599.41</v>
      </c>
      <c r="G177" s="26">
        <v>136.86</v>
      </c>
      <c r="H177" s="27">
        <f t="shared" si="4"/>
        <v>1779.06</v>
      </c>
      <c r="I177" s="27">
        <f t="shared" si="4"/>
        <v>1985.32</v>
      </c>
      <c r="J177" s="27">
        <f t="shared" si="4"/>
        <v>2209.58</v>
      </c>
      <c r="K177" s="27">
        <f t="shared" si="3"/>
        <v>2527.71</v>
      </c>
      <c r="L177" s="27">
        <v>0</v>
      </c>
      <c r="M177" s="34">
        <v>758.95</v>
      </c>
      <c r="N177" s="18"/>
      <c r="O177" s="19"/>
      <c r="P177" s="12"/>
      <c r="Q177" s="12"/>
    </row>
    <row r="178" spans="1:17" s="13" customFormat="1" ht="14.25" customHeight="1">
      <c r="A178" s="35">
        <v>42802</v>
      </c>
      <c r="B178" s="14">
        <v>1</v>
      </c>
      <c r="C178" s="15">
        <v>1268.07</v>
      </c>
      <c r="D178" s="15">
        <v>0</v>
      </c>
      <c r="E178" s="15">
        <v>444.42</v>
      </c>
      <c r="F178" s="15">
        <v>1296.7</v>
      </c>
      <c r="G178" s="26">
        <v>110.48</v>
      </c>
      <c r="H178" s="27">
        <f t="shared" si="4"/>
        <v>1449.97</v>
      </c>
      <c r="I178" s="27">
        <f t="shared" si="4"/>
        <v>1656.23</v>
      </c>
      <c r="J178" s="27">
        <f t="shared" si="4"/>
        <v>1880.49</v>
      </c>
      <c r="K178" s="27">
        <f t="shared" si="3"/>
        <v>2198.6200000000003</v>
      </c>
      <c r="L178" s="27">
        <v>0</v>
      </c>
      <c r="M178" s="34">
        <v>483.14</v>
      </c>
      <c r="N178" s="18"/>
      <c r="O178" s="19"/>
      <c r="P178" s="12"/>
      <c r="Q178" s="12"/>
    </row>
    <row r="179" spans="1:17" s="13" customFormat="1" ht="14.25" customHeight="1">
      <c r="A179" s="35">
        <v>42802</v>
      </c>
      <c r="B179" s="14">
        <v>2</v>
      </c>
      <c r="C179" s="15">
        <v>1086.84</v>
      </c>
      <c r="D179" s="15">
        <v>0</v>
      </c>
      <c r="E179" s="15">
        <v>272.89</v>
      </c>
      <c r="F179" s="15">
        <v>1115.47</v>
      </c>
      <c r="G179" s="26">
        <v>94.69</v>
      </c>
      <c r="H179" s="27">
        <f t="shared" si="4"/>
        <v>1252.95</v>
      </c>
      <c r="I179" s="27">
        <f t="shared" si="4"/>
        <v>1459.21</v>
      </c>
      <c r="J179" s="27">
        <f t="shared" si="4"/>
        <v>1683.47</v>
      </c>
      <c r="K179" s="27">
        <f t="shared" si="3"/>
        <v>2001.6000000000001</v>
      </c>
      <c r="L179" s="27">
        <v>0</v>
      </c>
      <c r="M179" s="34">
        <v>296.67</v>
      </c>
      <c r="N179" s="18"/>
      <c r="O179" s="19"/>
      <c r="P179" s="12"/>
      <c r="Q179" s="12"/>
    </row>
    <row r="180" spans="1:17" s="13" customFormat="1" ht="14.25" customHeight="1">
      <c r="A180" s="35">
        <v>42802</v>
      </c>
      <c r="B180" s="14">
        <v>3</v>
      </c>
      <c r="C180" s="15">
        <v>1019.77</v>
      </c>
      <c r="D180" s="15">
        <v>0</v>
      </c>
      <c r="E180" s="15">
        <v>237.94</v>
      </c>
      <c r="F180" s="15">
        <v>1048.4</v>
      </c>
      <c r="G180" s="26">
        <v>88.85</v>
      </c>
      <c r="H180" s="27">
        <f t="shared" si="4"/>
        <v>1180.04</v>
      </c>
      <c r="I180" s="27">
        <f t="shared" si="4"/>
        <v>1386.3</v>
      </c>
      <c r="J180" s="27">
        <f t="shared" si="4"/>
        <v>1610.56</v>
      </c>
      <c r="K180" s="27">
        <f t="shared" si="3"/>
        <v>1928.6899999999998</v>
      </c>
      <c r="L180" s="27">
        <v>0</v>
      </c>
      <c r="M180" s="34">
        <v>258.67</v>
      </c>
      <c r="N180" s="18"/>
      <c r="O180" s="19"/>
      <c r="P180" s="12"/>
      <c r="Q180" s="12"/>
    </row>
    <row r="181" spans="1:17" s="13" customFormat="1" ht="14.25" customHeight="1">
      <c r="A181" s="35">
        <v>42802</v>
      </c>
      <c r="B181" s="14">
        <v>4</v>
      </c>
      <c r="C181" s="15">
        <v>1035.45</v>
      </c>
      <c r="D181" s="15">
        <v>0</v>
      </c>
      <c r="E181" s="15">
        <v>198.58</v>
      </c>
      <c r="F181" s="15">
        <v>1064.08</v>
      </c>
      <c r="G181" s="26">
        <v>90.22</v>
      </c>
      <c r="H181" s="27">
        <f t="shared" si="4"/>
        <v>1197.0900000000001</v>
      </c>
      <c r="I181" s="27">
        <f t="shared" si="4"/>
        <v>1403.3500000000001</v>
      </c>
      <c r="J181" s="27">
        <f t="shared" si="4"/>
        <v>1627.6100000000001</v>
      </c>
      <c r="K181" s="27">
        <f t="shared" si="3"/>
        <v>1945.74</v>
      </c>
      <c r="L181" s="27">
        <v>0</v>
      </c>
      <c r="M181" s="34">
        <v>215.88</v>
      </c>
      <c r="N181" s="18"/>
      <c r="O181" s="19"/>
      <c r="P181" s="12"/>
      <c r="Q181" s="12"/>
    </row>
    <row r="182" spans="1:17" s="13" customFormat="1" ht="14.25" customHeight="1">
      <c r="A182" s="35">
        <v>42802</v>
      </c>
      <c r="B182" s="14">
        <v>5</v>
      </c>
      <c r="C182" s="15">
        <v>1060.43</v>
      </c>
      <c r="D182" s="15">
        <v>0</v>
      </c>
      <c r="E182" s="15">
        <v>113.68</v>
      </c>
      <c r="F182" s="15">
        <v>1089.06</v>
      </c>
      <c r="G182" s="26">
        <v>92.39</v>
      </c>
      <c r="H182" s="27">
        <f t="shared" si="4"/>
        <v>1224.2400000000002</v>
      </c>
      <c r="I182" s="27">
        <f t="shared" si="4"/>
        <v>1430.5000000000002</v>
      </c>
      <c r="J182" s="27">
        <f t="shared" si="4"/>
        <v>1654.7600000000002</v>
      </c>
      <c r="K182" s="27">
        <f t="shared" si="3"/>
        <v>1972.89</v>
      </c>
      <c r="L182" s="27">
        <v>0</v>
      </c>
      <c r="M182" s="34">
        <v>123.58</v>
      </c>
      <c r="N182" s="18"/>
      <c r="O182" s="19"/>
      <c r="P182" s="12"/>
      <c r="Q182" s="12"/>
    </row>
    <row r="183" spans="1:17" s="13" customFormat="1" ht="14.25" customHeight="1">
      <c r="A183" s="35">
        <v>42802</v>
      </c>
      <c r="B183" s="14">
        <v>6</v>
      </c>
      <c r="C183" s="15">
        <v>1186.11</v>
      </c>
      <c r="D183" s="15">
        <v>0</v>
      </c>
      <c r="E183" s="15">
        <v>235.04</v>
      </c>
      <c r="F183" s="15">
        <v>1214.74</v>
      </c>
      <c r="G183" s="26">
        <v>103.34</v>
      </c>
      <c r="H183" s="27">
        <f t="shared" si="4"/>
        <v>1360.87</v>
      </c>
      <c r="I183" s="27">
        <f t="shared" si="4"/>
        <v>1567.1299999999999</v>
      </c>
      <c r="J183" s="27">
        <f t="shared" si="4"/>
        <v>1791.3899999999999</v>
      </c>
      <c r="K183" s="27">
        <f t="shared" si="3"/>
        <v>2109.52</v>
      </c>
      <c r="L183" s="27">
        <v>0</v>
      </c>
      <c r="M183" s="34">
        <v>255.52</v>
      </c>
      <c r="N183" s="18"/>
      <c r="O183" s="19"/>
      <c r="P183" s="12"/>
      <c r="Q183" s="12"/>
    </row>
    <row r="184" spans="1:17" s="13" customFormat="1" ht="14.25" customHeight="1">
      <c r="A184" s="35">
        <v>42802</v>
      </c>
      <c r="B184" s="14">
        <v>7</v>
      </c>
      <c r="C184" s="15">
        <v>1273.18</v>
      </c>
      <c r="D184" s="15">
        <v>0</v>
      </c>
      <c r="E184" s="15">
        <v>333.76</v>
      </c>
      <c r="F184" s="15">
        <v>1301.81</v>
      </c>
      <c r="G184" s="26">
        <v>110.93</v>
      </c>
      <c r="H184" s="27">
        <f t="shared" si="4"/>
        <v>1455.5300000000002</v>
      </c>
      <c r="I184" s="27">
        <f t="shared" si="4"/>
        <v>1661.7900000000002</v>
      </c>
      <c r="J184" s="27">
        <f t="shared" si="4"/>
        <v>1886.0500000000002</v>
      </c>
      <c r="K184" s="27">
        <f t="shared" si="3"/>
        <v>2204.1800000000003</v>
      </c>
      <c r="L184" s="27">
        <v>0</v>
      </c>
      <c r="M184" s="34">
        <v>362.84</v>
      </c>
      <c r="N184" s="18"/>
      <c r="O184" s="19"/>
      <c r="P184" s="12"/>
      <c r="Q184" s="12"/>
    </row>
    <row r="185" spans="1:17" s="13" customFormat="1" ht="14.25" customHeight="1">
      <c r="A185" s="35">
        <v>42802</v>
      </c>
      <c r="B185" s="14">
        <v>8</v>
      </c>
      <c r="C185" s="15">
        <v>1575.03</v>
      </c>
      <c r="D185" s="15">
        <v>0</v>
      </c>
      <c r="E185" s="15">
        <v>543.63</v>
      </c>
      <c r="F185" s="15">
        <v>1603.66</v>
      </c>
      <c r="G185" s="26">
        <v>137.23</v>
      </c>
      <c r="H185" s="27">
        <f t="shared" si="4"/>
        <v>1783.68</v>
      </c>
      <c r="I185" s="27">
        <f t="shared" si="4"/>
        <v>1989.94</v>
      </c>
      <c r="J185" s="27">
        <f t="shared" si="4"/>
        <v>2214.2000000000003</v>
      </c>
      <c r="K185" s="27">
        <f t="shared" si="3"/>
        <v>2532.3300000000004</v>
      </c>
      <c r="L185" s="27">
        <v>0</v>
      </c>
      <c r="M185" s="34">
        <v>590.99</v>
      </c>
      <c r="N185" s="18"/>
      <c r="O185" s="19"/>
      <c r="P185" s="12"/>
      <c r="Q185" s="12"/>
    </row>
    <row r="186" spans="1:17" s="13" customFormat="1" ht="14.25" customHeight="1">
      <c r="A186" s="35">
        <v>42802</v>
      </c>
      <c r="B186" s="14">
        <v>9</v>
      </c>
      <c r="C186" s="15">
        <v>1584.11</v>
      </c>
      <c r="D186" s="15">
        <v>0</v>
      </c>
      <c r="E186" s="15">
        <v>577.32</v>
      </c>
      <c r="F186" s="15">
        <v>1612.74</v>
      </c>
      <c r="G186" s="26">
        <v>138.02</v>
      </c>
      <c r="H186" s="27">
        <f t="shared" si="4"/>
        <v>1793.55</v>
      </c>
      <c r="I186" s="27">
        <f t="shared" si="4"/>
        <v>1999.81</v>
      </c>
      <c r="J186" s="27">
        <f t="shared" si="4"/>
        <v>2224.07</v>
      </c>
      <c r="K186" s="27">
        <f t="shared" si="3"/>
        <v>2542.2000000000003</v>
      </c>
      <c r="L186" s="27">
        <v>0</v>
      </c>
      <c r="M186" s="34">
        <v>627.62</v>
      </c>
      <c r="N186" s="18"/>
      <c r="O186" s="19"/>
      <c r="P186" s="12"/>
      <c r="Q186" s="12"/>
    </row>
    <row r="187" spans="1:17" s="13" customFormat="1" ht="14.25" customHeight="1">
      <c r="A187" s="35">
        <v>42802</v>
      </c>
      <c r="B187" s="14">
        <v>10</v>
      </c>
      <c r="C187" s="15">
        <v>1590.71</v>
      </c>
      <c r="D187" s="15">
        <v>0</v>
      </c>
      <c r="E187" s="15">
        <v>584.19</v>
      </c>
      <c r="F187" s="15">
        <v>1619.34</v>
      </c>
      <c r="G187" s="26">
        <v>138.59</v>
      </c>
      <c r="H187" s="27">
        <f t="shared" si="4"/>
        <v>1800.72</v>
      </c>
      <c r="I187" s="27">
        <f t="shared" si="4"/>
        <v>2006.98</v>
      </c>
      <c r="J187" s="27">
        <f t="shared" si="4"/>
        <v>2231.2400000000002</v>
      </c>
      <c r="K187" s="27">
        <f t="shared" si="3"/>
        <v>2549.3700000000003</v>
      </c>
      <c r="L187" s="27">
        <v>0</v>
      </c>
      <c r="M187" s="34">
        <v>635.09</v>
      </c>
      <c r="N187" s="18"/>
      <c r="O187" s="19"/>
      <c r="P187" s="12"/>
      <c r="Q187" s="12"/>
    </row>
    <row r="188" spans="1:17" s="13" customFormat="1" ht="14.25" customHeight="1">
      <c r="A188" s="35">
        <v>42802</v>
      </c>
      <c r="B188" s="14">
        <v>11</v>
      </c>
      <c r="C188" s="15">
        <v>1594.2</v>
      </c>
      <c r="D188" s="15">
        <v>0</v>
      </c>
      <c r="E188" s="15">
        <v>417.21</v>
      </c>
      <c r="F188" s="15">
        <v>1622.83</v>
      </c>
      <c r="G188" s="26">
        <v>138.9</v>
      </c>
      <c r="H188" s="27">
        <f t="shared" si="4"/>
        <v>1804.5200000000002</v>
      </c>
      <c r="I188" s="27">
        <f t="shared" si="4"/>
        <v>2010.7800000000002</v>
      </c>
      <c r="J188" s="27">
        <f t="shared" si="4"/>
        <v>2235.0400000000004</v>
      </c>
      <c r="K188" s="27">
        <f t="shared" si="3"/>
        <v>2553.1700000000005</v>
      </c>
      <c r="L188" s="27">
        <v>0</v>
      </c>
      <c r="M188" s="34">
        <v>453.56</v>
      </c>
      <c r="N188" s="18"/>
      <c r="O188" s="19"/>
      <c r="P188" s="12"/>
      <c r="Q188" s="12"/>
    </row>
    <row r="189" spans="1:17" s="13" customFormat="1" ht="14.25" customHeight="1">
      <c r="A189" s="35">
        <v>42802</v>
      </c>
      <c r="B189" s="14">
        <v>12</v>
      </c>
      <c r="C189" s="15">
        <v>1591.91</v>
      </c>
      <c r="D189" s="15">
        <v>0</v>
      </c>
      <c r="E189" s="15">
        <v>116.51</v>
      </c>
      <c r="F189" s="15">
        <v>1620.54</v>
      </c>
      <c r="G189" s="26">
        <v>138.7</v>
      </c>
      <c r="H189" s="27">
        <f t="shared" si="4"/>
        <v>1802.0300000000002</v>
      </c>
      <c r="I189" s="27">
        <f t="shared" si="4"/>
        <v>2008.2900000000002</v>
      </c>
      <c r="J189" s="27">
        <f t="shared" si="4"/>
        <v>2232.55</v>
      </c>
      <c r="K189" s="27">
        <f t="shared" si="3"/>
        <v>2550.6800000000003</v>
      </c>
      <c r="L189" s="27">
        <v>0</v>
      </c>
      <c r="M189" s="34">
        <v>126.66</v>
      </c>
      <c r="N189" s="18"/>
      <c r="O189" s="19"/>
      <c r="P189" s="12"/>
      <c r="Q189" s="12"/>
    </row>
    <row r="190" spans="1:17" s="13" customFormat="1" ht="14.25" customHeight="1">
      <c r="A190" s="35">
        <v>42802</v>
      </c>
      <c r="B190" s="14">
        <v>13</v>
      </c>
      <c r="C190" s="15">
        <v>1588.55</v>
      </c>
      <c r="D190" s="15">
        <v>0</v>
      </c>
      <c r="E190" s="15">
        <v>113.04</v>
      </c>
      <c r="F190" s="15">
        <v>1617.18</v>
      </c>
      <c r="G190" s="26">
        <v>138.41</v>
      </c>
      <c r="H190" s="27">
        <f t="shared" si="4"/>
        <v>1798.38</v>
      </c>
      <c r="I190" s="27">
        <f t="shared" si="4"/>
        <v>2004.64</v>
      </c>
      <c r="J190" s="27">
        <f t="shared" si="4"/>
        <v>2228.9</v>
      </c>
      <c r="K190" s="27">
        <f t="shared" si="3"/>
        <v>2547.03</v>
      </c>
      <c r="L190" s="27">
        <v>0</v>
      </c>
      <c r="M190" s="34">
        <v>122.89</v>
      </c>
      <c r="N190" s="18"/>
      <c r="O190" s="19"/>
      <c r="P190" s="12"/>
      <c r="Q190" s="12"/>
    </row>
    <row r="191" spans="1:17" s="13" customFormat="1" ht="14.25" customHeight="1">
      <c r="A191" s="35">
        <v>42802</v>
      </c>
      <c r="B191" s="14">
        <v>14</v>
      </c>
      <c r="C191" s="15">
        <v>1587.53</v>
      </c>
      <c r="D191" s="15">
        <v>0</v>
      </c>
      <c r="E191" s="15">
        <v>281.76</v>
      </c>
      <c r="F191" s="15">
        <v>1616.16</v>
      </c>
      <c r="G191" s="26">
        <v>138.32</v>
      </c>
      <c r="H191" s="27">
        <f t="shared" si="4"/>
        <v>1797.27</v>
      </c>
      <c r="I191" s="27">
        <f t="shared" si="4"/>
        <v>2003.53</v>
      </c>
      <c r="J191" s="27">
        <f t="shared" si="4"/>
        <v>2227.79</v>
      </c>
      <c r="K191" s="27">
        <f t="shared" si="3"/>
        <v>2545.92</v>
      </c>
      <c r="L191" s="27">
        <v>0</v>
      </c>
      <c r="M191" s="34">
        <v>306.31</v>
      </c>
      <c r="N191" s="18"/>
      <c r="O191" s="19"/>
      <c r="P191" s="12"/>
      <c r="Q191" s="12"/>
    </row>
    <row r="192" spans="1:17" s="13" customFormat="1" ht="14.25" customHeight="1">
      <c r="A192" s="35">
        <v>42802</v>
      </c>
      <c r="B192" s="14">
        <v>15</v>
      </c>
      <c r="C192" s="15">
        <v>1584.15</v>
      </c>
      <c r="D192" s="15">
        <v>0</v>
      </c>
      <c r="E192" s="15">
        <v>39.09</v>
      </c>
      <c r="F192" s="15">
        <v>1612.78</v>
      </c>
      <c r="G192" s="26">
        <v>138.02</v>
      </c>
      <c r="H192" s="27">
        <f t="shared" si="4"/>
        <v>1793.5900000000001</v>
      </c>
      <c r="I192" s="27">
        <f t="shared" si="4"/>
        <v>1999.8500000000001</v>
      </c>
      <c r="J192" s="27">
        <f t="shared" si="4"/>
        <v>2224.11</v>
      </c>
      <c r="K192" s="27">
        <f t="shared" si="3"/>
        <v>2542.2400000000002</v>
      </c>
      <c r="L192" s="27">
        <v>0</v>
      </c>
      <c r="M192" s="34">
        <v>42.5</v>
      </c>
      <c r="N192" s="18"/>
      <c r="O192" s="19"/>
      <c r="P192" s="12"/>
      <c r="Q192" s="12"/>
    </row>
    <row r="193" spans="1:17" s="13" customFormat="1" ht="14.25" customHeight="1">
      <c r="A193" s="35">
        <v>42802</v>
      </c>
      <c r="B193" s="14">
        <v>16</v>
      </c>
      <c r="C193" s="15">
        <v>1584.81</v>
      </c>
      <c r="D193" s="15">
        <v>0</v>
      </c>
      <c r="E193" s="15">
        <v>70.3</v>
      </c>
      <c r="F193" s="15">
        <v>1613.44</v>
      </c>
      <c r="G193" s="26">
        <v>138.08</v>
      </c>
      <c r="H193" s="27">
        <f t="shared" si="4"/>
        <v>1794.31</v>
      </c>
      <c r="I193" s="27">
        <f t="shared" si="4"/>
        <v>2000.57</v>
      </c>
      <c r="J193" s="27">
        <f t="shared" si="4"/>
        <v>2224.83</v>
      </c>
      <c r="K193" s="27">
        <f t="shared" si="3"/>
        <v>2542.96</v>
      </c>
      <c r="L193" s="27">
        <v>0</v>
      </c>
      <c r="M193" s="34">
        <v>76.43</v>
      </c>
      <c r="N193" s="18"/>
      <c r="O193" s="19"/>
      <c r="P193" s="12"/>
      <c r="Q193" s="12"/>
    </row>
    <row r="194" spans="1:17" s="13" customFormat="1" ht="14.25" customHeight="1">
      <c r="A194" s="35">
        <v>42802</v>
      </c>
      <c r="B194" s="14">
        <v>17</v>
      </c>
      <c r="C194" s="15">
        <v>1592.21</v>
      </c>
      <c r="D194" s="15">
        <v>0</v>
      </c>
      <c r="E194" s="15">
        <v>154.16</v>
      </c>
      <c r="F194" s="15">
        <v>1620.84</v>
      </c>
      <c r="G194" s="26">
        <v>138.72</v>
      </c>
      <c r="H194" s="27">
        <f t="shared" si="4"/>
        <v>1802.3500000000001</v>
      </c>
      <c r="I194" s="27">
        <f t="shared" si="4"/>
        <v>2008.6100000000001</v>
      </c>
      <c r="J194" s="27">
        <f t="shared" si="4"/>
        <v>2232.8700000000003</v>
      </c>
      <c r="K194" s="27">
        <f t="shared" si="3"/>
        <v>2551.0000000000005</v>
      </c>
      <c r="L194" s="27">
        <v>0</v>
      </c>
      <c r="M194" s="34">
        <v>167.59</v>
      </c>
      <c r="N194" s="18"/>
      <c r="O194" s="19"/>
      <c r="P194" s="12"/>
      <c r="Q194" s="12"/>
    </row>
    <row r="195" spans="1:17" s="13" customFormat="1" ht="14.25" customHeight="1">
      <c r="A195" s="35">
        <v>42802</v>
      </c>
      <c r="B195" s="14">
        <v>18</v>
      </c>
      <c r="C195" s="15">
        <v>1725.69</v>
      </c>
      <c r="D195" s="15">
        <v>0</v>
      </c>
      <c r="E195" s="15">
        <v>145.82</v>
      </c>
      <c r="F195" s="15">
        <v>1754.32</v>
      </c>
      <c r="G195" s="26">
        <v>150.35</v>
      </c>
      <c r="H195" s="27">
        <f t="shared" si="4"/>
        <v>1947.46</v>
      </c>
      <c r="I195" s="27">
        <f t="shared" si="4"/>
        <v>2153.7200000000003</v>
      </c>
      <c r="J195" s="27">
        <f t="shared" si="4"/>
        <v>2377.98</v>
      </c>
      <c r="K195" s="27">
        <f t="shared" si="3"/>
        <v>2696.11</v>
      </c>
      <c r="L195" s="27">
        <v>0</v>
      </c>
      <c r="M195" s="34">
        <v>158.52</v>
      </c>
      <c r="N195" s="18"/>
      <c r="O195" s="19"/>
      <c r="P195" s="12"/>
      <c r="Q195" s="12"/>
    </row>
    <row r="196" spans="1:17" s="13" customFormat="1" ht="14.25" customHeight="1">
      <c r="A196" s="35">
        <v>42802</v>
      </c>
      <c r="B196" s="14">
        <v>19</v>
      </c>
      <c r="C196" s="15">
        <v>1730</v>
      </c>
      <c r="D196" s="15">
        <v>0</v>
      </c>
      <c r="E196" s="15">
        <v>251.51</v>
      </c>
      <c r="F196" s="15">
        <v>1758.63</v>
      </c>
      <c r="G196" s="26">
        <v>150.73</v>
      </c>
      <c r="H196" s="27">
        <f t="shared" si="4"/>
        <v>1952.15</v>
      </c>
      <c r="I196" s="27">
        <f t="shared" si="4"/>
        <v>2158.4100000000003</v>
      </c>
      <c r="J196" s="27">
        <f t="shared" si="4"/>
        <v>2382.67</v>
      </c>
      <c r="K196" s="27">
        <f t="shared" si="3"/>
        <v>2700.8</v>
      </c>
      <c r="L196" s="27">
        <v>0</v>
      </c>
      <c r="M196" s="34">
        <v>273.42</v>
      </c>
      <c r="N196" s="18"/>
      <c r="O196" s="19"/>
      <c r="P196" s="12"/>
      <c r="Q196" s="12"/>
    </row>
    <row r="197" spans="1:17" s="13" customFormat="1" ht="14.25" customHeight="1">
      <c r="A197" s="35">
        <v>42802</v>
      </c>
      <c r="B197" s="14">
        <v>20</v>
      </c>
      <c r="C197" s="15">
        <v>1731.99</v>
      </c>
      <c r="D197" s="15">
        <v>0</v>
      </c>
      <c r="E197" s="15">
        <v>564.32</v>
      </c>
      <c r="F197" s="15">
        <v>1760.62</v>
      </c>
      <c r="G197" s="26">
        <v>150.9</v>
      </c>
      <c r="H197" s="27">
        <f t="shared" si="4"/>
        <v>1954.3100000000002</v>
      </c>
      <c r="I197" s="27">
        <f t="shared" si="4"/>
        <v>2160.57</v>
      </c>
      <c r="J197" s="27">
        <f t="shared" si="4"/>
        <v>2384.8300000000004</v>
      </c>
      <c r="K197" s="27">
        <f t="shared" si="3"/>
        <v>2702.9600000000005</v>
      </c>
      <c r="L197" s="27">
        <v>0</v>
      </c>
      <c r="M197" s="34">
        <v>613.49</v>
      </c>
      <c r="N197" s="18"/>
      <c r="O197" s="19"/>
      <c r="P197" s="12"/>
      <c r="Q197" s="12"/>
    </row>
    <row r="198" spans="1:17" s="13" customFormat="1" ht="14.25" customHeight="1">
      <c r="A198" s="35">
        <v>42802</v>
      </c>
      <c r="B198" s="14">
        <v>21</v>
      </c>
      <c r="C198" s="15">
        <v>1732.65</v>
      </c>
      <c r="D198" s="15">
        <v>0</v>
      </c>
      <c r="E198" s="15">
        <v>737.96</v>
      </c>
      <c r="F198" s="15">
        <v>1761.28</v>
      </c>
      <c r="G198" s="26">
        <v>150.96</v>
      </c>
      <c r="H198" s="27">
        <f t="shared" si="4"/>
        <v>1955.0300000000002</v>
      </c>
      <c r="I198" s="27">
        <f t="shared" si="4"/>
        <v>2161.2900000000004</v>
      </c>
      <c r="J198" s="27">
        <f t="shared" si="4"/>
        <v>2385.55</v>
      </c>
      <c r="K198" s="27">
        <f t="shared" si="3"/>
        <v>2703.6800000000003</v>
      </c>
      <c r="L198" s="27">
        <v>0</v>
      </c>
      <c r="M198" s="34">
        <v>802.26</v>
      </c>
      <c r="N198" s="18"/>
      <c r="O198" s="19"/>
      <c r="P198" s="12"/>
      <c r="Q198" s="12"/>
    </row>
    <row r="199" spans="1:17" s="13" customFormat="1" ht="14.25" customHeight="1">
      <c r="A199" s="35">
        <v>42802</v>
      </c>
      <c r="B199" s="14">
        <v>22</v>
      </c>
      <c r="C199" s="15">
        <v>1736.32</v>
      </c>
      <c r="D199" s="15">
        <v>0</v>
      </c>
      <c r="E199" s="15">
        <v>183.29</v>
      </c>
      <c r="F199" s="15">
        <v>1764.95</v>
      </c>
      <c r="G199" s="26">
        <v>151.28</v>
      </c>
      <c r="H199" s="27">
        <f t="shared" si="4"/>
        <v>1959.02</v>
      </c>
      <c r="I199" s="27">
        <f t="shared" si="4"/>
        <v>2165.28</v>
      </c>
      <c r="J199" s="27">
        <f t="shared" si="4"/>
        <v>2389.54</v>
      </c>
      <c r="K199" s="27">
        <f t="shared" si="3"/>
        <v>2707.67</v>
      </c>
      <c r="L199" s="27">
        <v>0</v>
      </c>
      <c r="M199" s="34">
        <v>199.26</v>
      </c>
      <c r="N199" s="18"/>
      <c r="O199" s="19"/>
      <c r="P199" s="12"/>
      <c r="Q199" s="12"/>
    </row>
    <row r="200" spans="1:17" s="13" customFormat="1" ht="14.25" customHeight="1">
      <c r="A200" s="35">
        <v>42802</v>
      </c>
      <c r="B200" s="14">
        <v>23</v>
      </c>
      <c r="C200" s="15">
        <v>1613.92</v>
      </c>
      <c r="D200" s="15">
        <v>0</v>
      </c>
      <c r="E200" s="15">
        <v>812.52</v>
      </c>
      <c r="F200" s="15">
        <v>1642.55</v>
      </c>
      <c r="G200" s="26">
        <v>140.62</v>
      </c>
      <c r="H200" s="27">
        <f t="shared" si="4"/>
        <v>1825.96</v>
      </c>
      <c r="I200" s="27">
        <f t="shared" si="4"/>
        <v>2032.22</v>
      </c>
      <c r="J200" s="27">
        <f t="shared" si="4"/>
        <v>2256.48</v>
      </c>
      <c r="K200" s="27">
        <f t="shared" si="3"/>
        <v>2574.61</v>
      </c>
      <c r="L200" s="27">
        <v>0</v>
      </c>
      <c r="M200" s="34">
        <v>883.31</v>
      </c>
      <c r="N200" s="18"/>
      <c r="O200" s="19"/>
      <c r="P200" s="12"/>
      <c r="Q200" s="12"/>
    </row>
    <row r="201" spans="1:17" s="13" customFormat="1" ht="14.25" customHeight="1">
      <c r="A201" s="35">
        <v>42803</v>
      </c>
      <c r="B201" s="14">
        <v>0</v>
      </c>
      <c r="C201" s="15">
        <v>1609.9</v>
      </c>
      <c r="D201" s="15">
        <v>0</v>
      </c>
      <c r="E201" s="15">
        <v>692.84</v>
      </c>
      <c r="F201" s="15">
        <v>1638.53</v>
      </c>
      <c r="G201" s="26">
        <v>140.27</v>
      </c>
      <c r="H201" s="27">
        <f t="shared" si="4"/>
        <v>1821.5900000000001</v>
      </c>
      <c r="I201" s="27">
        <f t="shared" si="4"/>
        <v>2027.8500000000001</v>
      </c>
      <c r="J201" s="27">
        <f t="shared" si="4"/>
        <v>2252.11</v>
      </c>
      <c r="K201" s="27">
        <f t="shared" si="4"/>
        <v>2570.2400000000002</v>
      </c>
      <c r="L201" s="27">
        <v>0</v>
      </c>
      <c r="M201" s="34">
        <v>753.21</v>
      </c>
      <c r="N201" s="18"/>
      <c r="O201" s="19"/>
      <c r="P201" s="12"/>
      <c r="Q201" s="12"/>
    </row>
    <row r="202" spans="1:17" s="13" customFormat="1" ht="14.25" customHeight="1">
      <c r="A202" s="35">
        <v>42803</v>
      </c>
      <c r="B202" s="14">
        <v>1</v>
      </c>
      <c r="C202" s="15">
        <v>1274.6</v>
      </c>
      <c r="D202" s="15">
        <v>0</v>
      </c>
      <c r="E202" s="15">
        <v>221.29</v>
      </c>
      <c r="F202" s="15">
        <v>1303.23</v>
      </c>
      <c r="G202" s="26">
        <v>111.05</v>
      </c>
      <c r="H202" s="27">
        <f aca="true" t="shared" si="5" ref="H202:K265">SUM($C202,$G202,R$4,R$6)</f>
        <v>1457.07</v>
      </c>
      <c r="I202" s="27">
        <f t="shared" si="5"/>
        <v>1663.33</v>
      </c>
      <c r="J202" s="27">
        <f t="shared" si="5"/>
        <v>1887.59</v>
      </c>
      <c r="K202" s="27">
        <f t="shared" si="5"/>
        <v>2205.7200000000003</v>
      </c>
      <c r="L202" s="27">
        <v>0</v>
      </c>
      <c r="M202" s="34">
        <v>240.57</v>
      </c>
      <c r="N202" s="18"/>
      <c r="O202" s="19"/>
      <c r="P202" s="12"/>
      <c r="Q202" s="12"/>
    </row>
    <row r="203" spans="1:17" s="13" customFormat="1" ht="14.25" customHeight="1">
      <c r="A203" s="35">
        <v>42803</v>
      </c>
      <c r="B203" s="14">
        <v>2</v>
      </c>
      <c r="C203" s="15">
        <v>1112.03</v>
      </c>
      <c r="D203" s="15">
        <v>0</v>
      </c>
      <c r="E203" s="15">
        <v>280.03</v>
      </c>
      <c r="F203" s="15">
        <v>1140.66</v>
      </c>
      <c r="G203" s="26">
        <v>96.89</v>
      </c>
      <c r="H203" s="27">
        <f t="shared" si="5"/>
        <v>1280.3400000000001</v>
      </c>
      <c r="I203" s="27">
        <f t="shared" si="5"/>
        <v>1486.6000000000001</v>
      </c>
      <c r="J203" s="27">
        <f t="shared" si="5"/>
        <v>1710.8600000000001</v>
      </c>
      <c r="K203" s="27">
        <f t="shared" si="5"/>
        <v>2028.99</v>
      </c>
      <c r="L203" s="27">
        <v>0</v>
      </c>
      <c r="M203" s="34">
        <v>304.43</v>
      </c>
      <c r="N203" s="18"/>
      <c r="O203" s="19"/>
      <c r="P203" s="12"/>
      <c r="Q203" s="12"/>
    </row>
    <row r="204" spans="1:17" s="13" customFormat="1" ht="14.25" customHeight="1">
      <c r="A204" s="35">
        <v>42803</v>
      </c>
      <c r="B204" s="14">
        <v>3</v>
      </c>
      <c r="C204" s="15">
        <v>1097.56</v>
      </c>
      <c r="D204" s="15">
        <v>0</v>
      </c>
      <c r="E204" s="15">
        <v>265.26</v>
      </c>
      <c r="F204" s="15">
        <v>1126.19</v>
      </c>
      <c r="G204" s="26">
        <v>95.63</v>
      </c>
      <c r="H204" s="27">
        <f t="shared" si="5"/>
        <v>1264.6100000000001</v>
      </c>
      <c r="I204" s="27">
        <f t="shared" si="5"/>
        <v>1470.8700000000001</v>
      </c>
      <c r="J204" s="27">
        <f t="shared" si="5"/>
        <v>1695.13</v>
      </c>
      <c r="K204" s="27">
        <f t="shared" si="5"/>
        <v>2013.26</v>
      </c>
      <c r="L204" s="27">
        <v>0</v>
      </c>
      <c r="M204" s="34">
        <v>288.37</v>
      </c>
      <c r="N204" s="18"/>
      <c r="O204" s="19"/>
      <c r="P204" s="12"/>
      <c r="Q204" s="12"/>
    </row>
    <row r="205" spans="1:17" s="13" customFormat="1" ht="14.25" customHeight="1">
      <c r="A205" s="35">
        <v>42803</v>
      </c>
      <c r="B205" s="14">
        <v>4</v>
      </c>
      <c r="C205" s="15">
        <v>1092.01</v>
      </c>
      <c r="D205" s="15">
        <v>0</v>
      </c>
      <c r="E205" s="15">
        <v>146.77</v>
      </c>
      <c r="F205" s="15">
        <v>1120.64</v>
      </c>
      <c r="G205" s="26">
        <v>95.14</v>
      </c>
      <c r="H205" s="27">
        <f t="shared" si="5"/>
        <v>1258.5700000000002</v>
      </c>
      <c r="I205" s="27">
        <f t="shared" si="5"/>
        <v>1464.8300000000002</v>
      </c>
      <c r="J205" s="27">
        <f t="shared" si="5"/>
        <v>1689.0900000000001</v>
      </c>
      <c r="K205" s="27">
        <f t="shared" si="5"/>
        <v>2007.22</v>
      </c>
      <c r="L205" s="27">
        <v>0</v>
      </c>
      <c r="M205" s="34">
        <v>159.56</v>
      </c>
      <c r="N205" s="18"/>
      <c r="O205" s="19"/>
      <c r="P205" s="12"/>
      <c r="Q205" s="12"/>
    </row>
    <row r="206" spans="1:17" s="13" customFormat="1" ht="14.25" customHeight="1">
      <c r="A206" s="35">
        <v>42803</v>
      </c>
      <c r="B206" s="14">
        <v>5</v>
      </c>
      <c r="C206" s="15">
        <v>1149.85</v>
      </c>
      <c r="D206" s="15">
        <v>85.91</v>
      </c>
      <c r="E206" s="15">
        <v>0</v>
      </c>
      <c r="F206" s="15">
        <v>1178.48</v>
      </c>
      <c r="G206" s="26">
        <v>100.18</v>
      </c>
      <c r="H206" s="27">
        <f t="shared" si="5"/>
        <v>1321.45</v>
      </c>
      <c r="I206" s="27">
        <f t="shared" si="5"/>
        <v>1527.71</v>
      </c>
      <c r="J206" s="27">
        <f t="shared" si="5"/>
        <v>1751.97</v>
      </c>
      <c r="K206" s="27">
        <f t="shared" si="5"/>
        <v>2070.1000000000004</v>
      </c>
      <c r="L206" s="27">
        <v>93.4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5">
        <v>42803</v>
      </c>
      <c r="B207" s="14">
        <v>6</v>
      </c>
      <c r="C207" s="15">
        <v>1572.83</v>
      </c>
      <c r="D207" s="15">
        <v>0</v>
      </c>
      <c r="E207" s="15">
        <v>62.5</v>
      </c>
      <c r="F207" s="15">
        <v>1601.46</v>
      </c>
      <c r="G207" s="26">
        <v>137.04</v>
      </c>
      <c r="H207" s="27">
        <f t="shared" si="5"/>
        <v>1781.29</v>
      </c>
      <c r="I207" s="27">
        <f t="shared" si="5"/>
        <v>1987.55</v>
      </c>
      <c r="J207" s="27">
        <f t="shared" si="5"/>
        <v>2211.81</v>
      </c>
      <c r="K207" s="27">
        <f t="shared" si="5"/>
        <v>2529.94</v>
      </c>
      <c r="L207" s="27">
        <v>0</v>
      </c>
      <c r="M207" s="34">
        <v>67.95</v>
      </c>
      <c r="N207" s="18"/>
      <c r="O207" s="19"/>
      <c r="P207" s="12"/>
      <c r="Q207" s="12"/>
    </row>
    <row r="208" spans="1:17" s="13" customFormat="1" ht="14.25" customHeight="1">
      <c r="A208" s="35">
        <v>42803</v>
      </c>
      <c r="B208" s="14">
        <v>7</v>
      </c>
      <c r="C208" s="15">
        <v>1674.41</v>
      </c>
      <c r="D208" s="15">
        <v>0</v>
      </c>
      <c r="E208" s="15">
        <v>110.5</v>
      </c>
      <c r="F208" s="15">
        <v>1703.04</v>
      </c>
      <c r="G208" s="26">
        <v>145.89</v>
      </c>
      <c r="H208" s="27">
        <f t="shared" si="5"/>
        <v>1891.7200000000003</v>
      </c>
      <c r="I208" s="27">
        <f t="shared" si="5"/>
        <v>2097.9800000000005</v>
      </c>
      <c r="J208" s="27">
        <f t="shared" si="5"/>
        <v>2322.2400000000002</v>
      </c>
      <c r="K208" s="27">
        <f t="shared" si="5"/>
        <v>2640.3700000000003</v>
      </c>
      <c r="L208" s="27">
        <v>0</v>
      </c>
      <c r="M208" s="34">
        <v>120.13</v>
      </c>
      <c r="N208" s="18"/>
      <c r="O208" s="19"/>
      <c r="P208" s="12"/>
      <c r="Q208" s="12"/>
    </row>
    <row r="209" spans="1:17" s="13" customFormat="1" ht="14.25" customHeight="1">
      <c r="A209" s="35">
        <v>42803</v>
      </c>
      <c r="B209" s="14">
        <v>8</v>
      </c>
      <c r="C209" s="15">
        <v>1727.91</v>
      </c>
      <c r="D209" s="15">
        <v>0</v>
      </c>
      <c r="E209" s="15">
        <v>149.02</v>
      </c>
      <c r="F209" s="15">
        <v>1756.54</v>
      </c>
      <c r="G209" s="26">
        <v>150.55</v>
      </c>
      <c r="H209" s="27">
        <f t="shared" si="5"/>
        <v>1949.88</v>
      </c>
      <c r="I209" s="27">
        <f t="shared" si="5"/>
        <v>2156.1400000000003</v>
      </c>
      <c r="J209" s="27">
        <f t="shared" si="5"/>
        <v>2380.4</v>
      </c>
      <c r="K209" s="27">
        <f t="shared" si="5"/>
        <v>2698.53</v>
      </c>
      <c r="L209" s="27">
        <v>0</v>
      </c>
      <c r="M209" s="34">
        <v>162</v>
      </c>
      <c r="N209" s="18"/>
      <c r="O209" s="19"/>
      <c r="P209" s="12"/>
      <c r="Q209" s="12"/>
    </row>
    <row r="210" spans="1:17" s="13" customFormat="1" ht="14.25" customHeight="1">
      <c r="A210" s="35">
        <v>42803</v>
      </c>
      <c r="B210" s="14">
        <v>9</v>
      </c>
      <c r="C210" s="15">
        <v>1765.05</v>
      </c>
      <c r="D210" s="15">
        <v>0</v>
      </c>
      <c r="E210" s="15">
        <v>173.71</v>
      </c>
      <c r="F210" s="15">
        <v>1793.68</v>
      </c>
      <c r="G210" s="26">
        <v>153.78</v>
      </c>
      <c r="H210" s="27">
        <f t="shared" si="5"/>
        <v>1990.25</v>
      </c>
      <c r="I210" s="27">
        <f t="shared" si="5"/>
        <v>2196.51</v>
      </c>
      <c r="J210" s="27">
        <f t="shared" si="5"/>
        <v>2420.77</v>
      </c>
      <c r="K210" s="27">
        <f t="shared" si="5"/>
        <v>2738.9</v>
      </c>
      <c r="L210" s="27">
        <v>0</v>
      </c>
      <c r="M210" s="34">
        <v>188.84</v>
      </c>
      <c r="N210" s="18"/>
      <c r="O210" s="19"/>
      <c r="P210" s="12"/>
      <c r="Q210" s="12"/>
    </row>
    <row r="211" spans="1:17" s="13" customFormat="1" ht="14.25" customHeight="1">
      <c r="A211" s="35">
        <v>42803</v>
      </c>
      <c r="B211" s="14">
        <v>10</v>
      </c>
      <c r="C211" s="15">
        <v>1845.09</v>
      </c>
      <c r="D211" s="15">
        <v>0</v>
      </c>
      <c r="E211" s="15">
        <v>258.09</v>
      </c>
      <c r="F211" s="15">
        <v>1873.72</v>
      </c>
      <c r="G211" s="26">
        <v>160.76</v>
      </c>
      <c r="H211" s="27">
        <f t="shared" si="5"/>
        <v>2077.27</v>
      </c>
      <c r="I211" s="27">
        <f t="shared" si="5"/>
        <v>2283.53</v>
      </c>
      <c r="J211" s="27">
        <f t="shared" si="5"/>
        <v>2507.79</v>
      </c>
      <c r="K211" s="27">
        <f t="shared" si="5"/>
        <v>2825.92</v>
      </c>
      <c r="L211" s="27">
        <v>0</v>
      </c>
      <c r="M211" s="34">
        <v>280.58</v>
      </c>
      <c r="N211" s="18"/>
      <c r="O211" s="19"/>
      <c r="P211" s="12"/>
      <c r="Q211" s="12"/>
    </row>
    <row r="212" spans="1:17" s="13" customFormat="1" ht="14.25" customHeight="1">
      <c r="A212" s="35">
        <v>42803</v>
      </c>
      <c r="B212" s="14">
        <v>11</v>
      </c>
      <c r="C212" s="15">
        <v>1850.53</v>
      </c>
      <c r="D212" s="15">
        <v>0</v>
      </c>
      <c r="E212" s="15">
        <v>98.61</v>
      </c>
      <c r="F212" s="15">
        <v>1879.16</v>
      </c>
      <c r="G212" s="26">
        <v>161.23</v>
      </c>
      <c r="H212" s="27">
        <f t="shared" si="5"/>
        <v>2083.1800000000003</v>
      </c>
      <c r="I212" s="27">
        <f t="shared" si="5"/>
        <v>2289.44</v>
      </c>
      <c r="J212" s="27">
        <f t="shared" si="5"/>
        <v>2513.7000000000003</v>
      </c>
      <c r="K212" s="27">
        <f t="shared" si="5"/>
        <v>2831.8300000000004</v>
      </c>
      <c r="L212" s="27">
        <v>0</v>
      </c>
      <c r="M212" s="34">
        <v>107.2</v>
      </c>
      <c r="N212" s="18"/>
      <c r="O212" s="19"/>
      <c r="P212" s="12"/>
      <c r="Q212" s="12"/>
    </row>
    <row r="213" spans="1:17" s="13" customFormat="1" ht="14.25" customHeight="1">
      <c r="A213" s="35">
        <v>42803</v>
      </c>
      <c r="B213" s="14">
        <v>12</v>
      </c>
      <c r="C213" s="15">
        <v>1762.07</v>
      </c>
      <c r="D213" s="15">
        <v>0</v>
      </c>
      <c r="E213" s="15">
        <v>156.91</v>
      </c>
      <c r="F213" s="15">
        <v>1790.7</v>
      </c>
      <c r="G213" s="26">
        <v>153.52</v>
      </c>
      <c r="H213" s="27">
        <f t="shared" si="5"/>
        <v>1987.01</v>
      </c>
      <c r="I213" s="27">
        <f t="shared" si="5"/>
        <v>2193.27</v>
      </c>
      <c r="J213" s="27">
        <f t="shared" si="5"/>
        <v>2417.53</v>
      </c>
      <c r="K213" s="27">
        <f t="shared" si="5"/>
        <v>2735.6600000000003</v>
      </c>
      <c r="L213" s="27">
        <v>0</v>
      </c>
      <c r="M213" s="34">
        <v>170.58</v>
      </c>
      <c r="N213" s="18"/>
      <c r="O213" s="19"/>
      <c r="P213" s="12"/>
      <c r="Q213" s="12"/>
    </row>
    <row r="214" spans="1:17" s="13" customFormat="1" ht="14.25" customHeight="1">
      <c r="A214" s="35">
        <v>42803</v>
      </c>
      <c r="B214" s="14">
        <v>13</v>
      </c>
      <c r="C214" s="15">
        <v>1758.34</v>
      </c>
      <c r="D214" s="15">
        <v>0</v>
      </c>
      <c r="E214" s="15">
        <v>21.15</v>
      </c>
      <c r="F214" s="15">
        <v>1786.97</v>
      </c>
      <c r="G214" s="26">
        <v>153.2</v>
      </c>
      <c r="H214" s="27">
        <f t="shared" si="5"/>
        <v>1982.96</v>
      </c>
      <c r="I214" s="27">
        <f t="shared" si="5"/>
        <v>2189.2200000000003</v>
      </c>
      <c r="J214" s="27">
        <f t="shared" si="5"/>
        <v>2413.48</v>
      </c>
      <c r="K214" s="27">
        <f t="shared" si="5"/>
        <v>2731.61</v>
      </c>
      <c r="L214" s="27">
        <v>0</v>
      </c>
      <c r="M214" s="34">
        <v>22.99</v>
      </c>
      <c r="N214" s="18"/>
      <c r="O214" s="19"/>
      <c r="P214" s="12"/>
      <c r="Q214" s="12"/>
    </row>
    <row r="215" spans="1:17" s="13" customFormat="1" ht="14.25" customHeight="1">
      <c r="A215" s="35">
        <v>42803</v>
      </c>
      <c r="B215" s="14">
        <v>14</v>
      </c>
      <c r="C215" s="15">
        <v>1754.17</v>
      </c>
      <c r="D215" s="15">
        <v>0</v>
      </c>
      <c r="E215" s="15">
        <v>178.45</v>
      </c>
      <c r="F215" s="15">
        <v>1782.8</v>
      </c>
      <c r="G215" s="26">
        <v>152.84</v>
      </c>
      <c r="H215" s="27">
        <f t="shared" si="5"/>
        <v>1978.43</v>
      </c>
      <c r="I215" s="27">
        <f t="shared" si="5"/>
        <v>2184.69</v>
      </c>
      <c r="J215" s="27">
        <f t="shared" si="5"/>
        <v>2408.9500000000003</v>
      </c>
      <c r="K215" s="27">
        <f t="shared" si="5"/>
        <v>2727.0800000000004</v>
      </c>
      <c r="L215" s="27">
        <v>0</v>
      </c>
      <c r="M215" s="34">
        <v>194</v>
      </c>
      <c r="N215" s="18"/>
      <c r="O215" s="19"/>
      <c r="P215" s="12"/>
      <c r="Q215" s="12"/>
    </row>
    <row r="216" spans="1:17" s="13" customFormat="1" ht="14.25" customHeight="1">
      <c r="A216" s="35">
        <v>42803</v>
      </c>
      <c r="B216" s="14">
        <v>15</v>
      </c>
      <c r="C216" s="15">
        <v>1721.97</v>
      </c>
      <c r="D216" s="15">
        <v>0</v>
      </c>
      <c r="E216" s="15">
        <v>144.34</v>
      </c>
      <c r="F216" s="15">
        <v>1750.6</v>
      </c>
      <c r="G216" s="26">
        <v>150.03</v>
      </c>
      <c r="H216" s="27">
        <f t="shared" si="5"/>
        <v>1943.42</v>
      </c>
      <c r="I216" s="27">
        <f t="shared" si="5"/>
        <v>2149.6800000000003</v>
      </c>
      <c r="J216" s="27">
        <f t="shared" si="5"/>
        <v>2373.94</v>
      </c>
      <c r="K216" s="27">
        <f t="shared" si="5"/>
        <v>2692.07</v>
      </c>
      <c r="L216" s="27">
        <v>0</v>
      </c>
      <c r="M216" s="34">
        <v>156.92</v>
      </c>
      <c r="N216" s="18"/>
      <c r="O216" s="19"/>
      <c r="P216" s="12"/>
      <c r="Q216" s="12"/>
    </row>
    <row r="217" spans="1:17" s="13" customFormat="1" ht="14.25" customHeight="1">
      <c r="A217" s="35">
        <v>42803</v>
      </c>
      <c r="B217" s="14">
        <v>16</v>
      </c>
      <c r="C217" s="15">
        <v>1690.48</v>
      </c>
      <c r="D217" s="15">
        <v>0</v>
      </c>
      <c r="E217" s="15">
        <v>73.68</v>
      </c>
      <c r="F217" s="15">
        <v>1719.11</v>
      </c>
      <c r="G217" s="26">
        <v>147.29</v>
      </c>
      <c r="H217" s="27">
        <f t="shared" si="5"/>
        <v>1909.19</v>
      </c>
      <c r="I217" s="27">
        <f t="shared" si="5"/>
        <v>2115.4500000000003</v>
      </c>
      <c r="J217" s="27">
        <f t="shared" si="5"/>
        <v>2339.71</v>
      </c>
      <c r="K217" s="27">
        <f t="shared" si="5"/>
        <v>2657.84</v>
      </c>
      <c r="L217" s="27">
        <v>0</v>
      </c>
      <c r="M217" s="34">
        <v>80.1</v>
      </c>
      <c r="N217" s="18"/>
      <c r="O217" s="19"/>
      <c r="P217" s="12"/>
      <c r="Q217" s="12"/>
    </row>
    <row r="218" spans="1:17" s="13" customFormat="1" ht="14.25" customHeight="1">
      <c r="A218" s="35">
        <v>42803</v>
      </c>
      <c r="B218" s="14">
        <v>17</v>
      </c>
      <c r="C218" s="15">
        <v>1809.79</v>
      </c>
      <c r="D218" s="15">
        <v>0</v>
      </c>
      <c r="E218" s="15">
        <v>212.52</v>
      </c>
      <c r="F218" s="15">
        <v>1838.42</v>
      </c>
      <c r="G218" s="26">
        <v>157.68</v>
      </c>
      <c r="H218" s="27">
        <f t="shared" si="5"/>
        <v>2038.89</v>
      </c>
      <c r="I218" s="27">
        <f t="shared" si="5"/>
        <v>2245.15</v>
      </c>
      <c r="J218" s="27">
        <f t="shared" si="5"/>
        <v>2469.4100000000003</v>
      </c>
      <c r="K218" s="27">
        <f t="shared" si="5"/>
        <v>2787.5400000000004</v>
      </c>
      <c r="L218" s="27">
        <v>0</v>
      </c>
      <c r="M218" s="34">
        <v>231.04</v>
      </c>
      <c r="N218" s="18"/>
      <c r="O218" s="19"/>
      <c r="P218" s="12"/>
      <c r="Q218" s="12"/>
    </row>
    <row r="219" spans="1:17" s="13" customFormat="1" ht="14.25" customHeight="1">
      <c r="A219" s="35">
        <v>42803</v>
      </c>
      <c r="B219" s="14">
        <v>18</v>
      </c>
      <c r="C219" s="15">
        <v>1823.79</v>
      </c>
      <c r="D219" s="15">
        <v>0</v>
      </c>
      <c r="E219" s="15">
        <v>142.06</v>
      </c>
      <c r="F219" s="15">
        <v>1852.42</v>
      </c>
      <c r="G219" s="26">
        <v>158.9</v>
      </c>
      <c r="H219" s="27">
        <f t="shared" si="5"/>
        <v>2054.11</v>
      </c>
      <c r="I219" s="27">
        <f t="shared" si="5"/>
        <v>2260.3700000000003</v>
      </c>
      <c r="J219" s="27">
        <f t="shared" si="5"/>
        <v>2484.63</v>
      </c>
      <c r="K219" s="27">
        <f t="shared" si="5"/>
        <v>2802.76</v>
      </c>
      <c r="L219" s="27">
        <v>0</v>
      </c>
      <c r="M219" s="34">
        <v>154.44</v>
      </c>
      <c r="N219" s="18"/>
      <c r="O219" s="19"/>
      <c r="P219" s="12"/>
      <c r="Q219" s="12"/>
    </row>
    <row r="220" spans="1:17" s="13" customFormat="1" ht="14.25" customHeight="1">
      <c r="A220" s="35">
        <v>42803</v>
      </c>
      <c r="B220" s="14">
        <v>19</v>
      </c>
      <c r="C220" s="15">
        <v>1753.73</v>
      </c>
      <c r="D220" s="15">
        <v>0</v>
      </c>
      <c r="E220" s="15">
        <v>177.98</v>
      </c>
      <c r="F220" s="15">
        <v>1782.36</v>
      </c>
      <c r="G220" s="26">
        <v>152.8</v>
      </c>
      <c r="H220" s="27">
        <f t="shared" si="5"/>
        <v>1977.95</v>
      </c>
      <c r="I220" s="27">
        <f t="shared" si="5"/>
        <v>2184.21</v>
      </c>
      <c r="J220" s="27">
        <f t="shared" si="5"/>
        <v>2408.4700000000003</v>
      </c>
      <c r="K220" s="27">
        <f t="shared" si="5"/>
        <v>2726.6000000000004</v>
      </c>
      <c r="L220" s="27">
        <v>0</v>
      </c>
      <c r="M220" s="34">
        <v>193.49</v>
      </c>
      <c r="N220" s="18"/>
      <c r="O220" s="19"/>
      <c r="P220" s="12"/>
      <c r="Q220" s="12"/>
    </row>
    <row r="221" spans="1:17" s="13" customFormat="1" ht="14.25" customHeight="1">
      <c r="A221" s="35">
        <v>42803</v>
      </c>
      <c r="B221" s="14">
        <v>20</v>
      </c>
      <c r="C221" s="15">
        <v>1757.27</v>
      </c>
      <c r="D221" s="15">
        <v>0</v>
      </c>
      <c r="E221" s="15">
        <v>395.9</v>
      </c>
      <c r="F221" s="15">
        <v>1785.9</v>
      </c>
      <c r="G221" s="26">
        <v>153.11</v>
      </c>
      <c r="H221" s="27">
        <f t="shared" si="5"/>
        <v>1981.8000000000002</v>
      </c>
      <c r="I221" s="27">
        <f t="shared" si="5"/>
        <v>2188.0600000000004</v>
      </c>
      <c r="J221" s="27">
        <f t="shared" si="5"/>
        <v>2412.32</v>
      </c>
      <c r="K221" s="27">
        <f t="shared" si="5"/>
        <v>2730.4500000000003</v>
      </c>
      <c r="L221" s="27">
        <v>0</v>
      </c>
      <c r="M221" s="34">
        <v>430.39</v>
      </c>
      <c r="N221" s="18"/>
      <c r="O221" s="19"/>
      <c r="P221" s="12"/>
      <c r="Q221" s="12"/>
    </row>
    <row r="222" spans="1:17" s="13" customFormat="1" ht="14.25" customHeight="1">
      <c r="A222" s="35">
        <v>42803</v>
      </c>
      <c r="B222" s="14">
        <v>21</v>
      </c>
      <c r="C222" s="15">
        <v>1773.14</v>
      </c>
      <c r="D222" s="15">
        <v>0</v>
      </c>
      <c r="E222" s="15">
        <v>794.33</v>
      </c>
      <c r="F222" s="15">
        <v>1801.77</v>
      </c>
      <c r="G222" s="26">
        <v>154.49</v>
      </c>
      <c r="H222" s="27">
        <f t="shared" si="5"/>
        <v>1999.0500000000002</v>
      </c>
      <c r="I222" s="27">
        <f t="shared" si="5"/>
        <v>2205.3100000000004</v>
      </c>
      <c r="J222" s="27">
        <f t="shared" si="5"/>
        <v>2429.57</v>
      </c>
      <c r="K222" s="27">
        <f t="shared" si="5"/>
        <v>2747.7000000000003</v>
      </c>
      <c r="L222" s="27">
        <v>0</v>
      </c>
      <c r="M222" s="34">
        <v>863.54</v>
      </c>
      <c r="N222" s="18"/>
      <c r="O222" s="19"/>
      <c r="P222" s="12"/>
      <c r="Q222" s="12"/>
    </row>
    <row r="223" spans="1:17" s="13" customFormat="1" ht="14.25" customHeight="1">
      <c r="A223" s="35">
        <v>42803</v>
      </c>
      <c r="B223" s="14">
        <v>22</v>
      </c>
      <c r="C223" s="15">
        <v>1760.52</v>
      </c>
      <c r="D223" s="15">
        <v>0</v>
      </c>
      <c r="E223" s="15">
        <v>210.48</v>
      </c>
      <c r="F223" s="15">
        <v>1789.15</v>
      </c>
      <c r="G223" s="26">
        <v>153.39</v>
      </c>
      <c r="H223" s="27">
        <f t="shared" si="5"/>
        <v>1985.33</v>
      </c>
      <c r="I223" s="27">
        <f t="shared" si="5"/>
        <v>2191.59</v>
      </c>
      <c r="J223" s="27">
        <f t="shared" si="5"/>
        <v>2415.85</v>
      </c>
      <c r="K223" s="27">
        <f t="shared" si="5"/>
        <v>2733.98</v>
      </c>
      <c r="L223" s="27">
        <v>0</v>
      </c>
      <c r="M223" s="34">
        <v>228.82</v>
      </c>
      <c r="N223" s="18"/>
      <c r="O223" s="19"/>
      <c r="P223" s="12"/>
      <c r="Q223" s="12"/>
    </row>
    <row r="224" spans="1:17" s="13" customFormat="1" ht="14.25" customHeight="1">
      <c r="A224" s="35">
        <v>42803</v>
      </c>
      <c r="B224" s="14">
        <v>23</v>
      </c>
      <c r="C224" s="15">
        <v>1624.01</v>
      </c>
      <c r="D224" s="15">
        <v>0</v>
      </c>
      <c r="E224" s="15">
        <v>891.86</v>
      </c>
      <c r="F224" s="15">
        <v>1652.64</v>
      </c>
      <c r="G224" s="26">
        <v>141.5</v>
      </c>
      <c r="H224" s="27">
        <f t="shared" si="5"/>
        <v>1836.93</v>
      </c>
      <c r="I224" s="27">
        <f t="shared" si="5"/>
        <v>2043.19</v>
      </c>
      <c r="J224" s="27">
        <f t="shared" si="5"/>
        <v>2267.4500000000003</v>
      </c>
      <c r="K224" s="27">
        <f t="shared" si="5"/>
        <v>2585.5800000000004</v>
      </c>
      <c r="L224" s="27">
        <v>0</v>
      </c>
      <c r="M224" s="34">
        <v>969.57</v>
      </c>
      <c r="N224" s="18"/>
      <c r="O224" s="19"/>
      <c r="P224" s="12"/>
      <c r="Q224" s="12"/>
    </row>
    <row r="225" spans="1:17" s="13" customFormat="1" ht="14.25" customHeight="1">
      <c r="A225" s="35">
        <v>42804</v>
      </c>
      <c r="B225" s="14">
        <v>0</v>
      </c>
      <c r="C225" s="15">
        <v>1620.7</v>
      </c>
      <c r="D225" s="15">
        <v>0</v>
      </c>
      <c r="E225" s="15">
        <v>803.47</v>
      </c>
      <c r="F225" s="15">
        <v>1649.33</v>
      </c>
      <c r="G225" s="26">
        <v>141.21</v>
      </c>
      <c r="H225" s="27">
        <f t="shared" si="5"/>
        <v>1833.3300000000002</v>
      </c>
      <c r="I225" s="27">
        <f t="shared" si="5"/>
        <v>2039.5900000000001</v>
      </c>
      <c r="J225" s="27">
        <f t="shared" si="5"/>
        <v>2263.8500000000004</v>
      </c>
      <c r="K225" s="27">
        <f t="shared" si="5"/>
        <v>2581.9800000000005</v>
      </c>
      <c r="L225" s="27">
        <v>0</v>
      </c>
      <c r="M225" s="34">
        <v>873.47</v>
      </c>
      <c r="N225" s="18"/>
      <c r="O225" s="19"/>
      <c r="P225" s="12"/>
      <c r="Q225" s="12"/>
    </row>
    <row r="226" spans="1:17" s="13" customFormat="1" ht="14.25" customHeight="1">
      <c r="A226" s="35">
        <v>42804</v>
      </c>
      <c r="B226" s="14">
        <v>1</v>
      </c>
      <c r="C226" s="15">
        <v>1062.46</v>
      </c>
      <c r="D226" s="15">
        <v>0</v>
      </c>
      <c r="E226" s="15">
        <v>327.54</v>
      </c>
      <c r="F226" s="15">
        <v>1091.09</v>
      </c>
      <c r="G226" s="26">
        <v>92.57</v>
      </c>
      <c r="H226" s="27">
        <f t="shared" si="5"/>
        <v>1226.45</v>
      </c>
      <c r="I226" s="27">
        <f t="shared" si="5"/>
        <v>1432.71</v>
      </c>
      <c r="J226" s="27">
        <f t="shared" si="5"/>
        <v>1656.97</v>
      </c>
      <c r="K226" s="27">
        <f t="shared" si="5"/>
        <v>1975.1000000000001</v>
      </c>
      <c r="L226" s="27">
        <v>0</v>
      </c>
      <c r="M226" s="34">
        <v>356.08</v>
      </c>
      <c r="N226" s="18"/>
      <c r="O226" s="19"/>
      <c r="P226" s="12"/>
      <c r="Q226" s="12"/>
    </row>
    <row r="227" spans="1:17" s="13" customFormat="1" ht="14.25" customHeight="1">
      <c r="A227" s="35">
        <v>42804</v>
      </c>
      <c r="B227" s="14">
        <v>2</v>
      </c>
      <c r="C227" s="15">
        <v>1014.54</v>
      </c>
      <c r="D227" s="15">
        <v>0</v>
      </c>
      <c r="E227" s="15">
        <v>165.58</v>
      </c>
      <c r="F227" s="15">
        <v>1043.17</v>
      </c>
      <c r="G227" s="26">
        <v>88.39</v>
      </c>
      <c r="H227" s="27">
        <f t="shared" si="5"/>
        <v>1174.3500000000001</v>
      </c>
      <c r="I227" s="27">
        <f t="shared" si="5"/>
        <v>1380.6100000000001</v>
      </c>
      <c r="J227" s="27">
        <f t="shared" si="5"/>
        <v>1604.8700000000001</v>
      </c>
      <c r="K227" s="27">
        <f t="shared" si="5"/>
        <v>1923.0000000000002</v>
      </c>
      <c r="L227" s="27">
        <v>0</v>
      </c>
      <c r="M227" s="34">
        <v>180.01</v>
      </c>
      <c r="N227" s="18"/>
      <c r="O227" s="19"/>
      <c r="P227" s="12"/>
      <c r="Q227" s="12"/>
    </row>
    <row r="228" spans="1:17" s="13" customFormat="1" ht="14.25" customHeight="1">
      <c r="A228" s="35">
        <v>42804</v>
      </c>
      <c r="B228" s="14">
        <v>3</v>
      </c>
      <c r="C228" s="15">
        <v>1013.33</v>
      </c>
      <c r="D228" s="15">
        <v>0</v>
      </c>
      <c r="E228" s="15">
        <v>164.72</v>
      </c>
      <c r="F228" s="15">
        <v>1041.96</v>
      </c>
      <c r="G228" s="26">
        <v>88.29</v>
      </c>
      <c r="H228" s="27">
        <f t="shared" si="5"/>
        <v>1173.0400000000002</v>
      </c>
      <c r="I228" s="27">
        <f t="shared" si="5"/>
        <v>1379.3000000000002</v>
      </c>
      <c r="J228" s="27">
        <f t="shared" si="5"/>
        <v>1603.5600000000002</v>
      </c>
      <c r="K228" s="27">
        <f t="shared" si="5"/>
        <v>1921.6900000000003</v>
      </c>
      <c r="L228" s="27">
        <v>0</v>
      </c>
      <c r="M228" s="34">
        <v>179.07</v>
      </c>
      <c r="N228" s="18"/>
      <c r="O228" s="19"/>
      <c r="P228" s="12"/>
      <c r="Q228" s="12"/>
    </row>
    <row r="229" spans="1:17" s="13" customFormat="1" ht="14.25" customHeight="1">
      <c r="A229" s="35">
        <v>42804</v>
      </c>
      <c r="B229" s="14">
        <v>4</v>
      </c>
      <c r="C229" s="15">
        <v>1032.01</v>
      </c>
      <c r="D229" s="15">
        <v>124.14</v>
      </c>
      <c r="E229" s="15">
        <v>0</v>
      </c>
      <c r="F229" s="15">
        <v>1060.64</v>
      </c>
      <c r="G229" s="26">
        <v>89.92</v>
      </c>
      <c r="H229" s="27">
        <f t="shared" si="5"/>
        <v>1193.3500000000001</v>
      </c>
      <c r="I229" s="27">
        <f t="shared" si="5"/>
        <v>1399.6100000000001</v>
      </c>
      <c r="J229" s="27">
        <f t="shared" si="5"/>
        <v>1623.8700000000001</v>
      </c>
      <c r="K229" s="27">
        <f t="shared" si="5"/>
        <v>1942.0000000000002</v>
      </c>
      <c r="L229" s="27">
        <v>134.96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5">
        <v>42804</v>
      </c>
      <c r="B230" s="14">
        <v>5</v>
      </c>
      <c r="C230" s="15">
        <v>1202.93</v>
      </c>
      <c r="D230" s="15">
        <v>131.63</v>
      </c>
      <c r="E230" s="15">
        <v>0</v>
      </c>
      <c r="F230" s="15">
        <v>1231.56</v>
      </c>
      <c r="G230" s="26">
        <v>104.81</v>
      </c>
      <c r="H230" s="27">
        <f t="shared" si="5"/>
        <v>1379.16</v>
      </c>
      <c r="I230" s="27">
        <f t="shared" si="5"/>
        <v>1585.42</v>
      </c>
      <c r="J230" s="27">
        <f t="shared" si="5"/>
        <v>1809.68</v>
      </c>
      <c r="K230" s="27">
        <f t="shared" si="5"/>
        <v>2127.8100000000004</v>
      </c>
      <c r="L230" s="27">
        <v>143.1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5">
        <v>42804</v>
      </c>
      <c r="B231" s="14">
        <v>6</v>
      </c>
      <c r="C231" s="15">
        <v>1581.28</v>
      </c>
      <c r="D231" s="15">
        <v>0</v>
      </c>
      <c r="E231" s="15">
        <v>2.07</v>
      </c>
      <c r="F231" s="15">
        <v>1609.91</v>
      </c>
      <c r="G231" s="26">
        <v>137.77</v>
      </c>
      <c r="H231" s="27">
        <f t="shared" si="5"/>
        <v>1790.47</v>
      </c>
      <c r="I231" s="27">
        <f t="shared" si="5"/>
        <v>1996.73</v>
      </c>
      <c r="J231" s="27">
        <f t="shared" si="5"/>
        <v>2220.9900000000002</v>
      </c>
      <c r="K231" s="27">
        <f t="shared" si="5"/>
        <v>2539.1200000000003</v>
      </c>
      <c r="L231" s="27">
        <v>0</v>
      </c>
      <c r="M231" s="34">
        <v>2.25</v>
      </c>
      <c r="N231" s="18"/>
      <c r="O231" s="19"/>
      <c r="P231" s="12"/>
      <c r="Q231" s="12"/>
    </row>
    <row r="232" spans="1:17" s="13" customFormat="1" ht="14.25" customHeight="1">
      <c r="A232" s="35">
        <v>42804</v>
      </c>
      <c r="B232" s="14">
        <v>7</v>
      </c>
      <c r="C232" s="15">
        <v>1602.8</v>
      </c>
      <c r="D232" s="15">
        <v>124.15</v>
      </c>
      <c r="E232" s="15">
        <v>0</v>
      </c>
      <c r="F232" s="15">
        <v>1631.43</v>
      </c>
      <c r="G232" s="26">
        <v>139.65</v>
      </c>
      <c r="H232" s="27">
        <f t="shared" si="5"/>
        <v>1813.8700000000001</v>
      </c>
      <c r="I232" s="27">
        <f t="shared" si="5"/>
        <v>2020.13</v>
      </c>
      <c r="J232" s="27">
        <f t="shared" si="5"/>
        <v>2244.3900000000003</v>
      </c>
      <c r="K232" s="27">
        <f t="shared" si="5"/>
        <v>2562.5200000000004</v>
      </c>
      <c r="L232" s="27">
        <v>134.97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5">
        <v>42804</v>
      </c>
      <c r="B233" s="14">
        <v>8</v>
      </c>
      <c r="C233" s="15">
        <v>1709.94</v>
      </c>
      <c r="D233" s="15">
        <v>40.2</v>
      </c>
      <c r="E233" s="15">
        <v>0</v>
      </c>
      <c r="F233" s="15">
        <v>1738.57</v>
      </c>
      <c r="G233" s="26">
        <v>148.98</v>
      </c>
      <c r="H233" s="27">
        <f t="shared" si="5"/>
        <v>1930.3400000000001</v>
      </c>
      <c r="I233" s="27">
        <f t="shared" si="5"/>
        <v>2136.6000000000004</v>
      </c>
      <c r="J233" s="27">
        <f t="shared" si="5"/>
        <v>2360.86</v>
      </c>
      <c r="K233" s="27">
        <f t="shared" si="5"/>
        <v>2678.9900000000002</v>
      </c>
      <c r="L233" s="27">
        <v>43.7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5">
        <v>42804</v>
      </c>
      <c r="B234" s="14">
        <v>9</v>
      </c>
      <c r="C234" s="15">
        <v>1600.86</v>
      </c>
      <c r="D234" s="15">
        <v>126.85</v>
      </c>
      <c r="E234" s="15">
        <v>0</v>
      </c>
      <c r="F234" s="15">
        <v>1629.49</v>
      </c>
      <c r="G234" s="26">
        <v>139.48</v>
      </c>
      <c r="H234" s="27">
        <f t="shared" si="5"/>
        <v>1811.76</v>
      </c>
      <c r="I234" s="27">
        <f t="shared" si="5"/>
        <v>2018.02</v>
      </c>
      <c r="J234" s="27">
        <f t="shared" si="5"/>
        <v>2242.28</v>
      </c>
      <c r="K234" s="27">
        <f t="shared" si="5"/>
        <v>2560.4100000000003</v>
      </c>
      <c r="L234" s="27">
        <v>137.9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5">
        <v>42804</v>
      </c>
      <c r="B235" s="14">
        <v>10</v>
      </c>
      <c r="C235" s="15">
        <v>1633.65</v>
      </c>
      <c r="D235" s="15">
        <v>0</v>
      </c>
      <c r="E235" s="15">
        <v>53.21</v>
      </c>
      <c r="F235" s="15">
        <v>1662.28</v>
      </c>
      <c r="G235" s="26">
        <v>142.34</v>
      </c>
      <c r="H235" s="27">
        <f t="shared" si="5"/>
        <v>1847.41</v>
      </c>
      <c r="I235" s="27">
        <f t="shared" si="5"/>
        <v>2053.67</v>
      </c>
      <c r="J235" s="27">
        <f t="shared" si="5"/>
        <v>2277.9300000000003</v>
      </c>
      <c r="K235" s="27">
        <f t="shared" si="5"/>
        <v>2596.0600000000004</v>
      </c>
      <c r="L235" s="27">
        <v>0</v>
      </c>
      <c r="M235" s="34">
        <v>57.85</v>
      </c>
      <c r="N235" s="18"/>
      <c r="O235" s="19"/>
      <c r="P235" s="12"/>
      <c r="Q235" s="12"/>
    </row>
    <row r="236" spans="1:17" s="13" customFormat="1" ht="14.25" customHeight="1">
      <c r="A236" s="35">
        <v>42804</v>
      </c>
      <c r="B236" s="14">
        <v>11</v>
      </c>
      <c r="C236" s="15">
        <v>1612.5</v>
      </c>
      <c r="D236" s="15">
        <v>0</v>
      </c>
      <c r="E236" s="15">
        <v>32.16</v>
      </c>
      <c r="F236" s="15">
        <v>1641.13</v>
      </c>
      <c r="G236" s="26">
        <v>140.49</v>
      </c>
      <c r="H236" s="27">
        <f t="shared" si="5"/>
        <v>1824.41</v>
      </c>
      <c r="I236" s="27">
        <f t="shared" si="5"/>
        <v>2030.67</v>
      </c>
      <c r="J236" s="27">
        <f t="shared" si="5"/>
        <v>2254.9300000000003</v>
      </c>
      <c r="K236" s="27">
        <f t="shared" si="5"/>
        <v>2573.0600000000004</v>
      </c>
      <c r="L236" s="27">
        <v>0</v>
      </c>
      <c r="M236" s="34">
        <v>34.96</v>
      </c>
      <c r="N236" s="18"/>
      <c r="O236" s="19"/>
      <c r="P236" s="12"/>
      <c r="Q236" s="12"/>
    </row>
    <row r="237" spans="1:17" s="13" customFormat="1" ht="14.25" customHeight="1">
      <c r="A237" s="35">
        <v>42804</v>
      </c>
      <c r="B237" s="14">
        <v>12</v>
      </c>
      <c r="C237" s="15">
        <v>1747.91</v>
      </c>
      <c r="D237" s="15">
        <v>0</v>
      </c>
      <c r="E237" s="15">
        <v>8.86</v>
      </c>
      <c r="F237" s="15">
        <v>1776.54</v>
      </c>
      <c r="G237" s="26">
        <v>152.29</v>
      </c>
      <c r="H237" s="27">
        <f t="shared" si="5"/>
        <v>1971.6200000000001</v>
      </c>
      <c r="I237" s="27">
        <f t="shared" si="5"/>
        <v>2177.88</v>
      </c>
      <c r="J237" s="27">
        <f t="shared" si="5"/>
        <v>2402.1400000000003</v>
      </c>
      <c r="K237" s="27">
        <f t="shared" si="5"/>
        <v>2720.2700000000004</v>
      </c>
      <c r="L237" s="27">
        <v>0</v>
      </c>
      <c r="M237" s="34">
        <v>9.63</v>
      </c>
      <c r="N237" s="18"/>
      <c r="O237" s="19"/>
      <c r="P237" s="12"/>
      <c r="Q237" s="12"/>
    </row>
    <row r="238" spans="1:17" s="13" customFormat="1" ht="14.25" customHeight="1">
      <c r="A238" s="35">
        <v>42804</v>
      </c>
      <c r="B238" s="14">
        <v>13</v>
      </c>
      <c r="C238" s="15">
        <v>1749.22</v>
      </c>
      <c r="D238" s="15">
        <v>0</v>
      </c>
      <c r="E238" s="15">
        <v>20.89</v>
      </c>
      <c r="F238" s="15">
        <v>1777.85</v>
      </c>
      <c r="G238" s="26">
        <v>152.4</v>
      </c>
      <c r="H238" s="27">
        <f t="shared" si="5"/>
        <v>1973.0400000000002</v>
      </c>
      <c r="I238" s="27">
        <f t="shared" si="5"/>
        <v>2179.3</v>
      </c>
      <c r="J238" s="27">
        <f t="shared" si="5"/>
        <v>2403.5600000000004</v>
      </c>
      <c r="K238" s="27">
        <f t="shared" si="5"/>
        <v>2721.6900000000005</v>
      </c>
      <c r="L238" s="27">
        <v>0</v>
      </c>
      <c r="M238" s="34">
        <v>22.71</v>
      </c>
      <c r="N238" s="18"/>
      <c r="O238" s="19"/>
      <c r="P238" s="12"/>
      <c r="Q238" s="12"/>
    </row>
    <row r="239" spans="1:17" s="13" customFormat="1" ht="14.25" customHeight="1">
      <c r="A239" s="35">
        <v>42804</v>
      </c>
      <c r="B239" s="14">
        <v>14</v>
      </c>
      <c r="C239" s="15">
        <v>1743.91</v>
      </c>
      <c r="D239" s="15">
        <v>0</v>
      </c>
      <c r="E239" s="15">
        <v>67.86</v>
      </c>
      <c r="F239" s="15">
        <v>1772.54</v>
      </c>
      <c r="G239" s="26">
        <v>151.94</v>
      </c>
      <c r="H239" s="27">
        <f t="shared" si="5"/>
        <v>1967.2700000000002</v>
      </c>
      <c r="I239" s="27">
        <f t="shared" si="5"/>
        <v>2173.53</v>
      </c>
      <c r="J239" s="27">
        <f t="shared" si="5"/>
        <v>2397.7900000000004</v>
      </c>
      <c r="K239" s="27">
        <f t="shared" si="5"/>
        <v>2715.9200000000005</v>
      </c>
      <c r="L239" s="27">
        <v>0</v>
      </c>
      <c r="M239" s="34">
        <v>73.77</v>
      </c>
      <c r="N239" s="18"/>
      <c r="O239" s="19"/>
      <c r="P239" s="12"/>
      <c r="Q239" s="12"/>
    </row>
    <row r="240" spans="1:17" s="13" customFormat="1" ht="14.25" customHeight="1">
      <c r="A240" s="35">
        <v>42804</v>
      </c>
      <c r="B240" s="14">
        <v>15</v>
      </c>
      <c r="C240" s="15">
        <v>1741.23</v>
      </c>
      <c r="D240" s="15">
        <v>0</v>
      </c>
      <c r="E240" s="15">
        <v>14.69</v>
      </c>
      <c r="F240" s="15">
        <v>1769.86</v>
      </c>
      <c r="G240" s="26">
        <v>151.71</v>
      </c>
      <c r="H240" s="27">
        <f t="shared" si="5"/>
        <v>1964.3600000000001</v>
      </c>
      <c r="I240" s="27">
        <f t="shared" si="5"/>
        <v>2170.6200000000003</v>
      </c>
      <c r="J240" s="27">
        <f t="shared" si="5"/>
        <v>2394.88</v>
      </c>
      <c r="K240" s="27">
        <f t="shared" si="5"/>
        <v>2713.01</v>
      </c>
      <c r="L240" s="27">
        <v>0</v>
      </c>
      <c r="M240" s="34">
        <v>15.97</v>
      </c>
      <c r="N240" s="18"/>
      <c r="O240" s="19"/>
      <c r="P240" s="12"/>
      <c r="Q240" s="12"/>
    </row>
    <row r="241" spans="1:17" s="13" customFormat="1" ht="14.25" customHeight="1">
      <c r="A241" s="35">
        <v>42804</v>
      </c>
      <c r="B241" s="14">
        <v>16</v>
      </c>
      <c r="C241" s="15">
        <v>1739.11</v>
      </c>
      <c r="D241" s="15">
        <v>0</v>
      </c>
      <c r="E241" s="15">
        <v>89.36</v>
      </c>
      <c r="F241" s="15">
        <v>1767.74</v>
      </c>
      <c r="G241" s="26">
        <v>151.52</v>
      </c>
      <c r="H241" s="27">
        <f t="shared" si="5"/>
        <v>1962.05</v>
      </c>
      <c r="I241" s="27">
        <f t="shared" si="5"/>
        <v>2168.31</v>
      </c>
      <c r="J241" s="27">
        <f t="shared" si="5"/>
        <v>2392.57</v>
      </c>
      <c r="K241" s="27">
        <f t="shared" si="5"/>
        <v>2710.7000000000003</v>
      </c>
      <c r="L241" s="27">
        <v>0</v>
      </c>
      <c r="M241" s="34">
        <v>97.15</v>
      </c>
      <c r="N241" s="18"/>
      <c r="O241" s="19"/>
      <c r="P241" s="12"/>
      <c r="Q241" s="12"/>
    </row>
    <row r="242" spans="1:17" s="13" customFormat="1" ht="14.25" customHeight="1">
      <c r="A242" s="35">
        <v>42804</v>
      </c>
      <c r="B242" s="14">
        <v>17</v>
      </c>
      <c r="C242" s="15">
        <v>1735.71</v>
      </c>
      <c r="D242" s="15">
        <v>0</v>
      </c>
      <c r="E242" s="15">
        <v>159.2</v>
      </c>
      <c r="F242" s="15">
        <v>1764.34</v>
      </c>
      <c r="G242" s="26">
        <v>151.23</v>
      </c>
      <c r="H242" s="27">
        <f t="shared" si="5"/>
        <v>1958.3600000000001</v>
      </c>
      <c r="I242" s="27">
        <f t="shared" si="5"/>
        <v>2164.6200000000003</v>
      </c>
      <c r="J242" s="27">
        <f t="shared" si="5"/>
        <v>2388.88</v>
      </c>
      <c r="K242" s="27">
        <f t="shared" si="5"/>
        <v>2707.01</v>
      </c>
      <c r="L242" s="27">
        <v>0</v>
      </c>
      <c r="M242" s="34">
        <v>173.07</v>
      </c>
      <c r="N242" s="18"/>
      <c r="O242" s="19"/>
      <c r="P242" s="12"/>
      <c r="Q242" s="12"/>
    </row>
    <row r="243" spans="1:17" s="13" customFormat="1" ht="14.25" customHeight="1">
      <c r="A243" s="35">
        <v>42804</v>
      </c>
      <c r="B243" s="14">
        <v>18</v>
      </c>
      <c r="C243" s="15">
        <v>1611.48</v>
      </c>
      <c r="D243" s="15">
        <v>0</v>
      </c>
      <c r="E243" s="15">
        <v>78.12</v>
      </c>
      <c r="F243" s="15">
        <v>1640.11</v>
      </c>
      <c r="G243" s="26">
        <v>140.4</v>
      </c>
      <c r="H243" s="27">
        <f t="shared" si="5"/>
        <v>1823.3000000000002</v>
      </c>
      <c r="I243" s="27">
        <f t="shared" si="5"/>
        <v>2029.5600000000002</v>
      </c>
      <c r="J243" s="27">
        <f t="shared" si="5"/>
        <v>2253.82</v>
      </c>
      <c r="K243" s="27">
        <f t="shared" si="5"/>
        <v>2571.9500000000003</v>
      </c>
      <c r="L243" s="27">
        <v>0</v>
      </c>
      <c r="M243" s="34">
        <v>84.93</v>
      </c>
      <c r="N243" s="18"/>
      <c r="O243" s="19"/>
      <c r="P243" s="12"/>
      <c r="Q243" s="12"/>
    </row>
    <row r="244" spans="1:17" s="13" customFormat="1" ht="14.25" customHeight="1">
      <c r="A244" s="35">
        <v>42804</v>
      </c>
      <c r="B244" s="14">
        <v>19</v>
      </c>
      <c r="C244" s="15">
        <v>1626.73</v>
      </c>
      <c r="D244" s="15">
        <v>0</v>
      </c>
      <c r="E244" s="15">
        <v>280.9</v>
      </c>
      <c r="F244" s="15">
        <v>1655.36</v>
      </c>
      <c r="G244" s="26">
        <v>141.73</v>
      </c>
      <c r="H244" s="27">
        <f t="shared" si="5"/>
        <v>1839.88</v>
      </c>
      <c r="I244" s="27">
        <f t="shared" si="5"/>
        <v>2046.14</v>
      </c>
      <c r="J244" s="27">
        <f t="shared" si="5"/>
        <v>2270.4</v>
      </c>
      <c r="K244" s="27">
        <f t="shared" si="5"/>
        <v>2588.53</v>
      </c>
      <c r="L244" s="27">
        <v>0</v>
      </c>
      <c r="M244" s="34">
        <v>305.37</v>
      </c>
      <c r="N244" s="18"/>
      <c r="O244" s="19"/>
      <c r="P244" s="12"/>
      <c r="Q244" s="12"/>
    </row>
    <row r="245" spans="1:17" s="13" customFormat="1" ht="14.25" customHeight="1">
      <c r="A245" s="35">
        <v>42804</v>
      </c>
      <c r="B245" s="14">
        <v>20</v>
      </c>
      <c r="C245" s="15">
        <v>1614.21</v>
      </c>
      <c r="D245" s="15">
        <v>0</v>
      </c>
      <c r="E245" s="15">
        <v>72.36</v>
      </c>
      <c r="F245" s="15">
        <v>1642.84</v>
      </c>
      <c r="G245" s="26">
        <v>140.64</v>
      </c>
      <c r="H245" s="27">
        <f t="shared" si="5"/>
        <v>1826.27</v>
      </c>
      <c r="I245" s="27">
        <f t="shared" si="5"/>
        <v>2032.53</v>
      </c>
      <c r="J245" s="27">
        <f t="shared" si="5"/>
        <v>2256.79</v>
      </c>
      <c r="K245" s="27">
        <f t="shared" si="5"/>
        <v>2574.92</v>
      </c>
      <c r="L245" s="27">
        <v>0</v>
      </c>
      <c r="M245" s="34">
        <v>78.66</v>
      </c>
      <c r="N245" s="18"/>
      <c r="O245" s="19"/>
      <c r="P245" s="12"/>
      <c r="Q245" s="12"/>
    </row>
    <row r="246" spans="1:17" s="13" customFormat="1" ht="14.25" customHeight="1">
      <c r="A246" s="35">
        <v>42804</v>
      </c>
      <c r="B246" s="14">
        <v>21</v>
      </c>
      <c r="C246" s="15">
        <v>1606.17</v>
      </c>
      <c r="D246" s="15">
        <v>0</v>
      </c>
      <c r="E246" s="15">
        <v>160.27</v>
      </c>
      <c r="F246" s="15">
        <v>1634.8</v>
      </c>
      <c r="G246" s="26">
        <v>139.94</v>
      </c>
      <c r="H246" s="27">
        <f t="shared" si="5"/>
        <v>1817.5300000000002</v>
      </c>
      <c r="I246" s="27">
        <f t="shared" si="5"/>
        <v>2023.7900000000002</v>
      </c>
      <c r="J246" s="27">
        <f t="shared" si="5"/>
        <v>2248.05</v>
      </c>
      <c r="K246" s="27">
        <f t="shared" si="5"/>
        <v>2566.1800000000003</v>
      </c>
      <c r="L246" s="27">
        <v>0</v>
      </c>
      <c r="M246" s="34">
        <v>174.23</v>
      </c>
      <c r="N246" s="18"/>
      <c r="O246" s="19"/>
      <c r="P246" s="12"/>
      <c r="Q246" s="12"/>
    </row>
    <row r="247" spans="1:17" s="13" customFormat="1" ht="14.25" customHeight="1">
      <c r="A247" s="35">
        <v>42804</v>
      </c>
      <c r="B247" s="14">
        <v>22</v>
      </c>
      <c r="C247" s="15">
        <v>1743.21</v>
      </c>
      <c r="D247" s="15">
        <v>0</v>
      </c>
      <c r="E247" s="15">
        <v>225.65</v>
      </c>
      <c r="F247" s="15">
        <v>1771.84</v>
      </c>
      <c r="G247" s="26">
        <v>151.88</v>
      </c>
      <c r="H247" s="27">
        <f t="shared" si="5"/>
        <v>1966.5100000000002</v>
      </c>
      <c r="I247" s="27">
        <f t="shared" si="5"/>
        <v>2172.7700000000004</v>
      </c>
      <c r="J247" s="27">
        <f t="shared" si="5"/>
        <v>2397.03</v>
      </c>
      <c r="K247" s="27">
        <f t="shared" si="5"/>
        <v>2715.1600000000003</v>
      </c>
      <c r="L247" s="27">
        <v>0</v>
      </c>
      <c r="M247" s="34">
        <v>245.31</v>
      </c>
      <c r="N247" s="18"/>
      <c r="O247" s="19"/>
      <c r="P247" s="12"/>
      <c r="Q247" s="12"/>
    </row>
    <row r="248" spans="1:17" s="13" customFormat="1" ht="14.25" customHeight="1">
      <c r="A248" s="35">
        <v>42804</v>
      </c>
      <c r="B248" s="14">
        <v>23</v>
      </c>
      <c r="C248" s="15">
        <v>1604.81</v>
      </c>
      <c r="D248" s="15">
        <v>0</v>
      </c>
      <c r="E248" s="15">
        <v>136.21</v>
      </c>
      <c r="F248" s="15">
        <v>1633.44</v>
      </c>
      <c r="G248" s="26">
        <v>139.82</v>
      </c>
      <c r="H248" s="27">
        <f t="shared" si="5"/>
        <v>1816.05</v>
      </c>
      <c r="I248" s="27">
        <f t="shared" si="5"/>
        <v>2022.31</v>
      </c>
      <c r="J248" s="27">
        <f t="shared" si="5"/>
        <v>2246.57</v>
      </c>
      <c r="K248" s="27">
        <f t="shared" si="5"/>
        <v>2564.7000000000003</v>
      </c>
      <c r="L248" s="27">
        <v>0</v>
      </c>
      <c r="M248" s="34">
        <v>148.08</v>
      </c>
      <c r="N248" s="18"/>
      <c r="O248" s="19"/>
      <c r="P248" s="12"/>
      <c r="Q248" s="12"/>
    </row>
    <row r="249" spans="1:17" s="13" customFormat="1" ht="14.25" customHeight="1">
      <c r="A249" s="35">
        <v>42805</v>
      </c>
      <c r="B249" s="14">
        <v>0</v>
      </c>
      <c r="C249" s="15">
        <v>1619.64</v>
      </c>
      <c r="D249" s="15">
        <v>0</v>
      </c>
      <c r="E249" s="15">
        <v>153.68</v>
      </c>
      <c r="F249" s="15">
        <v>1648.27</v>
      </c>
      <c r="G249" s="26">
        <v>141.11</v>
      </c>
      <c r="H249" s="27">
        <f t="shared" si="5"/>
        <v>1832.17</v>
      </c>
      <c r="I249" s="27">
        <f t="shared" si="5"/>
        <v>2038.43</v>
      </c>
      <c r="J249" s="27">
        <f t="shared" si="5"/>
        <v>2262.69</v>
      </c>
      <c r="K249" s="27">
        <f t="shared" si="5"/>
        <v>2580.82</v>
      </c>
      <c r="L249" s="27">
        <v>0</v>
      </c>
      <c r="M249" s="34">
        <v>167.07</v>
      </c>
      <c r="N249" s="18"/>
      <c r="O249" s="19"/>
      <c r="P249" s="12"/>
      <c r="Q249" s="12"/>
    </row>
    <row r="250" spans="1:17" s="13" customFormat="1" ht="14.25" customHeight="1">
      <c r="A250" s="35">
        <v>42805</v>
      </c>
      <c r="B250" s="14">
        <v>1</v>
      </c>
      <c r="C250" s="15">
        <v>1568.28</v>
      </c>
      <c r="D250" s="15">
        <v>0</v>
      </c>
      <c r="E250" s="15">
        <v>816.69</v>
      </c>
      <c r="F250" s="15">
        <v>1596.91</v>
      </c>
      <c r="G250" s="26">
        <v>136.64</v>
      </c>
      <c r="H250" s="27">
        <f t="shared" si="5"/>
        <v>1776.3400000000001</v>
      </c>
      <c r="I250" s="27">
        <f t="shared" si="5"/>
        <v>1982.6000000000001</v>
      </c>
      <c r="J250" s="27">
        <f t="shared" si="5"/>
        <v>2206.86</v>
      </c>
      <c r="K250" s="27">
        <f t="shared" si="5"/>
        <v>2524.9900000000002</v>
      </c>
      <c r="L250" s="27">
        <v>0</v>
      </c>
      <c r="M250" s="34">
        <v>887.85</v>
      </c>
      <c r="N250" s="18"/>
      <c r="O250" s="19"/>
      <c r="P250" s="12"/>
      <c r="Q250" s="12"/>
    </row>
    <row r="251" spans="1:17" s="13" customFormat="1" ht="14.25" customHeight="1">
      <c r="A251" s="35">
        <v>42805</v>
      </c>
      <c r="B251" s="14">
        <v>2</v>
      </c>
      <c r="C251" s="15">
        <v>1064.71</v>
      </c>
      <c r="D251" s="15">
        <v>0</v>
      </c>
      <c r="E251" s="15">
        <v>267.07</v>
      </c>
      <c r="F251" s="15">
        <v>1093.34</v>
      </c>
      <c r="G251" s="26">
        <v>92.77</v>
      </c>
      <c r="H251" s="27">
        <f t="shared" si="5"/>
        <v>1228.9</v>
      </c>
      <c r="I251" s="27">
        <f t="shared" si="5"/>
        <v>1435.16</v>
      </c>
      <c r="J251" s="27">
        <f t="shared" si="5"/>
        <v>1659.42</v>
      </c>
      <c r="K251" s="27">
        <f t="shared" si="5"/>
        <v>1977.55</v>
      </c>
      <c r="L251" s="27">
        <v>0</v>
      </c>
      <c r="M251" s="34">
        <v>290.34</v>
      </c>
      <c r="N251" s="18"/>
      <c r="O251" s="19"/>
      <c r="P251" s="12"/>
      <c r="Q251" s="12"/>
    </row>
    <row r="252" spans="1:17" s="13" customFormat="1" ht="14.25" customHeight="1">
      <c r="A252" s="35">
        <v>42805</v>
      </c>
      <c r="B252" s="14">
        <v>3</v>
      </c>
      <c r="C252" s="15">
        <v>1587.47</v>
      </c>
      <c r="D252" s="15">
        <v>0</v>
      </c>
      <c r="E252" s="15">
        <v>835.99</v>
      </c>
      <c r="F252" s="15">
        <v>1616.1</v>
      </c>
      <c r="G252" s="26">
        <v>138.31</v>
      </c>
      <c r="H252" s="27">
        <f t="shared" si="5"/>
        <v>1797.2</v>
      </c>
      <c r="I252" s="27">
        <f t="shared" si="5"/>
        <v>2003.46</v>
      </c>
      <c r="J252" s="27">
        <f t="shared" si="5"/>
        <v>2227.7200000000003</v>
      </c>
      <c r="K252" s="27">
        <f t="shared" si="5"/>
        <v>2545.8500000000004</v>
      </c>
      <c r="L252" s="27">
        <v>0</v>
      </c>
      <c r="M252" s="34">
        <v>908.83</v>
      </c>
      <c r="N252" s="18"/>
      <c r="O252" s="19"/>
      <c r="P252" s="12"/>
      <c r="Q252" s="12"/>
    </row>
    <row r="253" spans="1:17" s="13" customFormat="1" ht="14.25" customHeight="1">
      <c r="A253" s="35">
        <v>42805</v>
      </c>
      <c r="B253" s="14">
        <v>4</v>
      </c>
      <c r="C253" s="15">
        <v>1590.88</v>
      </c>
      <c r="D253" s="15">
        <v>0</v>
      </c>
      <c r="E253" s="15">
        <v>808.53</v>
      </c>
      <c r="F253" s="15">
        <v>1619.51</v>
      </c>
      <c r="G253" s="26">
        <v>138.61</v>
      </c>
      <c r="H253" s="27">
        <f t="shared" si="5"/>
        <v>1800.9100000000003</v>
      </c>
      <c r="I253" s="27">
        <f t="shared" si="5"/>
        <v>2007.1700000000003</v>
      </c>
      <c r="J253" s="27">
        <f t="shared" si="5"/>
        <v>2231.4300000000003</v>
      </c>
      <c r="K253" s="27">
        <f t="shared" si="5"/>
        <v>2549.5600000000004</v>
      </c>
      <c r="L253" s="27">
        <v>0</v>
      </c>
      <c r="M253" s="34">
        <v>878.97</v>
      </c>
      <c r="N253" s="18"/>
      <c r="O253" s="19"/>
      <c r="P253" s="12"/>
      <c r="Q253" s="12"/>
    </row>
    <row r="254" spans="1:17" s="13" customFormat="1" ht="14.25" customHeight="1">
      <c r="A254" s="35">
        <v>42805</v>
      </c>
      <c r="B254" s="14">
        <v>5</v>
      </c>
      <c r="C254" s="15">
        <v>1593.31</v>
      </c>
      <c r="D254" s="15">
        <v>0</v>
      </c>
      <c r="E254" s="15">
        <v>434.71</v>
      </c>
      <c r="F254" s="15">
        <v>1621.94</v>
      </c>
      <c r="G254" s="26">
        <v>138.82</v>
      </c>
      <c r="H254" s="27">
        <f t="shared" si="5"/>
        <v>1803.55</v>
      </c>
      <c r="I254" s="27">
        <f t="shared" si="5"/>
        <v>2009.81</v>
      </c>
      <c r="J254" s="27">
        <f t="shared" si="5"/>
        <v>2234.07</v>
      </c>
      <c r="K254" s="27">
        <f t="shared" si="5"/>
        <v>2552.2000000000003</v>
      </c>
      <c r="L254" s="27">
        <v>0</v>
      </c>
      <c r="M254" s="34">
        <v>472.58</v>
      </c>
      <c r="N254" s="18"/>
      <c r="O254" s="19"/>
      <c r="P254" s="12"/>
      <c r="Q254" s="12"/>
    </row>
    <row r="255" spans="1:17" s="13" customFormat="1" ht="14.25" customHeight="1">
      <c r="A255" s="35">
        <v>42805</v>
      </c>
      <c r="B255" s="14">
        <v>6</v>
      </c>
      <c r="C255" s="15">
        <v>1616.29</v>
      </c>
      <c r="D255" s="15">
        <v>0</v>
      </c>
      <c r="E255" s="15">
        <v>51.15</v>
      </c>
      <c r="F255" s="15">
        <v>1644.92</v>
      </c>
      <c r="G255" s="26">
        <v>140.82</v>
      </c>
      <c r="H255" s="27">
        <f t="shared" si="5"/>
        <v>1828.53</v>
      </c>
      <c r="I255" s="27">
        <f t="shared" si="5"/>
        <v>2034.79</v>
      </c>
      <c r="J255" s="27">
        <f t="shared" si="5"/>
        <v>2259.05</v>
      </c>
      <c r="K255" s="27">
        <f t="shared" si="5"/>
        <v>2577.1800000000003</v>
      </c>
      <c r="L255" s="27">
        <v>0</v>
      </c>
      <c r="M255" s="34">
        <v>55.61</v>
      </c>
      <c r="N255" s="18"/>
      <c r="O255" s="19"/>
      <c r="P255" s="12"/>
      <c r="Q255" s="12"/>
    </row>
    <row r="256" spans="1:17" s="13" customFormat="1" ht="14.25" customHeight="1">
      <c r="A256" s="35">
        <v>42805</v>
      </c>
      <c r="B256" s="14">
        <v>7</v>
      </c>
      <c r="C256" s="15">
        <v>1627.32</v>
      </c>
      <c r="D256" s="15">
        <v>0</v>
      </c>
      <c r="E256" s="15">
        <v>63.43</v>
      </c>
      <c r="F256" s="15">
        <v>1655.95</v>
      </c>
      <c r="G256" s="26">
        <v>141.78</v>
      </c>
      <c r="H256" s="27">
        <f t="shared" si="5"/>
        <v>1840.52</v>
      </c>
      <c r="I256" s="27">
        <f t="shared" si="5"/>
        <v>2046.78</v>
      </c>
      <c r="J256" s="27">
        <f t="shared" si="5"/>
        <v>2271.04</v>
      </c>
      <c r="K256" s="27">
        <f t="shared" si="5"/>
        <v>2589.17</v>
      </c>
      <c r="L256" s="27">
        <v>0</v>
      </c>
      <c r="M256" s="34">
        <v>68.96</v>
      </c>
      <c r="N256" s="18"/>
      <c r="O256" s="19"/>
      <c r="P256" s="12"/>
      <c r="Q256" s="12"/>
    </row>
    <row r="257" spans="1:17" s="13" customFormat="1" ht="14.25" customHeight="1">
      <c r="A257" s="35">
        <v>42805</v>
      </c>
      <c r="B257" s="14">
        <v>8</v>
      </c>
      <c r="C257" s="15">
        <v>1733.4</v>
      </c>
      <c r="D257" s="15">
        <v>0</v>
      </c>
      <c r="E257" s="15">
        <v>155.92</v>
      </c>
      <c r="F257" s="15">
        <v>1762.03</v>
      </c>
      <c r="G257" s="26">
        <v>151.03</v>
      </c>
      <c r="H257" s="27">
        <f t="shared" si="5"/>
        <v>1955.8500000000001</v>
      </c>
      <c r="I257" s="27">
        <f t="shared" si="5"/>
        <v>2162.11</v>
      </c>
      <c r="J257" s="27">
        <f t="shared" si="5"/>
        <v>2386.3700000000003</v>
      </c>
      <c r="K257" s="27">
        <f t="shared" si="5"/>
        <v>2704.5000000000005</v>
      </c>
      <c r="L257" s="27">
        <v>0</v>
      </c>
      <c r="M257" s="34">
        <v>169.5</v>
      </c>
      <c r="N257" s="18"/>
      <c r="O257" s="19"/>
      <c r="P257" s="12"/>
      <c r="Q257" s="12"/>
    </row>
    <row r="258" spans="1:17" s="13" customFormat="1" ht="14.25" customHeight="1">
      <c r="A258" s="35">
        <v>42805</v>
      </c>
      <c r="B258" s="14">
        <v>9</v>
      </c>
      <c r="C258" s="15">
        <v>1748.31</v>
      </c>
      <c r="D258" s="15">
        <v>0</v>
      </c>
      <c r="E258" s="15">
        <v>172.92</v>
      </c>
      <c r="F258" s="15">
        <v>1776.94</v>
      </c>
      <c r="G258" s="26">
        <v>152.33</v>
      </c>
      <c r="H258" s="27">
        <f t="shared" si="5"/>
        <v>1972.06</v>
      </c>
      <c r="I258" s="27">
        <f t="shared" si="5"/>
        <v>2178.32</v>
      </c>
      <c r="J258" s="27">
        <f t="shared" si="5"/>
        <v>2402.58</v>
      </c>
      <c r="K258" s="27">
        <f t="shared" si="5"/>
        <v>2720.71</v>
      </c>
      <c r="L258" s="27">
        <v>0</v>
      </c>
      <c r="M258" s="34">
        <v>187.99</v>
      </c>
      <c r="N258" s="18"/>
      <c r="O258" s="19"/>
      <c r="P258" s="12"/>
      <c r="Q258" s="12"/>
    </row>
    <row r="259" spans="1:17" s="13" customFormat="1" ht="14.25" customHeight="1">
      <c r="A259" s="35">
        <v>42805</v>
      </c>
      <c r="B259" s="14">
        <v>10</v>
      </c>
      <c r="C259" s="15">
        <v>1769.71</v>
      </c>
      <c r="D259" s="15">
        <v>0</v>
      </c>
      <c r="E259" s="15">
        <v>201.38</v>
      </c>
      <c r="F259" s="15">
        <v>1798.34</v>
      </c>
      <c r="G259" s="26">
        <v>154.19</v>
      </c>
      <c r="H259" s="27">
        <f t="shared" si="5"/>
        <v>1995.3200000000002</v>
      </c>
      <c r="I259" s="27">
        <f t="shared" si="5"/>
        <v>2201.5800000000004</v>
      </c>
      <c r="J259" s="27">
        <f t="shared" si="5"/>
        <v>2425.84</v>
      </c>
      <c r="K259" s="27">
        <f t="shared" si="5"/>
        <v>2743.9700000000003</v>
      </c>
      <c r="L259" s="27">
        <v>0</v>
      </c>
      <c r="M259" s="34">
        <v>218.93</v>
      </c>
      <c r="N259" s="18"/>
      <c r="O259" s="19"/>
      <c r="P259" s="12"/>
      <c r="Q259" s="12"/>
    </row>
    <row r="260" spans="1:17" s="13" customFormat="1" ht="14.25" customHeight="1">
      <c r="A260" s="35">
        <v>42805</v>
      </c>
      <c r="B260" s="14">
        <v>11</v>
      </c>
      <c r="C260" s="15">
        <v>1752.83</v>
      </c>
      <c r="D260" s="15">
        <v>0</v>
      </c>
      <c r="E260" s="15">
        <v>218.92</v>
      </c>
      <c r="F260" s="15">
        <v>1781.46</v>
      </c>
      <c r="G260" s="26">
        <v>152.72</v>
      </c>
      <c r="H260" s="27">
        <f t="shared" si="5"/>
        <v>1976.97</v>
      </c>
      <c r="I260" s="27">
        <f t="shared" si="5"/>
        <v>2183.23</v>
      </c>
      <c r="J260" s="27">
        <f t="shared" si="5"/>
        <v>2407.4900000000002</v>
      </c>
      <c r="K260" s="27">
        <f t="shared" si="5"/>
        <v>2725.6200000000003</v>
      </c>
      <c r="L260" s="27">
        <v>0</v>
      </c>
      <c r="M260" s="34">
        <v>237.99</v>
      </c>
      <c r="N260" s="18"/>
      <c r="O260" s="19"/>
      <c r="P260" s="12"/>
      <c r="Q260" s="12"/>
    </row>
    <row r="261" spans="1:17" s="13" customFormat="1" ht="14.25" customHeight="1">
      <c r="A261" s="35">
        <v>42805</v>
      </c>
      <c r="B261" s="14">
        <v>12</v>
      </c>
      <c r="C261" s="15">
        <v>1753.52</v>
      </c>
      <c r="D261" s="15">
        <v>0</v>
      </c>
      <c r="E261" s="15">
        <v>219.93</v>
      </c>
      <c r="F261" s="15">
        <v>1782.15</v>
      </c>
      <c r="G261" s="26">
        <v>152.78</v>
      </c>
      <c r="H261" s="27">
        <f t="shared" si="5"/>
        <v>1977.72</v>
      </c>
      <c r="I261" s="27">
        <f t="shared" si="5"/>
        <v>2183.98</v>
      </c>
      <c r="J261" s="27">
        <f t="shared" si="5"/>
        <v>2408.2400000000002</v>
      </c>
      <c r="K261" s="27">
        <f t="shared" si="5"/>
        <v>2726.3700000000003</v>
      </c>
      <c r="L261" s="27">
        <v>0</v>
      </c>
      <c r="M261" s="34">
        <v>239.09</v>
      </c>
      <c r="N261" s="18"/>
      <c r="O261" s="19"/>
      <c r="P261" s="12"/>
      <c r="Q261" s="12"/>
    </row>
    <row r="262" spans="1:17" s="13" customFormat="1" ht="14.25" customHeight="1">
      <c r="A262" s="35">
        <v>42805</v>
      </c>
      <c r="B262" s="14">
        <v>13</v>
      </c>
      <c r="C262" s="15">
        <v>1752.78</v>
      </c>
      <c r="D262" s="15">
        <v>0</v>
      </c>
      <c r="E262" s="15">
        <v>358.96</v>
      </c>
      <c r="F262" s="15">
        <v>1781.41</v>
      </c>
      <c r="G262" s="26">
        <v>152.71</v>
      </c>
      <c r="H262" s="27">
        <f t="shared" si="5"/>
        <v>1976.91</v>
      </c>
      <c r="I262" s="27">
        <f t="shared" si="5"/>
        <v>2183.17</v>
      </c>
      <c r="J262" s="27">
        <f t="shared" si="5"/>
        <v>2407.4300000000003</v>
      </c>
      <c r="K262" s="27">
        <f t="shared" si="5"/>
        <v>2725.5600000000004</v>
      </c>
      <c r="L262" s="27">
        <v>0</v>
      </c>
      <c r="M262" s="34">
        <v>390.24</v>
      </c>
      <c r="N262" s="18"/>
      <c r="O262" s="19"/>
      <c r="P262" s="12"/>
      <c r="Q262" s="12"/>
    </row>
    <row r="263" spans="1:17" s="13" customFormat="1" ht="14.25" customHeight="1">
      <c r="A263" s="35">
        <v>42805</v>
      </c>
      <c r="B263" s="14">
        <v>14</v>
      </c>
      <c r="C263" s="15">
        <v>1766.58</v>
      </c>
      <c r="D263" s="15">
        <v>0</v>
      </c>
      <c r="E263" s="15">
        <v>455.11</v>
      </c>
      <c r="F263" s="15">
        <v>1795.21</v>
      </c>
      <c r="G263" s="26">
        <v>153.92</v>
      </c>
      <c r="H263" s="27">
        <f t="shared" si="5"/>
        <v>1991.92</v>
      </c>
      <c r="I263" s="27">
        <f t="shared" si="5"/>
        <v>2198.1800000000003</v>
      </c>
      <c r="J263" s="27">
        <f t="shared" si="5"/>
        <v>2422.44</v>
      </c>
      <c r="K263" s="27">
        <f t="shared" si="5"/>
        <v>2740.57</v>
      </c>
      <c r="L263" s="27">
        <v>0</v>
      </c>
      <c r="M263" s="34">
        <v>494.76</v>
      </c>
      <c r="N263" s="18"/>
      <c r="O263" s="19"/>
      <c r="P263" s="12"/>
      <c r="Q263" s="12"/>
    </row>
    <row r="264" spans="1:17" s="13" customFormat="1" ht="14.25" customHeight="1">
      <c r="A264" s="35">
        <v>42805</v>
      </c>
      <c r="B264" s="14">
        <v>15</v>
      </c>
      <c r="C264" s="15">
        <v>1763.75</v>
      </c>
      <c r="D264" s="15">
        <v>0</v>
      </c>
      <c r="E264" s="15">
        <v>528.65</v>
      </c>
      <c r="F264" s="15">
        <v>1792.38</v>
      </c>
      <c r="G264" s="26">
        <v>153.67</v>
      </c>
      <c r="H264" s="27">
        <f t="shared" si="5"/>
        <v>1988.8400000000001</v>
      </c>
      <c r="I264" s="27">
        <f t="shared" si="5"/>
        <v>2195.1000000000004</v>
      </c>
      <c r="J264" s="27">
        <f t="shared" si="5"/>
        <v>2419.36</v>
      </c>
      <c r="K264" s="27">
        <f t="shared" si="5"/>
        <v>2737.4900000000002</v>
      </c>
      <c r="L264" s="27">
        <v>0</v>
      </c>
      <c r="M264" s="34">
        <v>574.71</v>
      </c>
      <c r="N264" s="18"/>
      <c r="O264" s="19"/>
      <c r="P264" s="12"/>
      <c r="Q264" s="12"/>
    </row>
    <row r="265" spans="1:17" s="13" customFormat="1" ht="14.25" customHeight="1">
      <c r="A265" s="35">
        <v>42805</v>
      </c>
      <c r="B265" s="14">
        <v>16</v>
      </c>
      <c r="C265" s="15">
        <v>1637.32</v>
      </c>
      <c r="D265" s="15">
        <v>0</v>
      </c>
      <c r="E265" s="15">
        <v>355.56</v>
      </c>
      <c r="F265" s="15">
        <v>1665.95</v>
      </c>
      <c r="G265" s="26">
        <v>142.65</v>
      </c>
      <c r="H265" s="27">
        <f t="shared" si="5"/>
        <v>1851.39</v>
      </c>
      <c r="I265" s="27">
        <f t="shared" si="5"/>
        <v>2057.65</v>
      </c>
      <c r="J265" s="27">
        <f t="shared" si="5"/>
        <v>2281.9100000000003</v>
      </c>
      <c r="K265" s="27">
        <f aca="true" t="shared" si="6" ref="K265:K328">SUM($C265,$G265,U$4,U$6)</f>
        <v>2600.0400000000004</v>
      </c>
      <c r="L265" s="27">
        <v>0</v>
      </c>
      <c r="M265" s="34">
        <v>386.54</v>
      </c>
      <c r="N265" s="18"/>
      <c r="O265" s="19"/>
      <c r="P265" s="12"/>
      <c r="Q265" s="12"/>
    </row>
    <row r="266" spans="1:17" s="13" customFormat="1" ht="14.25" customHeight="1">
      <c r="A266" s="35">
        <v>42805</v>
      </c>
      <c r="B266" s="14">
        <v>17</v>
      </c>
      <c r="C266" s="15">
        <v>1701.46</v>
      </c>
      <c r="D266" s="15">
        <v>0</v>
      </c>
      <c r="E266" s="15">
        <v>145.48</v>
      </c>
      <c r="F266" s="15">
        <v>1730.09</v>
      </c>
      <c r="G266" s="26">
        <v>148.24</v>
      </c>
      <c r="H266" s="27">
        <f aca="true" t="shared" si="7" ref="H266:K329">SUM($C266,$G266,R$4,R$6)</f>
        <v>1921.1200000000001</v>
      </c>
      <c r="I266" s="27">
        <f t="shared" si="7"/>
        <v>2127.38</v>
      </c>
      <c r="J266" s="27">
        <f t="shared" si="7"/>
        <v>2351.6400000000003</v>
      </c>
      <c r="K266" s="27">
        <f t="shared" si="6"/>
        <v>2669.7700000000004</v>
      </c>
      <c r="L266" s="27">
        <v>0</v>
      </c>
      <c r="M266" s="34">
        <v>158.16</v>
      </c>
      <c r="N266" s="18"/>
      <c r="O266" s="19"/>
      <c r="P266" s="12"/>
      <c r="Q266" s="12"/>
    </row>
    <row r="267" spans="1:17" s="13" customFormat="1" ht="14.25" customHeight="1">
      <c r="A267" s="35">
        <v>42805</v>
      </c>
      <c r="B267" s="14">
        <v>18</v>
      </c>
      <c r="C267" s="15">
        <v>1741.81</v>
      </c>
      <c r="D267" s="15">
        <v>0</v>
      </c>
      <c r="E267" s="15">
        <v>525.18</v>
      </c>
      <c r="F267" s="15">
        <v>1770.44</v>
      </c>
      <c r="G267" s="26">
        <v>151.76</v>
      </c>
      <c r="H267" s="27">
        <f t="shared" si="7"/>
        <v>1964.99</v>
      </c>
      <c r="I267" s="27">
        <f t="shared" si="7"/>
        <v>2171.25</v>
      </c>
      <c r="J267" s="27">
        <f t="shared" si="7"/>
        <v>2395.51</v>
      </c>
      <c r="K267" s="27">
        <f t="shared" si="6"/>
        <v>2713.6400000000003</v>
      </c>
      <c r="L267" s="27">
        <v>0</v>
      </c>
      <c r="M267" s="34">
        <v>570.94</v>
      </c>
      <c r="N267" s="18"/>
      <c r="O267" s="19"/>
      <c r="P267" s="12"/>
      <c r="Q267" s="12"/>
    </row>
    <row r="268" spans="1:17" s="13" customFormat="1" ht="14.25" customHeight="1">
      <c r="A268" s="35">
        <v>42805</v>
      </c>
      <c r="B268" s="14">
        <v>19</v>
      </c>
      <c r="C268" s="15">
        <v>1756.95</v>
      </c>
      <c r="D268" s="15">
        <v>0</v>
      </c>
      <c r="E268" s="15">
        <v>183.45</v>
      </c>
      <c r="F268" s="15">
        <v>1785.58</v>
      </c>
      <c r="G268" s="26">
        <v>153.08</v>
      </c>
      <c r="H268" s="27">
        <f t="shared" si="7"/>
        <v>1981.45</v>
      </c>
      <c r="I268" s="27">
        <f t="shared" si="7"/>
        <v>2187.71</v>
      </c>
      <c r="J268" s="27">
        <f t="shared" si="7"/>
        <v>2411.9700000000003</v>
      </c>
      <c r="K268" s="27">
        <f t="shared" si="6"/>
        <v>2730.1000000000004</v>
      </c>
      <c r="L268" s="27">
        <v>0</v>
      </c>
      <c r="M268" s="34">
        <v>199.43</v>
      </c>
      <c r="N268" s="18"/>
      <c r="O268" s="19"/>
      <c r="P268" s="12"/>
      <c r="Q268" s="12"/>
    </row>
    <row r="269" spans="1:17" s="13" customFormat="1" ht="14.25" customHeight="1">
      <c r="A269" s="35">
        <v>42805</v>
      </c>
      <c r="B269" s="14">
        <v>20</v>
      </c>
      <c r="C269" s="15">
        <v>1756.64</v>
      </c>
      <c r="D269" s="15">
        <v>0</v>
      </c>
      <c r="E269" s="15">
        <v>778.24</v>
      </c>
      <c r="F269" s="15">
        <v>1785.27</v>
      </c>
      <c r="G269" s="26">
        <v>153.05</v>
      </c>
      <c r="H269" s="27">
        <f t="shared" si="7"/>
        <v>1981.1100000000001</v>
      </c>
      <c r="I269" s="27">
        <f t="shared" si="7"/>
        <v>2187.3700000000003</v>
      </c>
      <c r="J269" s="27">
        <f t="shared" si="7"/>
        <v>2411.63</v>
      </c>
      <c r="K269" s="27">
        <f t="shared" si="6"/>
        <v>2729.76</v>
      </c>
      <c r="L269" s="27">
        <v>0</v>
      </c>
      <c r="M269" s="34">
        <v>846.05</v>
      </c>
      <c r="N269" s="18"/>
      <c r="O269" s="19"/>
      <c r="P269" s="12"/>
      <c r="Q269" s="12"/>
    </row>
    <row r="270" spans="1:17" s="13" customFormat="1" ht="14.25" customHeight="1">
      <c r="A270" s="35">
        <v>42805</v>
      </c>
      <c r="B270" s="14">
        <v>21</v>
      </c>
      <c r="C270" s="15">
        <v>1749.75</v>
      </c>
      <c r="D270" s="15">
        <v>0</v>
      </c>
      <c r="E270" s="15">
        <v>199.32</v>
      </c>
      <c r="F270" s="15">
        <v>1778.38</v>
      </c>
      <c r="G270" s="26">
        <v>152.45</v>
      </c>
      <c r="H270" s="27">
        <f t="shared" si="7"/>
        <v>1973.6200000000001</v>
      </c>
      <c r="I270" s="27">
        <f t="shared" si="7"/>
        <v>2179.88</v>
      </c>
      <c r="J270" s="27">
        <f t="shared" si="7"/>
        <v>2404.1400000000003</v>
      </c>
      <c r="K270" s="27">
        <f t="shared" si="6"/>
        <v>2722.2700000000004</v>
      </c>
      <c r="L270" s="27">
        <v>0</v>
      </c>
      <c r="M270" s="34">
        <v>216.69</v>
      </c>
      <c r="N270" s="18"/>
      <c r="O270" s="19"/>
      <c r="P270" s="12"/>
      <c r="Q270" s="12"/>
    </row>
    <row r="271" spans="1:17" s="13" customFormat="1" ht="14.25" customHeight="1">
      <c r="A271" s="35">
        <v>42805</v>
      </c>
      <c r="B271" s="14">
        <v>22</v>
      </c>
      <c r="C271" s="15">
        <v>1670.69</v>
      </c>
      <c r="D271" s="15">
        <v>0</v>
      </c>
      <c r="E271" s="15">
        <v>758.75</v>
      </c>
      <c r="F271" s="15">
        <v>1699.32</v>
      </c>
      <c r="G271" s="26">
        <v>145.56</v>
      </c>
      <c r="H271" s="27">
        <f t="shared" si="7"/>
        <v>1887.67</v>
      </c>
      <c r="I271" s="27">
        <f t="shared" si="7"/>
        <v>2093.9300000000003</v>
      </c>
      <c r="J271" s="27">
        <f t="shared" si="7"/>
        <v>2318.19</v>
      </c>
      <c r="K271" s="27">
        <f t="shared" si="6"/>
        <v>2636.32</v>
      </c>
      <c r="L271" s="27">
        <v>0</v>
      </c>
      <c r="M271" s="34">
        <v>824.86</v>
      </c>
      <c r="N271" s="18"/>
      <c r="O271" s="19"/>
      <c r="P271" s="12"/>
      <c r="Q271" s="12"/>
    </row>
    <row r="272" spans="1:17" s="13" customFormat="1" ht="14.25" customHeight="1">
      <c r="A272" s="35">
        <v>42805</v>
      </c>
      <c r="B272" s="14">
        <v>23</v>
      </c>
      <c r="C272" s="15">
        <v>1641.17</v>
      </c>
      <c r="D272" s="15">
        <v>0</v>
      </c>
      <c r="E272" s="15">
        <v>1422.86</v>
      </c>
      <c r="F272" s="15">
        <v>1669.8</v>
      </c>
      <c r="G272" s="26">
        <v>142.99</v>
      </c>
      <c r="H272" s="27">
        <f t="shared" si="7"/>
        <v>1855.5800000000002</v>
      </c>
      <c r="I272" s="27">
        <f t="shared" si="7"/>
        <v>2061.84</v>
      </c>
      <c r="J272" s="27">
        <f t="shared" si="7"/>
        <v>2286.1000000000004</v>
      </c>
      <c r="K272" s="27">
        <f t="shared" si="6"/>
        <v>2604.2300000000005</v>
      </c>
      <c r="L272" s="27">
        <v>0</v>
      </c>
      <c r="M272" s="34">
        <v>1546.83</v>
      </c>
      <c r="N272" s="18"/>
      <c r="O272" s="19"/>
      <c r="P272" s="12"/>
      <c r="Q272" s="12"/>
    </row>
    <row r="273" spans="1:17" s="13" customFormat="1" ht="14.25" customHeight="1">
      <c r="A273" s="35">
        <v>42806</v>
      </c>
      <c r="B273" s="14">
        <v>0</v>
      </c>
      <c r="C273" s="15">
        <v>1111.07</v>
      </c>
      <c r="D273" s="15">
        <v>0</v>
      </c>
      <c r="E273" s="15">
        <v>212.59</v>
      </c>
      <c r="F273" s="15">
        <v>1139.7</v>
      </c>
      <c r="G273" s="26">
        <v>96.8</v>
      </c>
      <c r="H273" s="27">
        <f t="shared" si="7"/>
        <v>1279.29</v>
      </c>
      <c r="I273" s="27">
        <f t="shared" si="7"/>
        <v>1485.55</v>
      </c>
      <c r="J273" s="27">
        <f t="shared" si="7"/>
        <v>1709.81</v>
      </c>
      <c r="K273" s="27">
        <f t="shared" si="6"/>
        <v>2027.9399999999998</v>
      </c>
      <c r="L273" s="27">
        <v>0</v>
      </c>
      <c r="M273" s="34">
        <v>231.11</v>
      </c>
      <c r="N273" s="18"/>
      <c r="O273" s="19"/>
      <c r="P273" s="12"/>
      <c r="Q273" s="12"/>
    </row>
    <row r="274" spans="1:17" s="13" customFormat="1" ht="14.25" customHeight="1">
      <c r="A274" s="35">
        <v>42806</v>
      </c>
      <c r="B274" s="14">
        <v>1</v>
      </c>
      <c r="C274" s="15">
        <v>994.03</v>
      </c>
      <c r="D274" s="15">
        <v>0</v>
      </c>
      <c r="E274" s="15">
        <v>148.44</v>
      </c>
      <c r="F274" s="15">
        <v>1022.66</v>
      </c>
      <c r="G274" s="26">
        <v>86.61</v>
      </c>
      <c r="H274" s="27">
        <f t="shared" si="7"/>
        <v>1152.06</v>
      </c>
      <c r="I274" s="27">
        <f t="shared" si="7"/>
        <v>1358.32</v>
      </c>
      <c r="J274" s="27">
        <f t="shared" si="7"/>
        <v>1582.58</v>
      </c>
      <c r="K274" s="27">
        <f t="shared" si="6"/>
        <v>1900.7099999999998</v>
      </c>
      <c r="L274" s="27">
        <v>0</v>
      </c>
      <c r="M274" s="34">
        <v>161.37</v>
      </c>
      <c r="N274" s="18"/>
      <c r="O274" s="19"/>
      <c r="P274" s="12"/>
      <c r="Q274" s="12"/>
    </row>
    <row r="275" spans="1:17" s="13" customFormat="1" ht="14.25" customHeight="1">
      <c r="A275" s="35">
        <v>42806</v>
      </c>
      <c r="B275" s="14">
        <v>2</v>
      </c>
      <c r="C275" s="15">
        <v>936.52</v>
      </c>
      <c r="D275" s="15">
        <v>0</v>
      </c>
      <c r="E275" s="15">
        <v>42.26</v>
      </c>
      <c r="F275" s="15">
        <v>965.15</v>
      </c>
      <c r="G275" s="26">
        <v>81.6</v>
      </c>
      <c r="H275" s="27">
        <f t="shared" si="7"/>
        <v>1089.54</v>
      </c>
      <c r="I275" s="27">
        <f t="shared" si="7"/>
        <v>1295.8</v>
      </c>
      <c r="J275" s="27">
        <f t="shared" si="7"/>
        <v>1520.06</v>
      </c>
      <c r="K275" s="27">
        <f t="shared" si="6"/>
        <v>1838.19</v>
      </c>
      <c r="L275" s="27">
        <v>0</v>
      </c>
      <c r="M275" s="34">
        <v>45.94</v>
      </c>
      <c r="N275" s="18"/>
      <c r="O275" s="19"/>
      <c r="P275" s="12"/>
      <c r="Q275" s="12"/>
    </row>
    <row r="276" spans="1:17" s="13" customFormat="1" ht="14.25" customHeight="1">
      <c r="A276" s="35">
        <v>42806</v>
      </c>
      <c r="B276" s="14">
        <v>3</v>
      </c>
      <c r="C276" s="15">
        <v>917.93</v>
      </c>
      <c r="D276" s="15">
        <v>0</v>
      </c>
      <c r="E276" s="15">
        <v>3.82</v>
      </c>
      <c r="F276" s="15">
        <v>946.56</v>
      </c>
      <c r="G276" s="26">
        <v>79.98</v>
      </c>
      <c r="H276" s="27">
        <f t="shared" si="7"/>
        <v>1069.33</v>
      </c>
      <c r="I276" s="27">
        <f t="shared" si="7"/>
        <v>1275.59</v>
      </c>
      <c r="J276" s="27">
        <f t="shared" si="7"/>
        <v>1499.85</v>
      </c>
      <c r="K276" s="27">
        <f t="shared" si="6"/>
        <v>1817.98</v>
      </c>
      <c r="L276" s="27">
        <v>0</v>
      </c>
      <c r="M276" s="34">
        <v>4.15</v>
      </c>
      <c r="N276" s="18"/>
      <c r="O276" s="19"/>
      <c r="P276" s="12"/>
      <c r="Q276" s="12"/>
    </row>
    <row r="277" spans="1:17" s="13" customFormat="1" ht="14.25" customHeight="1">
      <c r="A277" s="35">
        <v>42806</v>
      </c>
      <c r="B277" s="14">
        <v>4</v>
      </c>
      <c r="C277" s="15">
        <v>965.09</v>
      </c>
      <c r="D277" s="15">
        <v>11.11</v>
      </c>
      <c r="E277" s="15">
        <v>0</v>
      </c>
      <c r="F277" s="15">
        <v>993.72</v>
      </c>
      <c r="G277" s="26">
        <v>84.09</v>
      </c>
      <c r="H277" s="27">
        <f t="shared" si="7"/>
        <v>1120.6000000000001</v>
      </c>
      <c r="I277" s="27">
        <f t="shared" si="7"/>
        <v>1326.8600000000001</v>
      </c>
      <c r="J277" s="27">
        <f t="shared" si="7"/>
        <v>1551.1200000000001</v>
      </c>
      <c r="K277" s="27">
        <f t="shared" si="6"/>
        <v>1869.2500000000002</v>
      </c>
      <c r="L277" s="27">
        <v>12.08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5">
        <v>42806</v>
      </c>
      <c r="B278" s="14">
        <v>5</v>
      </c>
      <c r="C278" s="15">
        <v>1034.06</v>
      </c>
      <c r="D278" s="15">
        <v>145.42</v>
      </c>
      <c r="E278" s="15">
        <v>0</v>
      </c>
      <c r="F278" s="15">
        <v>1062.69</v>
      </c>
      <c r="G278" s="26">
        <v>90.09</v>
      </c>
      <c r="H278" s="27">
        <f t="shared" si="7"/>
        <v>1195.57</v>
      </c>
      <c r="I278" s="27">
        <f t="shared" si="7"/>
        <v>1401.83</v>
      </c>
      <c r="J278" s="27">
        <f t="shared" si="7"/>
        <v>1626.09</v>
      </c>
      <c r="K278" s="27">
        <f t="shared" si="6"/>
        <v>1944.22</v>
      </c>
      <c r="L278" s="27">
        <v>158.09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5">
        <v>42806</v>
      </c>
      <c r="B279" s="14">
        <v>6</v>
      </c>
      <c r="C279" s="15">
        <v>1133.19</v>
      </c>
      <c r="D279" s="15">
        <v>95.83</v>
      </c>
      <c r="E279" s="15">
        <v>0</v>
      </c>
      <c r="F279" s="15">
        <v>1161.82</v>
      </c>
      <c r="G279" s="26">
        <v>98.73</v>
      </c>
      <c r="H279" s="27">
        <f t="shared" si="7"/>
        <v>1303.3400000000001</v>
      </c>
      <c r="I279" s="27">
        <f t="shared" si="7"/>
        <v>1509.6000000000001</v>
      </c>
      <c r="J279" s="27">
        <f t="shared" si="7"/>
        <v>1733.8600000000001</v>
      </c>
      <c r="K279" s="27">
        <f t="shared" si="6"/>
        <v>2051.9900000000002</v>
      </c>
      <c r="L279" s="27">
        <v>104.18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5">
        <v>42806</v>
      </c>
      <c r="B280" s="14">
        <v>7</v>
      </c>
      <c r="C280" s="15">
        <v>1585.67</v>
      </c>
      <c r="D280" s="15">
        <v>108.07</v>
      </c>
      <c r="E280" s="15">
        <v>0</v>
      </c>
      <c r="F280" s="15">
        <v>1614.3</v>
      </c>
      <c r="G280" s="26">
        <v>138.15</v>
      </c>
      <c r="H280" s="27">
        <f t="shared" si="7"/>
        <v>1795.2400000000002</v>
      </c>
      <c r="I280" s="27">
        <f t="shared" si="7"/>
        <v>2001.5000000000002</v>
      </c>
      <c r="J280" s="27">
        <f t="shared" si="7"/>
        <v>2225.76</v>
      </c>
      <c r="K280" s="27">
        <f t="shared" si="6"/>
        <v>2543.8900000000003</v>
      </c>
      <c r="L280" s="27">
        <v>117.49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5">
        <v>42806</v>
      </c>
      <c r="B281" s="14">
        <v>8</v>
      </c>
      <c r="C281" s="15">
        <v>1599.28</v>
      </c>
      <c r="D281" s="15">
        <v>82.25</v>
      </c>
      <c r="E281" s="15">
        <v>0</v>
      </c>
      <c r="F281" s="15">
        <v>1627.91</v>
      </c>
      <c r="G281" s="26">
        <v>139.34</v>
      </c>
      <c r="H281" s="27">
        <f t="shared" si="7"/>
        <v>1810.04</v>
      </c>
      <c r="I281" s="27">
        <f t="shared" si="7"/>
        <v>2016.3</v>
      </c>
      <c r="J281" s="27">
        <f t="shared" si="7"/>
        <v>2240.56</v>
      </c>
      <c r="K281" s="27">
        <f t="shared" si="6"/>
        <v>2558.69</v>
      </c>
      <c r="L281" s="27">
        <v>89.42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5">
        <v>42806</v>
      </c>
      <c r="B282" s="14">
        <v>9</v>
      </c>
      <c r="C282" s="15">
        <v>1744.22</v>
      </c>
      <c r="D282" s="15">
        <v>0</v>
      </c>
      <c r="E282" s="15">
        <v>120.31</v>
      </c>
      <c r="F282" s="15">
        <v>1772.85</v>
      </c>
      <c r="G282" s="26">
        <v>151.97</v>
      </c>
      <c r="H282" s="27">
        <f t="shared" si="7"/>
        <v>1967.6100000000001</v>
      </c>
      <c r="I282" s="27">
        <f t="shared" si="7"/>
        <v>2173.8700000000003</v>
      </c>
      <c r="J282" s="27">
        <f t="shared" si="7"/>
        <v>2398.13</v>
      </c>
      <c r="K282" s="27">
        <f t="shared" si="6"/>
        <v>2716.26</v>
      </c>
      <c r="L282" s="27">
        <v>0</v>
      </c>
      <c r="M282" s="34">
        <v>130.79</v>
      </c>
      <c r="N282" s="18"/>
      <c r="O282" s="19"/>
      <c r="P282" s="12"/>
      <c r="Q282" s="12"/>
    </row>
    <row r="283" spans="1:17" s="13" customFormat="1" ht="14.25" customHeight="1">
      <c r="A283" s="35">
        <v>42806</v>
      </c>
      <c r="B283" s="14">
        <v>10</v>
      </c>
      <c r="C283" s="15">
        <v>1803.77</v>
      </c>
      <c r="D283" s="15">
        <v>0</v>
      </c>
      <c r="E283" s="15">
        <v>190.94</v>
      </c>
      <c r="F283" s="15">
        <v>1832.4</v>
      </c>
      <c r="G283" s="26">
        <v>157.16</v>
      </c>
      <c r="H283" s="27">
        <f t="shared" si="7"/>
        <v>2032.3500000000001</v>
      </c>
      <c r="I283" s="27">
        <f t="shared" si="7"/>
        <v>2238.61</v>
      </c>
      <c r="J283" s="27">
        <f t="shared" si="7"/>
        <v>2462.8700000000003</v>
      </c>
      <c r="K283" s="27">
        <f t="shared" si="6"/>
        <v>2781.0000000000005</v>
      </c>
      <c r="L283" s="27">
        <v>0</v>
      </c>
      <c r="M283" s="34">
        <v>207.58</v>
      </c>
      <c r="N283" s="18"/>
      <c r="O283" s="19"/>
      <c r="P283" s="12"/>
      <c r="Q283" s="12"/>
    </row>
    <row r="284" spans="1:17" s="13" customFormat="1" ht="14.25" customHeight="1">
      <c r="A284" s="35">
        <v>42806</v>
      </c>
      <c r="B284" s="14">
        <v>11</v>
      </c>
      <c r="C284" s="15">
        <v>1799.61</v>
      </c>
      <c r="D284" s="15">
        <v>0</v>
      </c>
      <c r="E284" s="15">
        <v>244.14</v>
      </c>
      <c r="F284" s="15">
        <v>1828.24</v>
      </c>
      <c r="G284" s="26">
        <v>156.79</v>
      </c>
      <c r="H284" s="27">
        <f t="shared" si="7"/>
        <v>2027.82</v>
      </c>
      <c r="I284" s="27">
        <f t="shared" si="7"/>
        <v>2234.08</v>
      </c>
      <c r="J284" s="27">
        <f t="shared" si="7"/>
        <v>2458.34</v>
      </c>
      <c r="K284" s="27">
        <f t="shared" si="6"/>
        <v>2776.4700000000003</v>
      </c>
      <c r="L284" s="27">
        <v>0</v>
      </c>
      <c r="M284" s="34">
        <v>265.41</v>
      </c>
      <c r="N284" s="18"/>
      <c r="O284" s="19"/>
      <c r="P284" s="12"/>
      <c r="Q284" s="12"/>
    </row>
    <row r="285" spans="1:17" s="13" customFormat="1" ht="14.25" customHeight="1">
      <c r="A285" s="35">
        <v>42806</v>
      </c>
      <c r="B285" s="14">
        <v>12</v>
      </c>
      <c r="C285" s="15">
        <v>1805.88</v>
      </c>
      <c r="D285" s="15">
        <v>0</v>
      </c>
      <c r="E285" s="15">
        <v>243.99</v>
      </c>
      <c r="F285" s="15">
        <v>1834.51</v>
      </c>
      <c r="G285" s="26">
        <v>157.34</v>
      </c>
      <c r="H285" s="27">
        <f t="shared" si="7"/>
        <v>2034.64</v>
      </c>
      <c r="I285" s="27">
        <f t="shared" si="7"/>
        <v>2240.9</v>
      </c>
      <c r="J285" s="27">
        <f t="shared" si="7"/>
        <v>2465.1600000000003</v>
      </c>
      <c r="K285" s="27">
        <f t="shared" si="6"/>
        <v>2783.2900000000004</v>
      </c>
      <c r="L285" s="27">
        <v>0</v>
      </c>
      <c r="M285" s="34">
        <v>265.25</v>
      </c>
      <c r="N285" s="18"/>
      <c r="O285" s="19"/>
      <c r="P285" s="12"/>
      <c r="Q285" s="12"/>
    </row>
    <row r="286" spans="1:17" s="13" customFormat="1" ht="14.25" customHeight="1">
      <c r="A286" s="35">
        <v>42806</v>
      </c>
      <c r="B286" s="14">
        <v>13</v>
      </c>
      <c r="C286" s="15">
        <v>1789.07</v>
      </c>
      <c r="D286" s="15">
        <v>0</v>
      </c>
      <c r="E286" s="15">
        <v>230.78</v>
      </c>
      <c r="F286" s="15">
        <v>1817.7</v>
      </c>
      <c r="G286" s="26">
        <v>155.88</v>
      </c>
      <c r="H286" s="27">
        <f t="shared" si="7"/>
        <v>2016.37</v>
      </c>
      <c r="I286" s="27">
        <f t="shared" si="7"/>
        <v>2222.63</v>
      </c>
      <c r="J286" s="27">
        <f t="shared" si="7"/>
        <v>2446.89</v>
      </c>
      <c r="K286" s="27">
        <f t="shared" si="6"/>
        <v>2765.02</v>
      </c>
      <c r="L286" s="27">
        <v>0</v>
      </c>
      <c r="M286" s="34">
        <v>250.89</v>
      </c>
      <c r="N286" s="18"/>
      <c r="O286" s="19"/>
      <c r="P286" s="12"/>
      <c r="Q286" s="12"/>
    </row>
    <row r="287" spans="1:17" s="13" customFormat="1" ht="14.25" customHeight="1">
      <c r="A287" s="35">
        <v>42806</v>
      </c>
      <c r="B287" s="14">
        <v>14</v>
      </c>
      <c r="C287" s="15">
        <v>1782.51</v>
      </c>
      <c r="D287" s="15">
        <v>0</v>
      </c>
      <c r="E287" s="15">
        <v>275.77</v>
      </c>
      <c r="F287" s="15">
        <v>1811.14</v>
      </c>
      <c r="G287" s="26">
        <v>155.3</v>
      </c>
      <c r="H287" s="27">
        <f t="shared" si="7"/>
        <v>2009.23</v>
      </c>
      <c r="I287" s="27">
        <f t="shared" si="7"/>
        <v>2215.4900000000002</v>
      </c>
      <c r="J287" s="27">
        <f t="shared" si="7"/>
        <v>2439.75</v>
      </c>
      <c r="K287" s="27">
        <f t="shared" si="6"/>
        <v>2757.88</v>
      </c>
      <c r="L287" s="27">
        <v>0</v>
      </c>
      <c r="M287" s="34">
        <v>299.8</v>
      </c>
      <c r="N287" s="18"/>
      <c r="O287" s="19"/>
      <c r="P287" s="12"/>
      <c r="Q287" s="12"/>
    </row>
    <row r="288" spans="1:17" s="13" customFormat="1" ht="14.25" customHeight="1">
      <c r="A288" s="35">
        <v>42806</v>
      </c>
      <c r="B288" s="14">
        <v>15</v>
      </c>
      <c r="C288" s="15">
        <v>1777.85</v>
      </c>
      <c r="D288" s="15">
        <v>0</v>
      </c>
      <c r="E288" s="15">
        <v>250.82</v>
      </c>
      <c r="F288" s="15">
        <v>1806.48</v>
      </c>
      <c r="G288" s="26">
        <v>154.9</v>
      </c>
      <c r="H288" s="27">
        <f t="shared" si="7"/>
        <v>2004.17</v>
      </c>
      <c r="I288" s="27">
        <f t="shared" si="7"/>
        <v>2210.4300000000003</v>
      </c>
      <c r="J288" s="27">
        <f t="shared" si="7"/>
        <v>2434.69</v>
      </c>
      <c r="K288" s="27">
        <f t="shared" si="6"/>
        <v>2752.82</v>
      </c>
      <c r="L288" s="27">
        <v>0</v>
      </c>
      <c r="M288" s="34">
        <v>272.67</v>
      </c>
      <c r="N288" s="18"/>
      <c r="O288" s="19"/>
      <c r="P288" s="12"/>
      <c r="Q288" s="12"/>
    </row>
    <row r="289" spans="1:17" s="13" customFormat="1" ht="14.25" customHeight="1">
      <c r="A289" s="35">
        <v>42806</v>
      </c>
      <c r="B289" s="14">
        <v>16</v>
      </c>
      <c r="C289" s="15">
        <v>1596.5</v>
      </c>
      <c r="D289" s="15">
        <v>0</v>
      </c>
      <c r="E289" s="15">
        <v>70.63</v>
      </c>
      <c r="F289" s="15">
        <v>1625.13</v>
      </c>
      <c r="G289" s="26">
        <v>139.1</v>
      </c>
      <c r="H289" s="27">
        <f t="shared" si="7"/>
        <v>1807.02</v>
      </c>
      <c r="I289" s="27">
        <f t="shared" si="7"/>
        <v>2013.28</v>
      </c>
      <c r="J289" s="27">
        <f t="shared" si="7"/>
        <v>2237.54</v>
      </c>
      <c r="K289" s="27">
        <f t="shared" si="6"/>
        <v>2555.67</v>
      </c>
      <c r="L289" s="27">
        <v>0</v>
      </c>
      <c r="M289" s="34">
        <v>76.78</v>
      </c>
      <c r="N289" s="18"/>
      <c r="O289" s="19"/>
      <c r="P289" s="12"/>
      <c r="Q289" s="12"/>
    </row>
    <row r="290" spans="1:17" s="13" customFormat="1" ht="14.25" customHeight="1">
      <c r="A290" s="35">
        <v>42806</v>
      </c>
      <c r="B290" s="14">
        <v>17</v>
      </c>
      <c r="C290" s="15">
        <v>1611.08</v>
      </c>
      <c r="D290" s="15">
        <v>0</v>
      </c>
      <c r="E290" s="15">
        <v>128.86</v>
      </c>
      <c r="F290" s="15">
        <v>1639.71</v>
      </c>
      <c r="G290" s="26">
        <v>140.37</v>
      </c>
      <c r="H290" s="27">
        <f t="shared" si="7"/>
        <v>1822.87</v>
      </c>
      <c r="I290" s="27">
        <f t="shared" si="7"/>
        <v>2029.1299999999999</v>
      </c>
      <c r="J290" s="27">
        <f t="shared" si="7"/>
        <v>2253.39</v>
      </c>
      <c r="K290" s="27">
        <f t="shared" si="6"/>
        <v>2571.52</v>
      </c>
      <c r="L290" s="27">
        <v>0</v>
      </c>
      <c r="M290" s="34">
        <v>140.09</v>
      </c>
      <c r="N290" s="18"/>
      <c r="O290" s="19"/>
      <c r="P290" s="12"/>
      <c r="Q290" s="12"/>
    </row>
    <row r="291" spans="1:17" s="13" customFormat="1" ht="14.25" customHeight="1">
      <c r="A291" s="35">
        <v>42806</v>
      </c>
      <c r="B291" s="14">
        <v>18</v>
      </c>
      <c r="C291" s="15">
        <v>1639.95</v>
      </c>
      <c r="D291" s="15">
        <v>0</v>
      </c>
      <c r="E291" s="15">
        <v>218.1</v>
      </c>
      <c r="F291" s="15">
        <v>1668.58</v>
      </c>
      <c r="G291" s="26">
        <v>142.88</v>
      </c>
      <c r="H291" s="27">
        <f t="shared" si="7"/>
        <v>1854.25</v>
      </c>
      <c r="I291" s="27">
        <f t="shared" si="7"/>
        <v>2060.51</v>
      </c>
      <c r="J291" s="27">
        <f t="shared" si="7"/>
        <v>2284.77</v>
      </c>
      <c r="K291" s="27">
        <f t="shared" si="6"/>
        <v>2602.9</v>
      </c>
      <c r="L291" s="27">
        <v>0</v>
      </c>
      <c r="M291" s="34">
        <v>237.1</v>
      </c>
      <c r="N291" s="18"/>
      <c r="O291" s="19"/>
      <c r="P291" s="12"/>
      <c r="Q291" s="12"/>
    </row>
    <row r="292" spans="1:17" s="13" customFormat="1" ht="14.25" customHeight="1">
      <c r="A292" s="35">
        <v>42806</v>
      </c>
      <c r="B292" s="14">
        <v>19</v>
      </c>
      <c r="C292" s="15">
        <v>1745.77</v>
      </c>
      <c r="D292" s="15">
        <v>0</v>
      </c>
      <c r="E292" s="15">
        <v>467.26</v>
      </c>
      <c r="F292" s="15">
        <v>1774.4</v>
      </c>
      <c r="G292" s="26">
        <v>152.1</v>
      </c>
      <c r="H292" s="27">
        <f t="shared" si="7"/>
        <v>1969.29</v>
      </c>
      <c r="I292" s="27">
        <f t="shared" si="7"/>
        <v>2175.55</v>
      </c>
      <c r="J292" s="27">
        <f t="shared" si="7"/>
        <v>2399.81</v>
      </c>
      <c r="K292" s="27">
        <f t="shared" si="6"/>
        <v>2717.94</v>
      </c>
      <c r="L292" s="27">
        <v>0</v>
      </c>
      <c r="M292" s="34">
        <v>507.97</v>
      </c>
      <c r="N292" s="18"/>
      <c r="O292" s="19"/>
      <c r="P292" s="12"/>
      <c r="Q292" s="12"/>
    </row>
    <row r="293" spans="1:17" s="13" customFormat="1" ht="14.25" customHeight="1">
      <c r="A293" s="35">
        <v>42806</v>
      </c>
      <c r="B293" s="14">
        <v>20</v>
      </c>
      <c r="C293" s="15">
        <v>1638.85</v>
      </c>
      <c r="D293" s="15">
        <v>0</v>
      </c>
      <c r="E293" s="15">
        <v>453.36</v>
      </c>
      <c r="F293" s="15">
        <v>1667.48</v>
      </c>
      <c r="G293" s="26">
        <v>142.79</v>
      </c>
      <c r="H293" s="27">
        <f t="shared" si="7"/>
        <v>1853.06</v>
      </c>
      <c r="I293" s="27">
        <f t="shared" si="7"/>
        <v>2059.32</v>
      </c>
      <c r="J293" s="27">
        <f t="shared" si="7"/>
        <v>2283.58</v>
      </c>
      <c r="K293" s="27">
        <f t="shared" si="6"/>
        <v>2601.71</v>
      </c>
      <c r="L293" s="27">
        <v>0</v>
      </c>
      <c r="M293" s="34">
        <v>492.86</v>
      </c>
      <c r="N293" s="18"/>
      <c r="O293" s="19"/>
      <c r="P293" s="12"/>
      <c r="Q293" s="12"/>
    </row>
    <row r="294" spans="1:17" s="13" customFormat="1" ht="14.25" customHeight="1">
      <c r="A294" s="35">
        <v>42806</v>
      </c>
      <c r="B294" s="14">
        <v>21</v>
      </c>
      <c r="C294" s="15">
        <v>1619.91</v>
      </c>
      <c r="D294" s="15">
        <v>0</v>
      </c>
      <c r="E294" s="15">
        <v>119.31</v>
      </c>
      <c r="F294" s="15">
        <v>1648.54</v>
      </c>
      <c r="G294" s="26">
        <v>141.14</v>
      </c>
      <c r="H294" s="27">
        <f t="shared" si="7"/>
        <v>1832.4700000000003</v>
      </c>
      <c r="I294" s="27">
        <f t="shared" si="7"/>
        <v>2038.7300000000002</v>
      </c>
      <c r="J294" s="27">
        <f t="shared" si="7"/>
        <v>2262.9900000000002</v>
      </c>
      <c r="K294" s="27">
        <f t="shared" si="6"/>
        <v>2581.1200000000003</v>
      </c>
      <c r="L294" s="27">
        <v>0</v>
      </c>
      <c r="M294" s="34">
        <v>129.71</v>
      </c>
      <c r="N294" s="18"/>
      <c r="O294" s="19"/>
      <c r="P294" s="12"/>
      <c r="Q294" s="12"/>
    </row>
    <row r="295" spans="1:17" s="13" customFormat="1" ht="14.25" customHeight="1">
      <c r="A295" s="35">
        <v>42806</v>
      </c>
      <c r="B295" s="14">
        <v>22</v>
      </c>
      <c r="C295" s="15">
        <v>1638.41</v>
      </c>
      <c r="D295" s="15">
        <v>0</v>
      </c>
      <c r="E295" s="15">
        <v>542.6</v>
      </c>
      <c r="F295" s="15">
        <v>1667.04</v>
      </c>
      <c r="G295" s="26">
        <v>142.75</v>
      </c>
      <c r="H295" s="27">
        <f t="shared" si="7"/>
        <v>1852.5800000000002</v>
      </c>
      <c r="I295" s="27">
        <f t="shared" si="7"/>
        <v>2058.84</v>
      </c>
      <c r="J295" s="27">
        <f t="shared" si="7"/>
        <v>2283.1000000000004</v>
      </c>
      <c r="K295" s="27">
        <f t="shared" si="6"/>
        <v>2601.2300000000005</v>
      </c>
      <c r="L295" s="27">
        <v>0</v>
      </c>
      <c r="M295" s="34">
        <v>589.88</v>
      </c>
      <c r="N295" s="18"/>
      <c r="O295" s="19"/>
      <c r="P295" s="12"/>
      <c r="Q295" s="12"/>
    </row>
    <row r="296" spans="1:17" s="13" customFormat="1" ht="14.25" customHeight="1">
      <c r="A296" s="35">
        <v>42806</v>
      </c>
      <c r="B296" s="14">
        <v>23</v>
      </c>
      <c r="C296" s="15">
        <v>1594.36</v>
      </c>
      <c r="D296" s="15">
        <v>0</v>
      </c>
      <c r="E296" s="15">
        <v>786.97</v>
      </c>
      <c r="F296" s="15">
        <v>1622.99</v>
      </c>
      <c r="G296" s="26">
        <v>138.91</v>
      </c>
      <c r="H296" s="27">
        <f t="shared" si="7"/>
        <v>1804.69</v>
      </c>
      <c r="I296" s="27">
        <f t="shared" si="7"/>
        <v>2010.95</v>
      </c>
      <c r="J296" s="27">
        <f t="shared" si="7"/>
        <v>2235.21</v>
      </c>
      <c r="K296" s="27">
        <f t="shared" si="6"/>
        <v>2553.34</v>
      </c>
      <c r="L296" s="27">
        <v>0</v>
      </c>
      <c r="M296" s="34">
        <v>855.54</v>
      </c>
      <c r="N296" s="18"/>
      <c r="O296" s="19"/>
      <c r="P296" s="12"/>
      <c r="Q296" s="12"/>
    </row>
    <row r="297" spans="1:17" s="13" customFormat="1" ht="14.25" customHeight="1">
      <c r="A297" s="35">
        <v>42807</v>
      </c>
      <c r="B297" s="14">
        <v>0</v>
      </c>
      <c r="C297" s="15">
        <v>1179.08</v>
      </c>
      <c r="D297" s="15">
        <v>0</v>
      </c>
      <c r="E297" s="15">
        <v>220.31</v>
      </c>
      <c r="F297" s="15">
        <v>1207.71</v>
      </c>
      <c r="G297" s="26">
        <v>102.73</v>
      </c>
      <c r="H297" s="27">
        <f t="shared" si="7"/>
        <v>1353.23</v>
      </c>
      <c r="I297" s="27">
        <f t="shared" si="7"/>
        <v>1559.49</v>
      </c>
      <c r="J297" s="27">
        <f t="shared" si="7"/>
        <v>1783.75</v>
      </c>
      <c r="K297" s="27">
        <f t="shared" si="6"/>
        <v>2101.88</v>
      </c>
      <c r="L297" s="27">
        <v>0</v>
      </c>
      <c r="M297" s="34">
        <v>239.5</v>
      </c>
      <c r="N297" s="18"/>
      <c r="O297" s="19"/>
      <c r="P297" s="12"/>
      <c r="Q297" s="12"/>
    </row>
    <row r="298" spans="1:17" s="13" customFormat="1" ht="14.25" customHeight="1">
      <c r="A298" s="35">
        <v>42807</v>
      </c>
      <c r="B298" s="14">
        <v>1</v>
      </c>
      <c r="C298" s="15">
        <v>1056.3</v>
      </c>
      <c r="D298" s="15">
        <v>0</v>
      </c>
      <c r="E298" s="15">
        <v>121.27</v>
      </c>
      <c r="F298" s="15">
        <v>1084.93</v>
      </c>
      <c r="G298" s="26">
        <v>92.03</v>
      </c>
      <c r="H298" s="27">
        <f t="shared" si="7"/>
        <v>1219.75</v>
      </c>
      <c r="I298" s="27">
        <f t="shared" si="7"/>
        <v>1426.01</v>
      </c>
      <c r="J298" s="27">
        <f t="shared" si="7"/>
        <v>1650.27</v>
      </c>
      <c r="K298" s="27">
        <f t="shared" si="6"/>
        <v>1968.3999999999999</v>
      </c>
      <c r="L298" s="27">
        <v>0</v>
      </c>
      <c r="M298" s="34">
        <v>131.84</v>
      </c>
      <c r="N298" s="18"/>
      <c r="O298" s="19"/>
      <c r="P298" s="12"/>
      <c r="Q298" s="12"/>
    </row>
    <row r="299" spans="1:17" s="13" customFormat="1" ht="14.25" customHeight="1">
      <c r="A299" s="35">
        <v>42807</v>
      </c>
      <c r="B299" s="14">
        <v>2</v>
      </c>
      <c r="C299" s="15">
        <v>999.59</v>
      </c>
      <c r="D299" s="15">
        <v>0</v>
      </c>
      <c r="E299" s="15">
        <v>77.68</v>
      </c>
      <c r="F299" s="15">
        <v>1028.22</v>
      </c>
      <c r="G299" s="26">
        <v>87.09</v>
      </c>
      <c r="H299" s="27">
        <f t="shared" si="7"/>
        <v>1158.1000000000001</v>
      </c>
      <c r="I299" s="27">
        <f t="shared" si="7"/>
        <v>1364.3600000000001</v>
      </c>
      <c r="J299" s="27">
        <f t="shared" si="7"/>
        <v>1588.6200000000001</v>
      </c>
      <c r="K299" s="27">
        <f t="shared" si="6"/>
        <v>1906.7500000000002</v>
      </c>
      <c r="L299" s="27">
        <v>0</v>
      </c>
      <c r="M299" s="34">
        <v>84.45</v>
      </c>
      <c r="N299" s="18"/>
      <c r="O299" s="19"/>
      <c r="P299" s="12"/>
      <c r="Q299" s="12"/>
    </row>
    <row r="300" spans="1:17" s="13" customFormat="1" ht="14.25" customHeight="1">
      <c r="A300" s="35">
        <v>42807</v>
      </c>
      <c r="B300" s="14">
        <v>3</v>
      </c>
      <c r="C300" s="15">
        <v>979.19</v>
      </c>
      <c r="D300" s="15">
        <v>0</v>
      </c>
      <c r="E300" s="15">
        <v>39.03</v>
      </c>
      <c r="F300" s="15">
        <v>1007.82</v>
      </c>
      <c r="G300" s="26">
        <v>85.31</v>
      </c>
      <c r="H300" s="27">
        <f t="shared" si="7"/>
        <v>1135.92</v>
      </c>
      <c r="I300" s="27">
        <f t="shared" si="7"/>
        <v>1342.18</v>
      </c>
      <c r="J300" s="27">
        <f t="shared" si="7"/>
        <v>1566.44</v>
      </c>
      <c r="K300" s="27">
        <f t="shared" si="6"/>
        <v>1884.57</v>
      </c>
      <c r="L300" s="27">
        <v>0</v>
      </c>
      <c r="M300" s="34">
        <v>42.43</v>
      </c>
      <c r="N300" s="18"/>
      <c r="O300" s="19"/>
      <c r="P300" s="12"/>
      <c r="Q300" s="12"/>
    </row>
    <row r="301" spans="1:17" s="13" customFormat="1" ht="14.25" customHeight="1">
      <c r="A301" s="35">
        <v>42807</v>
      </c>
      <c r="B301" s="14">
        <v>4</v>
      </c>
      <c r="C301" s="15">
        <v>1013.67</v>
      </c>
      <c r="D301" s="15">
        <v>75.75</v>
      </c>
      <c r="E301" s="15">
        <v>0</v>
      </c>
      <c r="F301" s="15">
        <v>1042.3</v>
      </c>
      <c r="G301" s="26">
        <v>88.32</v>
      </c>
      <c r="H301" s="27">
        <f t="shared" si="7"/>
        <v>1173.41</v>
      </c>
      <c r="I301" s="27">
        <f t="shared" si="7"/>
        <v>1379.67</v>
      </c>
      <c r="J301" s="27">
        <f t="shared" si="7"/>
        <v>1603.93</v>
      </c>
      <c r="K301" s="27">
        <f t="shared" si="6"/>
        <v>1922.0600000000002</v>
      </c>
      <c r="L301" s="27">
        <v>82.35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5">
        <v>42807</v>
      </c>
      <c r="B302" s="14">
        <v>5</v>
      </c>
      <c r="C302" s="15">
        <v>1100.73</v>
      </c>
      <c r="D302" s="15">
        <v>184.07</v>
      </c>
      <c r="E302" s="15">
        <v>0</v>
      </c>
      <c r="F302" s="15">
        <v>1129.36</v>
      </c>
      <c r="G302" s="26">
        <v>95.9</v>
      </c>
      <c r="H302" s="27">
        <f t="shared" si="7"/>
        <v>1268.0500000000002</v>
      </c>
      <c r="I302" s="27">
        <f t="shared" si="7"/>
        <v>1474.3100000000002</v>
      </c>
      <c r="J302" s="27">
        <f t="shared" si="7"/>
        <v>1698.5700000000002</v>
      </c>
      <c r="K302" s="27">
        <f t="shared" si="6"/>
        <v>2016.7</v>
      </c>
      <c r="L302" s="27">
        <v>200.11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5">
        <v>42807</v>
      </c>
      <c r="B303" s="14">
        <v>6</v>
      </c>
      <c r="C303" s="15">
        <v>1248.37</v>
      </c>
      <c r="D303" s="15">
        <v>349.81</v>
      </c>
      <c r="E303" s="15">
        <v>0</v>
      </c>
      <c r="F303" s="15">
        <v>1277</v>
      </c>
      <c r="G303" s="26">
        <v>108.77</v>
      </c>
      <c r="H303" s="27">
        <f t="shared" si="7"/>
        <v>1428.56</v>
      </c>
      <c r="I303" s="27">
        <f t="shared" si="7"/>
        <v>1634.82</v>
      </c>
      <c r="J303" s="27">
        <f t="shared" si="7"/>
        <v>1859.08</v>
      </c>
      <c r="K303" s="27">
        <f t="shared" si="6"/>
        <v>2177.21</v>
      </c>
      <c r="L303" s="27">
        <v>380.29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5">
        <v>42807</v>
      </c>
      <c r="B304" s="14">
        <v>7</v>
      </c>
      <c r="C304" s="15">
        <v>1592.76</v>
      </c>
      <c r="D304" s="15">
        <v>163.48</v>
      </c>
      <c r="E304" s="15">
        <v>0</v>
      </c>
      <c r="F304" s="15">
        <v>1621.39</v>
      </c>
      <c r="G304" s="26">
        <v>138.77</v>
      </c>
      <c r="H304" s="27">
        <f t="shared" si="7"/>
        <v>1802.95</v>
      </c>
      <c r="I304" s="27">
        <f t="shared" si="7"/>
        <v>2009.21</v>
      </c>
      <c r="J304" s="27">
        <f t="shared" si="7"/>
        <v>2233.4700000000003</v>
      </c>
      <c r="K304" s="27">
        <f t="shared" si="6"/>
        <v>2551.6000000000004</v>
      </c>
      <c r="L304" s="27">
        <v>177.72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5">
        <v>42807</v>
      </c>
      <c r="B305" s="14">
        <v>8</v>
      </c>
      <c r="C305" s="15">
        <v>1616.8</v>
      </c>
      <c r="D305" s="15">
        <v>38.29</v>
      </c>
      <c r="E305" s="15">
        <v>0</v>
      </c>
      <c r="F305" s="15">
        <v>1645.43</v>
      </c>
      <c r="G305" s="26">
        <v>140.87</v>
      </c>
      <c r="H305" s="27">
        <f t="shared" si="7"/>
        <v>1829.0900000000001</v>
      </c>
      <c r="I305" s="27">
        <f t="shared" si="7"/>
        <v>2035.3500000000001</v>
      </c>
      <c r="J305" s="27">
        <f t="shared" si="7"/>
        <v>2259.61</v>
      </c>
      <c r="K305" s="27">
        <f t="shared" si="6"/>
        <v>2577.7400000000002</v>
      </c>
      <c r="L305" s="27">
        <v>41.63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5">
        <v>42807</v>
      </c>
      <c r="B306" s="14">
        <v>9</v>
      </c>
      <c r="C306" s="15">
        <v>1687.55</v>
      </c>
      <c r="D306" s="15">
        <v>0</v>
      </c>
      <c r="E306" s="15">
        <v>6.51</v>
      </c>
      <c r="F306" s="15">
        <v>1716.18</v>
      </c>
      <c r="G306" s="26">
        <v>147.03</v>
      </c>
      <c r="H306" s="27">
        <f t="shared" si="7"/>
        <v>1906</v>
      </c>
      <c r="I306" s="27">
        <f t="shared" si="7"/>
        <v>2112.26</v>
      </c>
      <c r="J306" s="27">
        <f t="shared" si="7"/>
        <v>2336.52</v>
      </c>
      <c r="K306" s="27">
        <f t="shared" si="6"/>
        <v>2654.65</v>
      </c>
      <c r="L306" s="27">
        <v>0</v>
      </c>
      <c r="M306" s="34">
        <v>7.08</v>
      </c>
      <c r="N306" s="18"/>
      <c r="O306" s="19"/>
      <c r="P306" s="12"/>
      <c r="Q306" s="12"/>
    </row>
    <row r="307" spans="1:17" s="13" customFormat="1" ht="14.25" customHeight="1">
      <c r="A307" s="35">
        <v>42807</v>
      </c>
      <c r="B307" s="14">
        <v>10</v>
      </c>
      <c r="C307" s="15">
        <v>1711.05</v>
      </c>
      <c r="D307" s="15">
        <v>0</v>
      </c>
      <c r="E307" s="15">
        <v>42.27</v>
      </c>
      <c r="F307" s="15">
        <v>1739.68</v>
      </c>
      <c r="G307" s="26">
        <v>149.08</v>
      </c>
      <c r="H307" s="27">
        <f t="shared" si="7"/>
        <v>1931.55</v>
      </c>
      <c r="I307" s="27">
        <f t="shared" si="7"/>
        <v>2137.81</v>
      </c>
      <c r="J307" s="27">
        <f t="shared" si="7"/>
        <v>2362.07</v>
      </c>
      <c r="K307" s="27">
        <f t="shared" si="6"/>
        <v>2680.2000000000003</v>
      </c>
      <c r="L307" s="27">
        <v>0</v>
      </c>
      <c r="M307" s="34">
        <v>45.95</v>
      </c>
      <c r="N307" s="18"/>
      <c r="O307" s="19"/>
      <c r="P307" s="12"/>
      <c r="Q307" s="12"/>
    </row>
    <row r="308" spans="1:17" s="13" customFormat="1" ht="14.25" customHeight="1">
      <c r="A308" s="35">
        <v>42807</v>
      </c>
      <c r="B308" s="14">
        <v>11</v>
      </c>
      <c r="C308" s="15">
        <v>1697.5</v>
      </c>
      <c r="D308" s="15">
        <v>0</v>
      </c>
      <c r="E308" s="15">
        <v>70.61</v>
      </c>
      <c r="F308" s="15">
        <v>1726.13</v>
      </c>
      <c r="G308" s="26">
        <v>147.9</v>
      </c>
      <c r="H308" s="27">
        <f t="shared" si="7"/>
        <v>1916.8200000000002</v>
      </c>
      <c r="I308" s="27">
        <f t="shared" si="7"/>
        <v>2123.0800000000004</v>
      </c>
      <c r="J308" s="27">
        <f t="shared" si="7"/>
        <v>2347.34</v>
      </c>
      <c r="K308" s="27">
        <f t="shared" si="6"/>
        <v>2665.4700000000003</v>
      </c>
      <c r="L308" s="27">
        <v>0</v>
      </c>
      <c r="M308" s="34">
        <v>76.76</v>
      </c>
      <c r="N308" s="18"/>
      <c r="O308" s="19"/>
      <c r="P308" s="12"/>
      <c r="Q308" s="12"/>
    </row>
    <row r="309" spans="1:17" s="13" customFormat="1" ht="14.25" customHeight="1">
      <c r="A309" s="35">
        <v>42807</v>
      </c>
      <c r="B309" s="14">
        <v>12</v>
      </c>
      <c r="C309" s="15">
        <v>1692.94</v>
      </c>
      <c r="D309" s="15">
        <v>0</v>
      </c>
      <c r="E309" s="15">
        <v>59.71</v>
      </c>
      <c r="F309" s="15">
        <v>1721.57</v>
      </c>
      <c r="G309" s="26">
        <v>147.5</v>
      </c>
      <c r="H309" s="27">
        <f t="shared" si="7"/>
        <v>1911.8600000000001</v>
      </c>
      <c r="I309" s="27">
        <f t="shared" si="7"/>
        <v>2118.1200000000003</v>
      </c>
      <c r="J309" s="27">
        <f t="shared" si="7"/>
        <v>2342.38</v>
      </c>
      <c r="K309" s="27">
        <f t="shared" si="6"/>
        <v>2660.51</v>
      </c>
      <c r="L309" s="27">
        <v>0</v>
      </c>
      <c r="M309" s="34">
        <v>64.91</v>
      </c>
      <c r="N309" s="18"/>
      <c r="O309" s="19"/>
      <c r="P309" s="12"/>
      <c r="Q309" s="12"/>
    </row>
    <row r="310" spans="1:17" s="13" customFormat="1" ht="14.25" customHeight="1">
      <c r="A310" s="35">
        <v>42807</v>
      </c>
      <c r="B310" s="14">
        <v>13</v>
      </c>
      <c r="C310" s="15">
        <v>1687.46</v>
      </c>
      <c r="D310" s="15">
        <v>0</v>
      </c>
      <c r="E310" s="15">
        <v>58.27</v>
      </c>
      <c r="F310" s="15">
        <v>1716.09</v>
      </c>
      <c r="G310" s="26">
        <v>147.02</v>
      </c>
      <c r="H310" s="27">
        <f t="shared" si="7"/>
        <v>1905.9</v>
      </c>
      <c r="I310" s="27">
        <f t="shared" si="7"/>
        <v>2112.1600000000003</v>
      </c>
      <c r="J310" s="27">
        <f t="shared" si="7"/>
        <v>2336.42</v>
      </c>
      <c r="K310" s="27">
        <f t="shared" si="6"/>
        <v>2654.55</v>
      </c>
      <c r="L310" s="27">
        <v>0</v>
      </c>
      <c r="M310" s="34">
        <v>63.35</v>
      </c>
      <c r="N310" s="18"/>
      <c r="O310" s="19"/>
      <c r="P310" s="12"/>
      <c r="Q310" s="12"/>
    </row>
    <row r="311" spans="1:17" s="13" customFormat="1" ht="14.25" customHeight="1">
      <c r="A311" s="35">
        <v>42807</v>
      </c>
      <c r="B311" s="14">
        <v>14</v>
      </c>
      <c r="C311" s="15">
        <v>1683.81</v>
      </c>
      <c r="D311" s="15">
        <v>0</v>
      </c>
      <c r="E311" s="15">
        <v>99.41</v>
      </c>
      <c r="F311" s="15">
        <v>1712.44</v>
      </c>
      <c r="G311" s="26">
        <v>146.71</v>
      </c>
      <c r="H311" s="27">
        <f t="shared" si="7"/>
        <v>1901.94</v>
      </c>
      <c r="I311" s="27">
        <f t="shared" si="7"/>
        <v>2108.2000000000003</v>
      </c>
      <c r="J311" s="27">
        <f t="shared" si="7"/>
        <v>2332.46</v>
      </c>
      <c r="K311" s="27">
        <f t="shared" si="6"/>
        <v>2650.59</v>
      </c>
      <c r="L311" s="27">
        <v>0</v>
      </c>
      <c r="M311" s="34">
        <v>108.07</v>
      </c>
      <c r="N311" s="18"/>
      <c r="O311" s="19"/>
      <c r="P311" s="12"/>
      <c r="Q311" s="12"/>
    </row>
    <row r="312" spans="1:17" s="13" customFormat="1" ht="14.25" customHeight="1">
      <c r="A312" s="35">
        <v>42807</v>
      </c>
      <c r="B312" s="14">
        <v>15</v>
      </c>
      <c r="C312" s="15">
        <v>1679.55</v>
      </c>
      <c r="D312" s="15">
        <v>0</v>
      </c>
      <c r="E312" s="15">
        <v>329.67</v>
      </c>
      <c r="F312" s="15">
        <v>1708.18</v>
      </c>
      <c r="G312" s="26">
        <v>146.33</v>
      </c>
      <c r="H312" s="27">
        <f t="shared" si="7"/>
        <v>1897.3</v>
      </c>
      <c r="I312" s="27">
        <f t="shared" si="7"/>
        <v>2103.56</v>
      </c>
      <c r="J312" s="27">
        <f t="shared" si="7"/>
        <v>2327.82</v>
      </c>
      <c r="K312" s="27">
        <f t="shared" si="6"/>
        <v>2645.9500000000003</v>
      </c>
      <c r="L312" s="27">
        <v>0</v>
      </c>
      <c r="M312" s="34">
        <v>358.39</v>
      </c>
      <c r="N312" s="18"/>
      <c r="O312" s="19"/>
      <c r="P312" s="12"/>
      <c r="Q312" s="12"/>
    </row>
    <row r="313" spans="1:17" s="13" customFormat="1" ht="14.25" customHeight="1">
      <c r="A313" s="35">
        <v>42807</v>
      </c>
      <c r="B313" s="14">
        <v>16</v>
      </c>
      <c r="C313" s="15">
        <v>1639.07</v>
      </c>
      <c r="D313" s="15">
        <v>0</v>
      </c>
      <c r="E313" s="15">
        <v>18.43</v>
      </c>
      <c r="F313" s="15">
        <v>1667.7</v>
      </c>
      <c r="G313" s="26">
        <v>142.81</v>
      </c>
      <c r="H313" s="27">
        <f t="shared" si="7"/>
        <v>1853.3</v>
      </c>
      <c r="I313" s="27">
        <f t="shared" si="7"/>
        <v>2059.56</v>
      </c>
      <c r="J313" s="27">
        <f t="shared" si="7"/>
        <v>2283.82</v>
      </c>
      <c r="K313" s="27">
        <f t="shared" si="6"/>
        <v>2601.9500000000003</v>
      </c>
      <c r="L313" s="27">
        <v>0</v>
      </c>
      <c r="M313" s="34">
        <v>20.04</v>
      </c>
      <c r="N313" s="18"/>
      <c r="O313" s="19"/>
      <c r="P313" s="12"/>
      <c r="Q313" s="12"/>
    </row>
    <row r="314" spans="1:17" s="13" customFormat="1" ht="14.25" customHeight="1">
      <c r="A314" s="35">
        <v>42807</v>
      </c>
      <c r="B314" s="14">
        <v>17</v>
      </c>
      <c r="C314" s="15">
        <v>1645.31</v>
      </c>
      <c r="D314" s="15">
        <v>0</v>
      </c>
      <c r="E314" s="15">
        <v>272.45</v>
      </c>
      <c r="F314" s="15">
        <v>1673.94</v>
      </c>
      <c r="G314" s="26">
        <v>143.35</v>
      </c>
      <c r="H314" s="27">
        <f t="shared" si="7"/>
        <v>1860.08</v>
      </c>
      <c r="I314" s="27">
        <f t="shared" si="7"/>
        <v>2066.34</v>
      </c>
      <c r="J314" s="27">
        <f t="shared" si="7"/>
        <v>2290.6</v>
      </c>
      <c r="K314" s="27">
        <f t="shared" si="6"/>
        <v>2608.73</v>
      </c>
      <c r="L314" s="27">
        <v>0</v>
      </c>
      <c r="M314" s="34">
        <v>296.19</v>
      </c>
      <c r="N314" s="18"/>
      <c r="O314" s="19"/>
      <c r="P314" s="12"/>
      <c r="Q314" s="12"/>
    </row>
    <row r="315" spans="1:17" s="13" customFormat="1" ht="14.25" customHeight="1">
      <c r="A315" s="35">
        <v>42807</v>
      </c>
      <c r="B315" s="14">
        <v>18</v>
      </c>
      <c r="C315" s="15">
        <v>1726.89</v>
      </c>
      <c r="D315" s="15">
        <v>0</v>
      </c>
      <c r="E315" s="15">
        <v>31.18</v>
      </c>
      <c r="F315" s="15">
        <v>1755.52</v>
      </c>
      <c r="G315" s="26">
        <v>150.46</v>
      </c>
      <c r="H315" s="27">
        <f t="shared" si="7"/>
        <v>1948.7700000000002</v>
      </c>
      <c r="I315" s="27">
        <f t="shared" si="7"/>
        <v>2155.03</v>
      </c>
      <c r="J315" s="27">
        <f t="shared" si="7"/>
        <v>2379.2900000000004</v>
      </c>
      <c r="K315" s="27">
        <f t="shared" si="6"/>
        <v>2697.4200000000005</v>
      </c>
      <c r="L315" s="27">
        <v>0</v>
      </c>
      <c r="M315" s="34">
        <v>33.9</v>
      </c>
      <c r="N315" s="18"/>
      <c r="O315" s="19"/>
      <c r="P315" s="12"/>
      <c r="Q315" s="12"/>
    </row>
    <row r="316" spans="1:17" s="13" customFormat="1" ht="14.25" customHeight="1">
      <c r="A316" s="35">
        <v>42807</v>
      </c>
      <c r="B316" s="14">
        <v>19</v>
      </c>
      <c r="C316" s="15">
        <v>1739.24</v>
      </c>
      <c r="D316" s="15">
        <v>0</v>
      </c>
      <c r="E316" s="15">
        <v>45.89</v>
      </c>
      <c r="F316" s="15">
        <v>1767.87</v>
      </c>
      <c r="G316" s="26">
        <v>151.53</v>
      </c>
      <c r="H316" s="27">
        <f t="shared" si="7"/>
        <v>1962.19</v>
      </c>
      <c r="I316" s="27">
        <f t="shared" si="7"/>
        <v>2168.4500000000003</v>
      </c>
      <c r="J316" s="27">
        <f t="shared" si="7"/>
        <v>2392.71</v>
      </c>
      <c r="K316" s="27">
        <f t="shared" si="6"/>
        <v>2710.84</v>
      </c>
      <c r="L316" s="27">
        <v>0</v>
      </c>
      <c r="M316" s="34">
        <v>49.89</v>
      </c>
      <c r="N316" s="18"/>
      <c r="O316" s="19"/>
      <c r="P316" s="12"/>
      <c r="Q316" s="12"/>
    </row>
    <row r="317" spans="1:17" s="13" customFormat="1" ht="14.25" customHeight="1">
      <c r="A317" s="35">
        <v>42807</v>
      </c>
      <c r="B317" s="14">
        <v>20</v>
      </c>
      <c r="C317" s="15">
        <v>1734.12</v>
      </c>
      <c r="D317" s="15">
        <v>0</v>
      </c>
      <c r="E317" s="15">
        <v>643.22</v>
      </c>
      <c r="F317" s="15">
        <v>1762.75</v>
      </c>
      <c r="G317" s="26">
        <v>151.09</v>
      </c>
      <c r="H317" s="27">
        <f t="shared" si="7"/>
        <v>1956.6299999999999</v>
      </c>
      <c r="I317" s="27">
        <f t="shared" si="7"/>
        <v>2162.89</v>
      </c>
      <c r="J317" s="27">
        <f t="shared" si="7"/>
        <v>2387.15</v>
      </c>
      <c r="K317" s="27">
        <f t="shared" si="6"/>
        <v>2705.28</v>
      </c>
      <c r="L317" s="27">
        <v>0</v>
      </c>
      <c r="M317" s="34">
        <v>699.26</v>
      </c>
      <c r="N317" s="18"/>
      <c r="O317" s="19"/>
      <c r="P317" s="12"/>
      <c r="Q317" s="12"/>
    </row>
    <row r="318" spans="1:17" s="13" customFormat="1" ht="14.25" customHeight="1">
      <c r="A318" s="35">
        <v>42807</v>
      </c>
      <c r="B318" s="14">
        <v>21</v>
      </c>
      <c r="C318" s="15">
        <v>1720.53</v>
      </c>
      <c r="D318" s="15">
        <v>0</v>
      </c>
      <c r="E318" s="15">
        <v>739.4</v>
      </c>
      <c r="F318" s="15">
        <v>1749.16</v>
      </c>
      <c r="G318" s="26">
        <v>149.9</v>
      </c>
      <c r="H318" s="27">
        <f t="shared" si="7"/>
        <v>1941.8500000000001</v>
      </c>
      <c r="I318" s="27">
        <f t="shared" si="7"/>
        <v>2148.11</v>
      </c>
      <c r="J318" s="27">
        <f t="shared" si="7"/>
        <v>2372.3700000000003</v>
      </c>
      <c r="K318" s="27">
        <f t="shared" si="6"/>
        <v>2690.5000000000005</v>
      </c>
      <c r="L318" s="27">
        <v>0</v>
      </c>
      <c r="M318" s="34">
        <v>803.82</v>
      </c>
      <c r="N318" s="18"/>
      <c r="O318" s="19"/>
      <c r="P318" s="12"/>
      <c r="Q318" s="12"/>
    </row>
    <row r="319" spans="1:17" s="13" customFormat="1" ht="14.25" customHeight="1">
      <c r="A319" s="35">
        <v>42807</v>
      </c>
      <c r="B319" s="14">
        <v>22</v>
      </c>
      <c r="C319" s="15">
        <v>1724</v>
      </c>
      <c r="D319" s="15">
        <v>0</v>
      </c>
      <c r="E319" s="15">
        <v>167.03</v>
      </c>
      <c r="F319" s="15">
        <v>1752.63</v>
      </c>
      <c r="G319" s="26">
        <v>150.21</v>
      </c>
      <c r="H319" s="27">
        <f t="shared" si="7"/>
        <v>1945.63</v>
      </c>
      <c r="I319" s="27">
        <f t="shared" si="7"/>
        <v>2151.8900000000003</v>
      </c>
      <c r="J319" s="27">
        <f t="shared" si="7"/>
        <v>2376.15</v>
      </c>
      <c r="K319" s="27">
        <f t="shared" si="6"/>
        <v>2694.28</v>
      </c>
      <c r="L319" s="27">
        <v>0</v>
      </c>
      <c r="M319" s="34">
        <v>181.58</v>
      </c>
      <c r="N319" s="18"/>
      <c r="O319" s="19"/>
      <c r="P319" s="12"/>
      <c r="Q319" s="12"/>
    </row>
    <row r="320" spans="1:17" s="13" customFormat="1" ht="14.25" customHeight="1">
      <c r="A320" s="35">
        <v>42807</v>
      </c>
      <c r="B320" s="14">
        <v>23</v>
      </c>
      <c r="C320" s="15">
        <v>1638.08</v>
      </c>
      <c r="D320" s="15">
        <v>0</v>
      </c>
      <c r="E320" s="15">
        <v>84.86</v>
      </c>
      <c r="F320" s="15">
        <v>1666.71</v>
      </c>
      <c r="G320" s="26">
        <v>142.72</v>
      </c>
      <c r="H320" s="27">
        <f t="shared" si="7"/>
        <v>1852.22</v>
      </c>
      <c r="I320" s="27">
        <f t="shared" si="7"/>
        <v>2058.48</v>
      </c>
      <c r="J320" s="27">
        <f t="shared" si="7"/>
        <v>2282.7400000000002</v>
      </c>
      <c r="K320" s="27">
        <f t="shared" si="6"/>
        <v>2600.8700000000003</v>
      </c>
      <c r="L320" s="27">
        <v>0</v>
      </c>
      <c r="M320" s="34">
        <v>92.25</v>
      </c>
      <c r="N320" s="18"/>
      <c r="O320" s="19"/>
      <c r="P320" s="12"/>
      <c r="Q320" s="12"/>
    </row>
    <row r="321" spans="1:17" s="13" customFormat="1" ht="14.25" customHeight="1">
      <c r="A321" s="35">
        <v>42808</v>
      </c>
      <c r="B321" s="14">
        <v>0</v>
      </c>
      <c r="C321" s="15">
        <v>1619.5</v>
      </c>
      <c r="D321" s="15">
        <v>0</v>
      </c>
      <c r="E321" s="15">
        <v>650.09</v>
      </c>
      <c r="F321" s="15">
        <v>1648.13</v>
      </c>
      <c r="G321" s="26">
        <v>141.1</v>
      </c>
      <c r="H321" s="27">
        <f t="shared" si="7"/>
        <v>1832.02</v>
      </c>
      <c r="I321" s="27">
        <f t="shared" si="7"/>
        <v>2038.28</v>
      </c>
      <c r="J321" s="27">
        <f t="shared" si="7"/>
        <v>2262.54</v>
      </c>
      <c r="K321" s="27">
        <f t="shared" si="6"/>
        <v>2580.67</v>
      </c>
      <c r="L321" s="27">
        <v>0</v>
      </c>
      <c r="M321" s="34">
        <v>706.73</v>
      </c>
      <c r="N321" s="18"/>
      <c r="O321" s="19"/>
      <c r="P321" s="12"/>
      <c r="Q321" s="12"/>
    </row>
    <row r="322" spans="1:17" s="13" customFormat="1" ht="14.25" customHeight="1">
      <c r="A322" s="35">
        <v>42808</v>
      </c>
      <c r="B322" s="14">
        <v>1</v>
      </c>
      <c r="C322" s="15">
        <v>1614.28</v>
      </c>
      <c r="D322" s="15">
        <v>0</v>
      </c>
      <c r="E322" s="15">
        <v>707.6</v>
      </c>
      <c r="F322" s="15">
        <v>1642.91</v>
      </c>
      <c r="G322" s="26">
        <v>140.65</v>
      </c>
      <c r="H322" s="27">
        <f t="shared" si="7"/>
        <v>1826.3500000000001</v>
      </c>
      <c r="I322" s="27">
        <f t="shared" si="7"/>
        <v>2032.6100000000001</v>
      </c>
      <c r="J322" s="27">
        <f t="shared" si="7"/>
        <v>2256.8700000000003</v>
      </c>
      <c r="K322" s="27">
        <f t="shared" si="6"/>
        <v>2575.0000000000005</v>
      </c>
      <c r="L322" s="27">
        <v>0</v>
      </c>
      <c r="M322" s="34">
        <v>769.25</v>
      </c>
      <c r="N322" s="18"/>
      <c r="O322" s="19"/>
      <c r="P322" s="12"/>
      <c r="Q322" s="12"/>
    </row>
    <row r="323" spans="1:17" s="13" customFormat="1" ht="14.25" customHeight="1">
      <c r="A323" s="35">
        <v>42808</v>
      </c>
      <c r="B323" s="14">
        <v>2</v>
      </c>
      <c r="C323" s="15">
        <v>1151.25</v>
      </c>
      <c r="D323" s="15">
        <v>0</v>
      </c>
      <c r="E323" s="15">
        <v>130.57</v>
      </c>
      <c r="F323" s="15">
        <v>1179.88</v>
      </c>
      <c r="G323" s="26">
        <v>100.31</v>
      </c>
      <c r="H323" s="27">
        <f t="shared" si="7"/>
        <v>1322.98</v>
      </c>
      <c r="I323" s="27">
        <f t="shared" si="7"/>
        <v>1529.24</v>
      </c>
      <c r="J323" s="27">
        <f t="shared" si="7"/>
        <v>1753.5</v>
      </c>
      <c r="K323" s="27">
        <f t="shared" si="6"/>
        <v>2071.63</v>
      </c>
      <c r="L323" s="27">
        <v>0</v>
      </c>
      <c r="M323" s="34">
        <v>141.95</v>
      </c>
      <c r="N323" s="18"/>
      <c r="O323" s="19"/>
      <c r="P323" s="12"/>
      <c r="Q323" s="12"/>
    </row>
    <row r="324" spans="1:17" s="13" customFormat="1" ht="14.25" customHeight="1">
      <c r="A324" s="35">
        <v>42808</v>
      </c>
      <c r="B324" s="14">
        <v>3</v>
      </c>
      <c r="C324" s="15">
        <v>1120.39</v>
      </c>
      <c r="D324" s="15">
        <v>0</v>
      </c>
      <c r="E324" s="15">
        <v>72.49</v>
      </c>
      <c r="F324" s="15">
        <v>1149.02</v>
      </c>
      <c r="G324" s="26">
        <v>97.62</v>
      </c>
      <c r="H324" s="27">
        <f t="shared" si="7"/>
        <v>1289.4300000000003</v>
      </c>
      <c r="I324" s="27">
        <f t="shared" si="7"/>
        <v>1495.6900000000003</v>
      </c>
      <c r="J324" s="27">
        <f t="shared" si="7"/>
        <v>1719.9500000000003</v>
      </c>
      <c r="K324" s="27">
        <f t="shared" si="6"/>
        <v>2038.0800000000002</v>
      </c>
      <c r="L324" s="27">
        <v>0</v>
      </c>
      <c r="M324" s="34">
        <v>78.81</v>
      </c>
      <c r="N324" s="18"/>
      <c r="O324" s="19"/>
      <c r="P324" s="12"/>
      <c r="Q324" s="12"/>
    </row>
    <row r="325" spans="1:17" s="13" customFormat="1" ht="14.25" customHeight="1">
      <c r="A325" s="35">
        <v>42808</v>
      </c>
      <c r="B325" s="14">
        <v>4</v>
      </c>
      <c r="C325" s="15">
        <v>1138.95</v>
      </c>
      <c r="D325" s="15">
        <v>0</v>
      </c>
      <c r="E325" s="15">
        <v>64.74</v>
      </c>
      <c r="F325" s="15">
        <v>1167.58</v>
      </c>
      <c r="G325" s="26">
        <v>99.23</v>
      </c>
      <c r="H325" s="27">
        <f t="shared" si="7"/>
        <v>1309.6000000000001</v>
      </c>
      <c r="I325" s="27">
        <f t="shared" si="7"/>
        <v>1515.8600000000001</v>
      </c>
      <c r="J325" s="27">
        <f t="shared" si="7"/>
        <v>1740.1200000000001</v>
      </c>
      <c r="K325" s="27">
        <f t="shared" si="6"/>
        <v>2058.2500000000005</v>
      </c>
      <c r="L325" s="27">
        <v>0</v>
      </c>
      <c r="M325" s="34">
        <v>70.38</v>
      </c>
      <c r="N325" s="18"/>
      <c r="O325" s="19"/>
      <c r="P325" s="12"/>
      <c r="Q325" s="12"/>
    </row>
    <row r="326" spans="1:17" s="13" customFormat="1" ht="14.25" customHeight="1">
      <c r="A326" s="35">
        <v>42808</v>
      </c>
      <c r="B326" s="14">
        <v>5</v>
      </c>
      <c r="C326" s="15">
        <v>1184.82</v>
      </c>
      <c r="D326" s="15">
        <v>371.46</v>
      </c>
      <c r="E326" s="15">
        <v>0</v>
      </c>
      <c r="F326" s="15">
        <v>1213.45</v>
      </c>
      <c r="G326" s="26">
        <v>103.23</v>
      </c>
      <c r="H326" s="27">
        <f t="shared" si="7"/>
        <v>1359.47</v>
      </c>
      <c r="I326" s="27">
        <f t="shared" si="7"/>
        <v>1565.73</v>
      </c>
      <c r="J326" s="27">
        <f t="shared" si="7"/>
        <v>1789.99</v>
      </c>
      <c r="K326" s="27">
        <f t="shared" si="6"/>
        <v>2108.1200000000003</v>
      </c>
      <c r="L326" s="27">
        <v>403.82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5">
        <v>42808</v>
      </c>
      <c r="B327" s="14">
        <v>6</v>
      </c>
      <c r="C327" s="15">
        <v>1568.1</v>
      </c>
      <c r="D327" s="15">
        <v>0</v>
      </c>
      <c r="E327" s="15">
        <v>403.08</v>
      </c>
      <c r="F327" s="15">
        <v>1596.73</v>
      </c>
      <c r="G327" s="26">
        <v>136.62</v>
      </c>
      <c r="H327" s="27">
        <f t="shared" si="7"/>
        <v>1776.1399999999999</v>
      </c>
      <c r="I327" s="27">
        <f t="shared" si="7"/>
        <v>1982.3999999999999</v>
      </c>
      <c r="J327" s="27">
        <f t="shared" si="7"/>
        <v>2206.66</v>
      </c>
      <c r="K327" s="27">
        <f t="shared" si="6"/>
        <v>2524.79</v>
      </c>
      <c r="L327" s="27">
        <v>0</v>
      </c>
      <c r="M327" s="34">
        <v>438.2</v>
      </c>
      <c r="N327" s="18"/>
      <c r="O327" s="19"/>
      <c r="P327" s="12"/>
      <c r="Q327" s="12"/>
    </row>
    <row r="328" spans="1:17" s="13" customFormat="1" ht="14.25" customHeight="1">
      <c r="A328" s="35">
        <v>42808</v>
      </c>
      <c r="B328" s="14">
        <v>7</v>
      </c>
      <c r="C328" s="15">
        <v>1637.6</v>
      </c>
      <c r="D328" s="15">
        <v>0</v>
      </c>
      <c r="E328" s="15">
        <v>443.53</v>
      </c>
      <c r="F328" s="15">
        <v>1666.23</v>
      </c>
      <c r="G328" s="26">
        <v>142.68</v>
      </c>
      <c r="H328" s="27">
        <f t="shared" si="7"/>
        <v>1851.7</v>
      </c>
      <c r="I328" s="27">
        <f t="shared" si="7"/>
        <v>2057.96</v>
      </c>
      <c r="J328" s="27">
        <f t="shared" si="7"/>
        <v>2282.2200000000003</v>
      </c>
      <c r="K328" s="27">
        <f t="shared" si="6"/>
        <v>2600.3500000000004</v>
      </c>
      <c r="L328" s="27">
        <v>0</v>
      </c>
      <c r="M328" s="34">
        <v>482.17</v>
      </c>
      <c r="N328" s="18"/>
      <c r="O328" s="19"/>
      <c r="P328" s="12"/>
      <c r="Q328" s="12"/>
    </row>
    <row r="329" spans="1:17" s="13" customFormat="1" ht="14.25" customHeight="1">
      <c r="A329" s="35">
        <v>42808</v>
      </c>
      <c r="B329" s="14">
        <v>8</v>
      </c>
      <c r="C329" s="15">
        <v>1652.49</v>
      </c>
      <c r="D329" s="15">
        <v>0</v>
      </c>
      <c r="E329" s="15">
        <v>183.09</v>
      </c>
      <c r="F329" s="15">
        <v>1681.12</v>
      </c>
      <c r="G329" s="26">
        <v>143.98</v>
      </c>
      <c r="H329" s="27">
        <f t="shared" si="7"/>
        <v>1867.89</v>
      </c>
      <c r="I329" s="27">
        <f t="shared" si="7"/>
        <v>2074.15</v>
      </c>
      <c r="J329" s="27">
        <f t="shared" si="7"/>
        <v>2298.4100000000003</v>
      </c>
      <c r="K329" s="27">
        <f t="shared" si="7"/>
        <v>2616.5400000000004</v>
      </c>
      <c r="L329" s="27">
        <v>0</v>
      </c>
      <c r="M329" s="34">
        <v>199.04</v>
      </c>
      <c r="N329" s="18"/>
      <c r="O329" s="19"/>
      <c r="P329" s="12"/>
      <c r="Q329" s="12"/>
    </row>
    <row r="330" spans="1:17" s="13" customFormat="1" ht="14.25" customHeight="1">
      <c r="A330" s="35">
        <v>42808</v>
      </c>
      <c r="B330" s="14">
        <v>9</v>
      </c>
      <c r="C330" s="15">
        <v>1660.18</v>
      </c>
      <c r="D330" s="15">
        <v>0</v>
      </c>
      <c r="E330" s="15">
        <v>123.59</v>
      </c>
      <c r="F330" s="15">
        <v>1688.81</v>
      </c>
      <c r="G330" s="26">
        <v>144.65</v>
      </c>
      <c r="H330" s="27">
        <f aca="true" t="shared" si="8" ref="H330:K393">SUM($C330,$G330,R$4,R$6)</f>
        <v>1876.2500000000002</v>
      </c>
      <c r="I330" s="27">
        <f t="shared" si="8"/>
        <v>2082.51</v>
      </c>
      <c r="J330" s="27">
        <f t="shared" si="8"/>
        <v>2306.7700000000004</v>
      </c>
      <c r="K330" s="27">
        <f t="shared" si="8"/>
        <v>2624.9000000000005</v>
      </c>
      <c r="L330" s="27">
        <v>0</v>
      </c>
      <c r="M330" s="34">
        <v>134.36</v>
      </c>
      <c r="N330" s="18"/>
      <c r="O330" s="19"/>
      <c r="P330" s="12"/>
      <c r="Q330" s="12"/>
    </row>
    <row r="331" spans="1:17" s="13" customFormat="1" ht="14.25" customHeight="1">
      <c r="A331" s="35">
        <v>42808</v>
      </c>
      <c r="B331" s="14">
        <v>10</v>
      </c>
      <c r="C331" s="15">
        <v>1622.2</v>
      </c>
      <c r="D331" s="15">
        <v>8.37</v>
      </c>
      <c r="E331" s="15">
        <v>0</v>
      </c>
      <c r="F331" s="15">
        <v>1650.83</v>
      </c>
      <c r="G331" s="26">
        <v>141.34</v>
      </c>
      <c r="H331" s="27">
        <f t="shared" si="8"/>
        <v>1834.96</v>
      </c>
      <c r="I331" s="27">
        <f t="shared" si="8"/>
        <v>2041.22</v>
      </c>
      <c r="J331" s="27">
        <f t="shared" si="8"/>
        <v>2265.48</v>
      </c>
      <c r="K331" s="27">
        <f t="shared" si="8"/>
        <v>2583.61</v>
      </c>
      <c r="L331" s="27">
        <v>9.1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5">
        <v>42808</v>
      </c>
      <c r="B332" s="14">
        <v>11</v>
      </c>
      <c r="C332" s="15">
        <v>1638.72</v>
      </c>
      <c r="D332" s="15">
        <v>0</v>
      </c>
      <c r="E332" s="15">
        <v>143.62</v>
      </c>
      <c r="F332" s="15">
        <v>1667.35</v>
      </c>
      <c r="G332" s="26">
        <v>142.78</v>
      </c>
      <c r="H332" s="27">
        <f t="shared" si="8"/>
        <v>1852.92</v>
      </c>
      <c r="I332" s="27">
        <f t="shared" si="8"/>
        <v>2059.1800000000003</v>
      </c>
      <c r="J332" s="27">
        <f t="shared" si="8"/>
        <v>2283.44</v>
      </c>
      <c r="K332" s="27">
        <f t="shared" si="8"/>
        <v>2601.57</v>
      </c>
      <c r="L332" s="27">
        <v>0</v>
      </c>
      <c r="M332" s="34">
        <v>156.13</v>
      </c>
      <c r="N332" s="18"/>
      <c r="O332" s="19"/>
      <c r="P332" s="12"/>
      <c r="Q332" s="12"/>
    </row>
    <row r="333" spans="1:17" s="13" customFormat="1" ht="14.25" customHeight="1">
      <c r="A333" s="35">
        <v>42808</v>
      </c>
      <c r="B333" s="14">
        <v>12</v>
      </c>
      <c r="C333" s="15">
        <v>1639.25</v>
      </c>
      <c r="D333" s="15">
        <v>0</v>
      </c>
      <c r="E333" s="15">
        <v>137.57</v>
      </c>
      <c r="F333" s="15">
        <v>1667.88</v>
      </c>
      <c r="G333" s="26">
        <v>142.82</v>
      </c>
      <c r="H333" s="27">
        <f t="shared" si="8"/>
        <v>1853.49</v>
      </c>
      <c r="I333" s="27">
        <f t="shared" si="8"/>
        <v>2059.75</v>
      </c>
      <c r="J333" s="27">
        <f t="shared" si="8"/>
        <v>2284.01</v>
      </c>
      <c r="K333" s="27">
        <f t="shared" si="8"/>
        <v>2602.1400000000003</v>
      </c>
      <c r="L333" s="27">
        <v>0</v>
      </c>
      <c r="M333" s="34">
        <v>149.56</v>
      </c>
      <c r="N333" s="18"/>
      <c r="O333" s="19"/>
      <c r="P333" s="12"/>
      <c r="Q333" s="12"/>
    </row>
    <row r="334" spans="1:17" s="13" customFormat="1" ht="14.25" customHeight="1">
      <c r="A334" s="35">
        <v>42808</v>
      </c>
      <c r="B334" s="14">
        <v>13</v>
      </c>
      <c r="C334" s="15">
        <v>1634.72</v>
      </c>
      <c r="D334" s="15">
        <v>0</v>
      </c>
      <c r="E334" s="15">
        <v>119.97</v>
      </c>
      <c r="F334" s="15">
        <v>1663.35</v>
      </c>
      <c r="G334" s="26">
        <v>142.43</v>
      </c>
      <c r="H334" s="27">
        <f t="shared" si="8"/>
        <v>1848.5700000000002</v>
      </c>
      <c r="I334" s="27">
        <f t="shared" si="8"/>
        <v>2054.8300000000004</v>
      </c>
      <c r="J334" s="27">
        <f t="shared" si="8"/>
        <v>2279.09</v>
      </c>
      <c r="K334" s="27">
        <f t="shared" si="8"/>
        <v>2597.2200000000003</v>
      </c>
      <c r="L334" s="27">
        <v>0</v>
      </c>
      <c r="M334" s="34">
        <v>130.42</v>
      </c>
      <c r="N334" s="18"/>
      <c r="O334" s="19"/>
      <c r="P334" s="12"/>
      <c r="Q334" s="12"/>
    </row>
    <row r="335" spans="1:17" s="13" customFormat="1" ht="14.25" customHeight="1">
      <c r="A335" s="35">
        <v>42808</v>
      </c>
      <c r="B335" s="14">
        <v>14</v>
      </c>
      <c r="C335" s="15">
        <v>1632.8</v>
      </c>
      <c r="D335" s="15">
        <v>0</v>
      </c>
      <c r="E335" s="15">
        <v>142.8</v>
      </c>
      <c r="F335" s="15">
        <v>1661.43</v>
      </c>
      <c r="G335" s="26">
        <v>142.26</v>
      </c>
      <c r="H335" s="27">
        <f t="shared" si="8"/>
        <v>1846.48</v>
      </c>
      <c r="I335" s="27">
        <f t="shared" si="8"/>
        <v>2052.7400000000002</v>
      </c>
      <c r="J335" s="27">
        <f t="shared" si="8"/>
        <v>2277</v>
      </c>
      <c r="K335" s="27">
        <f t="shared" si="8"/>
        <v>2595.13</v>
      </c>
      <c r="L335" s="27">
        <v>0</v>
      </c>
      <c r="M335" s="34">
        <v>155.24</v>
      </c>
      <c r="N335" s="18"/>
      <c r="O335" s="19"/>
      <c r="P335" s="12"/>
      <c r="Q335" s="12"/>
    </row>
    <row r="336" spans="1:17" s="13" customFormat="1" ht="14.25" customHeight="1">
      <c r="A336" s="35">
        <v>42808</v>
      </c>
      <c r="B336" s="14">
        <v>15</v>
      </c>
      <c r="C336" s="15">
        <v>1632.08</v>
      </c>
      <c r="D336" s="15">
        <v>0</v>
      </c>
      <c r="E336" s="15">
        <v>327.36</v>
      </c>
      <c r="F336" s="15">
        <v>1660.71</v>
      </c>
      <c r="G336" s="26">
        <v>142.2</v>
      </c>
      <c r="H336" s="27">
        <f t="shared" si="8"/>
        <v>1845.7</v>
      </c>
      <c r="I336" s="27">
        <f t="shared" si="8"/>
        <v>2051.96</v>
      </c>
      <c r="J336" s="27">
        <f t="shared" si="8"/>
        <v>2276.2200000000003</v>
      </c>
      <c r="K336" s="27">
        <f t="shared" si="8"/>
        <v>2594.3500000000004</v>
      </c>
      <c r="L336" s="27">
        <v>0</v>
      </c>
      <c r="M336" s="34">
        <v>355.88</v>
      </c>
      <c r="N336" s="18"/>
      <c r="O336" s="19"/>
      <c r="P336" s="12"/>
      <c r="Q336" s="12"/>
    </row>
    <row r="337" spans="1:17" s="13" customFormat="1" ht="14.25" customHeight="1">
      <c r="A337" s="35">
        <v>42808</v>
      </c>
      <c r="B337" s="14">
        <v>16</v>
      </c>
      <c r="C337" s="15">
        <v>1617.02</v>
      </c>
      <c r="D337" s="15">
        <v>0</v>
      </c>
      <c r="E337" s="15">
        <v>346.94</v>
      </c>
      <c r="F337" s="15">
        <v>1645.65</v>
      </c>
      <c r="G337" s="26">
        <v>140.89</v>
      </c>
      <c r="H337" s="27">
        <f t="shared" si="8"/>
        <v>1829.33</v>
      </c>
      <c r="I337" s="27">
        <f t="shared" si="8"/>
        <v>2035.59</v>
      </c>
      <c r="J337" s="27">
        <f t="shared" si="8"/>
        <v>2259.85</v>
      </c>
      <c r="K337" s="27">
        <f t="shared" si="8"/>
        <v>2577.98</v>
      </c>
      <c r="L337" s="27">
        <v>0</v>
      </c>
      <c r="M337" s="34">
        <v>377.17</v>
      </c>
      <c r="N337" s="18"/>
      <c r="O337" s="19"/>
      <c r="P337" s="12"/>
      <c r="Q337" s="12"/>
    </row>
    <row r="338" spans="1:17" s="13" customFormat="1" ht="14.25" customHeight="1">
      <c r="A338" s="35">
        <v>42808</v>
      </c>
      <c r="B338" s="14">
        <v>17</v>
      </c>
      <c r="C338" s="15">
        <v>1624.58</v>
      </c>
      <c r="D338" s="15">
        <v>0</v>
      </c>
      <c r="E338" s="15">
        <v>8.33</v>
      </c>
      <c r="F338" s="15">
        <v>1653.21</v>
      </c>
      <c r="G338" s="26">
        <v>141.54</v>
      </c>
      <c r="H338" s="27">
        <f t="shared" si="8"/>
        <v>1837.54</v>
      </c>
      <c r="I338" s="27">
        <f t="shared" si="8"/>
        <v>2043.8</v>
      </c>
      <c r="J338" s="27">
        <f t="shared" si="8"/>
        <v>2268.06</v>
      </c>
      <c r="K338" s="27">
        <f t="shared" si="8"/>
        <v>2586.19</v>
      </c>
      <c r="L338" s="27">
        <v>0</v>
      </c>
      <c r="M338" s="34">
        <v>9.06</v>
      </c>
      <c r="N338" s="18"/>
      <c r="O338" s="19"/>
      <c r="P338" s="12"/>
      <c r="Q338" s="12"/>
    </row>
    <row r="339" spans="1:17" s="13" customFormat="1" ht="14.25" customHeight="1">
      <c r="A339" s="35">
        <v>42808</v>
      </c>
      <c r="B339" s="14">
        <v>18</v>
      </c>
      <c r="C339" s="15">
        <v>1756.46</v>
      </c>
      <c r="D339" s="15">
        <v>0</v>
      </c>
      <c r="E339" s="15">
        <v>347.1</v>
      </c>
      <c r="F339" s="15">
        <v>1785.09</v>
      </c>
      <c r="G339" s="26">
        <v>153.04</v>
      </c>
      <c r="H339" s="27">
        <f t="shared" si="8"/>
        <v>1980.92</v>
      </c>
      <c r="I339" s="27">
        <f t="shared" si="8"/>
        <v>2187.1800000000003</v>
      </c>
      <c r="J339" s="27">
        <f t="shared" si="8"/>
        <v>2411.44</v>
      </c>
      <c r="K339" s="27">
        <f t="shared" si="8"/>
        <v>2729.57</v>
      </c>
      <c r="L339" s="27">
        <v>0</v>
      </c>
      <c r="M339" s="34">
        <v>377.34</v>
      </c>
      <c r="N339" s="18"/>
      <c r="O339" s="19"/>
      <c r="P339" s="12"/>
      <c r="Q339" s="12"/>
    </row>
    <row r="340" spans="1:17" s="13" customFormat="1" ht="14.25" customHeight="1">
      <c r="A340" s="35">
        <v>42808</v>
      </c>
      <c r="B340" s="14">
        <v>19</v>
      </c>
      <c r="C340" s="15">
        <v>1772.25</v>
      </c>
      <c r="D340" s="15">
        <v>0</v>
      </c>
      <c r="E340" s="15">
        <v>575.66</v>
      </c>
      <c r="F340" s="15">
        <v>1800.88</v>
      </c>
      <c r="G340" s="26">
        <v>154.41</v>
      </c>
      <c r="H340" s="27">
        <f t="shared" si="8"/>
        <v>1998.0800000000002</v>
      </c>
      <c r="I340" s="27">
        <f t="shared" si="8"/>
        <v>2204.34</v>
      </c>
      <c r="J340" s="27">
        <f t="shared" si="8"/>
        <v>2428.6000000000004</v>
      </c>
      <c r="K340" s="27">
        <f t="shared" si="8"/>
        <v>2746.7300000000005</v>
      </c>
      <c r="L340" s="27">
        <v>0</v>
      </c>
      <c r="M340" s="34">
        <v>625.82</v>
      </c>
      <c r="N340" s="18"/>
      <c r="O340" s="19"/>
      <c r="P340" s="12"/>
      <c r="Q340" s="12"/>
    </row>
    <row r="341" spans="1:17" s="13" customFormat="1" ht="14.25" customHeight="1">
      <c r="A341" s="35">
        <v>42808</v>
      </c>
      <c r="B341" s="14">
        <v>20</v>
      </c>
      <c r="C341" s="15">
        <v>1773.64</v>
      </c>
      <c r="D341" s="15">
        <v>0</v>
      </c>
      <c r="E341" s="15">
        <v>210.21</v>
      </c>
      <c r="F341" s="15">
        <v>1802.27</v>
      </c>
      <c r="G341" s="26">
        <v>154.53</v>
      </c>
      <c r="H341" s="27">
        <f t="shared" si="8"/>
        <v>1999.5900000000001</v>
      </c>
      <c r="I341" s="27">
        <f t="shared" si="8"/>
        <v>2205.8500000000004</v>
      </c>
      <c r="J341" s="27">
        <f t="shared" si="8"/>
        <v>2430.11</v>
      </c>
      <c r="K341" s="27">
        <f t="shared" si="8"/>
        <v>2748.2400000000002</v>
      </c>
      <c r="L341" s="27">
        <v>0</v>
      </c>
      <c r="M341" s="34">
        <v>228.52</v>
      </c>
      <c r="N341" s="18"/>
      <c r="O341" s="19"/>
      <c r="P341" s="12"/>
      <c r="Q341" s="12"/>
    </row>
    <row r="342" spans="1:17" s="13" customFormat="1" ht="14.25" customHeight="1">
      <c r="A342" s="35">
        <v>42808</v>
      </c>
      <c r="B342" s="14">
        <v>21</v>
      </c>
      <c r="C342" s="15">
        <v>1762.65</v>
      </c>
      <c r="D342" s="15">
        <v>0</v>
      </c>
      <c r="E342" s="15">
        <v>647.59</v>
      </c>
      <c r="F342" s="15">
        <v>1791.28</v>
      </c>
      <c r="G342" s="26">
        <v>153.57</v>
      </c>
      <c r="H342" s="27">
        <f t="shared" si="8"/>
        <v>1987.64</v>
      </c>
      <c r="I342" s="27">
        <f t="shared" si="8"/>
        <v>2193.9</v>
      </c>
      <c r="J342" s="27">
        <f t="shared" si="8"/>
        <v>2418.1600000000003</v>
      </c>
      <c r="K342" s="27">
        <f t="shared" si="8"/>
        <v>2736.2900000000004</v>
      </c>
      <c r="L342" s="27">
        <v>0</v>
      </c>
      <c r="M342" s="34">
        <v>704.01</v>
      </c>
      <c r="N342" s="18"/>
      <c r="O342" s="19"/>
      <c r="P342" s="12"/>
      <c r="Q342" s="12"/>
    </row>
    <row r="343" spans="1:17" s="13" customFormat="1" ht="14.25" customHeight="1">
      <c r="A343" s="35">
        <v>42808</v>
      </c>
      <c r="B343" s="14">
        <v>22</v>
      </c>
      <c r="C343" s="15">
        <v>1788.18</v>
      </c>
      <c r="D343" s="15">
        <v>0</v>
      </c>
      <c r="E343" s="15">
        <v>232.72</v>
      </c>
      <c r="F343" s="15">
        <v>1816.81</v>
      </c>
      <c r="G343" s="26">
        <v>155.8</v>
      </c>
      <c r="H343" s="27">
        <f t="shared" si="8"/>
        <v>2015.4</v>
      </c>
      <c r="I343" s="27">
        <f t="shared" si="8"/>
        <v>2221.6600000000003</v>
      </c>
      <c r="J343" s="27">
        <f t="shared" si="8"/>
        <v>2445.92</v>
      </c>
      <c r="K343" s="27">
        <f t="shared" si="8"/>
        <v>2764.05</v>
      </c>
      <c r="L343" s="27">
        <v>0</v>
      </c>
      <c r="M343" s="34">
        <v>253</v>
      </c>
      <c r="N343" s="18"/>
      <c r="O343" s="19"/>
      <c r="P343" s="12"/>
      <c r="Q343" s="12"/>
    </row>
    <row r="344" spans="1:17" s="13" customFormat="1" ht="14.25" customHeight="1">
      <c r="A344" s="35">
        <v>42808</v>
      </c>
      <c r="B344" s="14">
        <v>23</v>
      </c>
      <c r="C344" s="15">
        <v>1653</v>
      </c>
      <c r="D344" s="15">
        <v>0</v>
      </c>
      <c r="E344" s="15">
        <v>704.92</v>
      </c>
      <c r="F344" s="15">
        <v>1681.63</v>
      </c>
      <c r="G344" s="26">
        <v>144.02</v>
      </c>
      <c r="H344" s="27">
        <f t="shared" si="8"/>
        <v>1868.44</v>
      </c>
      <c r="I344" s="27">
        <f t="shared" si="8"/>
        <v>2074.7000000000003</v>
      </c>
      <c r="J344" s="27">
        <f t="shared" si="8"/>
        <v>2298.96</v>
      </c>
      <c r="K344" s="27">
        <f t="shared" si="8"/>
        <v>2617.09</v>
      </c>
      <c r="L344" s="27">
        <v>0</v>
      </c>
      <c r="M344" s="34">
        <v>766.34</v>
      </c>
      <c r="N344" s="18"/>
      <c r="O344" s="19"/>
      <c r="P344" s="12"/>
      <c r="Q344" s="12"/>
    </row>
    <row r="345" spans="1:17" s="13" customFormat="1" ht="14.25" customHeight="1">
      <c r="A345" s="35">
        <v>42809</v>
      </c>
      <c r="B345" s="14">
        <v>0</v>
      </c>
      <c r="C345" s="15">
        <v>1630.16</v>
      </c>
      <c r="D345" s="15">
        <v>0</v>
      </c>
      <c r="E345" s="15">
        <v>117.7</v>
      </c>
      <c r="F345" s="15">
        <v>1658.79</v>
      </c>
      <c r="G345" s="26">
        <v>142.03</v>
      </c>
      <c r="H345" s="27">
        <f t="shared" si="8"/>
        <v>1843.6100000000001</v>
      </c>
      <c r="I345" s="27">
        <f t="shared" si="8"/>
        <v>2049.8700000000003</v>
      </c>
      <c r="J345" s="27">
        <f t="shared" si="8"/>
        <v>2274.13</v>
      </c>
      <c r="K345" s="27">
        <f t="shared" si="8"/>
        <v>2592.26</v>
      </c>
      <c r="L345" s="27">
        <v>0</v>
      </c>
      <c r="M345" s="34">
        <v>127.95</v>
      </c>
      <c r="N345" s="18"/>
      <c r="O345" s="19"/>
      <c r="P345" s="12"/>
      <c r="Q345" s="12"/>
    </row>
    <row r="346" spans="1:17" s="13" customFormat="1" ht="14.25" customHeight="1">
      <c r="A346" s="35">
        <v>42809</v>
      </c>
      <c r="B346" s="14">
        <v>1</v>
      </c>
      <c r="C346" s="15">
        <v>1602.71</v>
      </c>
      <c r="D346" s="15">
        <v>0</v>
      </c>
      <c r="E346" s="15">
        <v>579.65</v>
      </c>
      <c r="F346" s="15">
        <v>1631.34</v>
      </c>
      <c r="G346" s="26">
        <v>139.64</v>
      </c>
      <c r="H346" s="27">
        <f t="shared" si="8"/>
        <v>1813.77</v>
      </c>
      <c r="I346" s="27">
        <f t="shared" si="8"/>
        <v>2020.03</v>
      </c>
      <c r="J346" s="27">
        <f t="shared" si="8"/>
        <v>2244.29</v>
      </c>
      <c r="K346" s="27">
        <f t="shared" si="8"/>
        <v>2562.42</v>
      </c>
      <c r="L346" s="27">
        <v>0</v>
      </c>
      <c r="M346" s="34">
        <v>630.15</v>
      </c>
      <c r="N346" s="18"/>
      <c r="O346" s="19"/>
      <c r="P346" s="12"/>
      <c r="Q346" s="12"/>
    </row>
    <row r="347" spans="1:17" s="13" customFormat="1" ht="14.25" customHeight="1">
      <c r="A347" s="35">
        <v>42809</v>
      </c>
      <c r="B347" s="14">
        <v>2</v>
      </c>
      <c r="C347" s="15">
        <v>1576.44</v>
      </c>
      <c r="D347" s="15">
        <v>0</v>
      </c>
      <c r="E347" s="15">
        <v>555.51</v>
      </c>
      <c r="F347" s="15">
        <v>1605.07</v>
      </c>
      <c r="G347" s="26">
        <v>137.35</v>
      </c>
      <c r="H347" s="27">
        <f t="shared" si="8"/>
        <v>1785.21</v>
      </c>
      <c r="I347" s="27">
        <f t="shared" si="8"/>
        <v>1991.47</v>
      </c>
      <c r="J347" s="27">
        <f t="shared" si="8"/>
        <v>2215.73</v>
      </c>
      <c r="K347" s="27">
        <f t="shared" si="8"/>
        <v>2533.86</v>
      </c>
      <c r="L347" s="27">
        <v>0</v>
      </c>
      <c r="M347" s="34">
        <v>603.91</v>
      </c>
      <c r="N347" s="18"/>
      <c r="O347" s="19"/>
      <c r="P347" s="12"/>
      <c r="Q347" s="12"/>
    </row>
    <row r="348" spans="1:17" s="13" customFormat="1" ht="14.25" customHeight="1">
      <c r="A348" s="35">
        <v>42809</v>
      </c>
      <c r="B348" s="14">
        <v>3</v>
      </c>
      <c r="C348" s="15">
        <v>1013.07</v>
      </c>
      <c r="D348" s="15">
        <v>18.68</v>
      </c>
      <c r="E348" s="15">
        <v>0</v>
      </c>
      <c r="F348" s="15">
        <v>1041.7</v>
      </c>
      <c r="G348" s="26">
        <v>88.27</v>
      </c>
      <c r="H348" s="27">
        <f t="shared" si="8"/>
        <v>1172.7600000000002</v>
      </c>
      <c r="I348" s="27">
        <f t="shared" si="8"/>
        <v>1379.0200000000002</v>
      </c>
      <c r="J348" s="27">
        <f t="shared" si="8"/>
        <v>1603.2800000000002</v>
      </c>
      <c r="K348" s="27">
        <f t="shared" si="8"/>
        <v>1921.41</v>
      </c>
      <c r="L348" s="27">
        <v>20.31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5">
        <v>42809</v>
      </c>
      <c r="B349" s="14">
        <v>4</v>
      </c>
      <c r="C349" s="15">
        <v>1077.84</v>
      </c>
      <c r="D349" s="15">
        <v>0</v>
      </c>
      <c r="E349" s="15">
        <v>14.12</v>
      </c>
      <c r="F349" s="15">
        <v>1106.47</v>
      </c>
      <c r="G349" s="26">
        <v>93.91</v>
      </c>
      <c r="H349" s="27">
        <f t="shared" si="8"/>
        <v>1243.17</v>
      </c>
      <c r="I349" s="27">
        <f t="shared" si="8"/>
        <v>1449.43</v>
      </c>
      <c r="J349" s="27">
        <f t="shared" si="8"/>
        <v>1673.69</v>
      </c>
      <c r="K349" s="27">
        <f t="shared" si="8"/>
        <v>1991.82</v>
      </c>
      <c r="L349" s="27">
        <v>0</v>
      </c>
      <c r="M349" s="34">
        <v>15.35</v>
      </c>
      <c r="N349" s="18"/>
      <c r="O349" s="19"/>
      <c r="P349" s="12"/>
      <c r="Q349" s="12"/>
    </row>
    <row r="350" spans="1:17" s="13" customFormat="1" ht="14.25" customHeight="1">
      <c r="A350" s="35">
        <v>42809</v>
      </c>
      <c r="B350" s="14">
        <v>5</v>
      </c>
      <c r="C350" s="15">
        <v>1303.01</v>
      </c>
      <c r="D350" s="15">
        <v>0</v>
      </c>
      <c r="E350" s="15">
        <v>192.25</v>
      </c>
      <c r="F350" s="15">
        <v>1331.64</v>
      </c>
      <c r="G350" s="26">
        <v>113.53</v>
      </c>
      <c r="H350" s="27">
        <f t="shared" si="8"/>
        <v>1487.96</v>
      </c>
      <c r="I350" s="27">
        <f t="shared" si="8"/>
        <v>1694.22</v>
      </c>
      <c r="J350" s="27">
        <f t="shared" si="8"/>
        <v>1918.48</v>
      </c>
      <c r="K350" s="27">
        <f t="shared" si="8"/>
        <v>2236.61</v>
      </c>
      <c r="L350" s="27">
        <v>0</v>
      </c>
      <c r="M350" s="34">
        <v>209</v>
      </c>
      <c r="N350" s="18"/>
      <c r="O350" s="19"/>
      <c r="P350" s="12"/>
      <c r="Q350" s="12"/>
    </row>
    <row r="351" spans="1:17" s="13" customFormat="1" ht="14.25" customHeight="1">
      <c r="A351" s="35">
        <v>42809</v>
      </c>
      <c r="B351" s="14">
        <v>6</v>
      </c>
      <c r="C351" s="15">
        <v>1549.46</v>
      </c>
      <c r="D351" s="15">
        <v>0</v>
      </c>
      <c r="E351" s="15">
        <v>5.98</v>
      </c>
      <c r="F351" s="15">
        <v>1578.09</v>
      </c>
      <c r="G351" s="26">
        <v>135</v>
      </c>
      <c r="H351" s="27">
        <f t="shared" si="8"/>
        <v>1755.88</v>
      </c>
      <c r="I351" s="27">
        <f t="shared" si="8"/>
        <v>1962.14</v>
      </c>
      <c r="J351" s="27">
        <f t="shared" si="8"/>
        <v>2186.4</v>
      </c>
      <c r="K351" s="27">
        <f t="shared" si="8"/>
        <v>2504.53</v>
      </c>
      <c r="L351" s="27">
        <v>0</v>
      </c>
      <c r="M351" s="34">
        <v>6.5</v>
      </c>
      <c r="N351" s="18"/>
      <c r="O351" s="19"/>
      <c r="P351" s="12"/>
      <c r="Q351" s="12"/>
    </row>
    <row r="352" spans="1:17" s="13" customFormat="1" ht="14.25" customHeight="1">
      <c r="A352" s="35">
        <v>42809</v>
      </c>
      <c r="B352" s="14">
        <v>7</v>
      </c>
      <c r="C352" s="15">
        <v>1624.67</v>
      </c>
      <c r="D352" s="15">
        <v>47.97</v>
      </c>
      <c r="E352" s="15">
        <v>0</v>
      </c>
      <c r="F352" s="15">
        <v>1653.3</v>
      </c>
      <c r="G352" s="26">
        <v>141.55</v>
      </c>
      <c r="H352" s="27">
        <f t="shared" si="8"/>
        <v>1837.64</v>
      </c>
      <c r="I352" s="27">
        <f t="shared" si="8"/>
        <v>2043.9</v>
      </c>
      <c r="J352" s="27">
        <f t="shared" si="8"/>
        <v>2268.1600000000003</v>
      </c>
      <c r="K352" s="27">
        <f t="shared" si="8"/>
        <v>2586.2900000000004</v>
      </c>
      <c r="L352" s="27">
        <v>52.15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5">
        <v>42809</v>
      </c>
      <c r="B353" s="14">
        <v>8</v>
      </c>
      <c r="C353" s="15">
        <v>1607.32</v>
      </c>
      <c r="D353" s="15">
        <v>136.11</v>
      </c>
      <c r="E353" s="15">
        <v>0</v>
      </c>
      <c r="F353" s="15">
        <v>1635.95</v>
      </c>
      <c r="G353" s="26">
        <v>140.04</v>
      </c>
      <c r="H353" s="27">
        <f t="shared" si="8"/>
        <v>1818.78</v>
      </c>
      <c r="I353" s="27">
        <f t="shared" si="8"/>
        <v>2025.04</v>
      </c>
      <c r="J353" s="27">
        <f t="shared" si="8"/>
        <v>2249.3</v>
      </c>
      <c r="K353" s="27">
        <f t="shared" si="8"/>
        <v>2567.4300000000003</v>
      </c>
      <c r="L353" s="27">
        <v>147.97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5">
        <v>42809</v>
      </c>
      <c r="B354" s="14">
        <v>9</v>
      </c>
      <c r="C354" s="15">
        <v>1625.77</v>
      </c>
      <c r="D354" s="15">
        <v>0</v>
      </c>
      <c r="E354" s="15">
        <v>244.34</v>
      </c>
      <c r="F354" s="15">
        <v>1654.4</v>
      </c>
      <c r="G354" s="26">
        <v>141.65</v>
      </c>
      <c r="H354" s="27">
        <f t="shared" si="8"/>
        <v>1838.8400000000001</v>
      </c>
      <c r="I354" s="27">
        <f t="shared" si="8"/>
        <v>2045.1000000000001</v>
      </c>
      <c r="J354" s="27">
        <f t="shared" si="8"/>
        <v>2269.36</v>
      </c>
      <c r="K354" s="27">
        <f t="shared" si="8"/>
        <v>2587.4900000000002</v>
      </c>
      <c r="L354" s="27">
        <v>0</v>
      </c>
      <c r="M354" s="34">
        <v>265.63</v>
      </c>
      <c r="N354" s="18"/>
      <c r="O354" s="19"/>
      <c r="P354" s="12"/>
      <c r="Q354" s="12"/>
    </row>
    <row r="355" spans="1:17" s="13" customFormat="1" ht="14.25" customHeight="1">
      <c r="A355" s="35">
        <v>42809</v>
      </c>
      <c r="B355" s="14">
        <v>10</v>
      </c>
      <c r="C355" s="15">
        <v>1612.24</v>
      </c>
      <c r="D355" s="15">
        <v>0</v>
      </c>
      <c r="E355" s="15">
        <v>222.66</v>
      </c>
      <c r="F355" s="15">
        <v>1640.87</v>
      </c>
      <c r="G355" s="26">
        <v>140.47</v>
      </c>
      <c r="H355" s="27">
        <f t="shared" si="8"/>
        <v>1824.13</v>
      </c>
      <c r="I355" s="27">
        <f t="shared" si="8"/>
        <v>2030.39</v>
      </c>
      <c r="J355" s="27">
        <f t="shared" si="8"/>
        <v>2254.65</v>
      </c>
      <c r="K355" s="27">
        <f t="shared" si="8"/>
        <v>2572.78</v>
      </c>
      <c r="L355" s="27">
        <v>0</v>
      </c>
      <c r="M355" s="34">
        <v>242.06</v>
      </c>
      <c r="N355" s="18"/>
      <c r="O355" s="19"/>
      <c r="P355" s="12"/>
      <c r="Q355" s="12"/>
    </row>
    <row r="356" spans="1:17" s="13" customFormat="1" ht="14.25" customHeight="1">
      <c r="A356" s="35">
        <v>42809</v>
      </c>
      <c r="B356" s="14">
        <v>11</v>
      </c>
      <c r="C356" s="15">
        <v>1611.98</v>
      </c>
      <c r="D356" s="15">
        <v>0</v>
      </c>
      <c r="E356" s="15">
        <v>13.76</v>
      </c>
      <c r="F356" s="15">
        <v>1640.61</v>
      </c>
      <c r="G356" s="26">
        <v>140.45</v>
      </c>
      <c r="H356" s="27">
        <f t="shared" si="8"/>
        <v>1823.8500000000001</v>
      </c>
      <c r="I356" s="27">
        <f t="shared" si="8"/>
        <v>2030.1100000000001</v>
      </c>
      <c r="J356" s="27">
        <f t="shared" si="8"/>
        <v>2254.3700000000003</v>
      </c>
      <c r="K356" s="27">
        <f t="shared" si="8"/>
        <v>2572.5000000000005</v>
      </c>
      <c r="L356" s="27">
        <v>0</v>
      </c>
      <c r="M356" s="34">
        <v>14.96</v>
      </c>
      <c r="N356" s="18"/>
      <c r="O356" s="19"/>
      <c r="P356" s="12"/>
      <c r="Q356" s="12"/>
    </row>
    <row r="357" spans="1:17" s="13" customFormat="1" ht="14.25" customHeight="1">
      <c r="A357" s="35">
        <v>42809</v>
      </c>
      <c r="B357" s="14">
        <v>12</v>
      </c>
      <c r="C357" s="15">
        <v>1612.7</v>
      </c>
      <c r="D357" s="15">
        <v>0</v>
      </c>
      <c r="E357" s="15">
        <v>353.58</v>
      </c>
      <c r="F357" s="15">
        <v>1641.33</v>
      </c>
      <c r="G357" s="26">
        <v>140.51</v>
      </c>
      <c r="H357" s="27">
        <f t="shared" si="8"/>
        <v>1824.63</v>
      </c>
      <c r="I357" s="27">
        <f t="shared" si="8"/>
        <v>2030.89</v>
      </c>
      <c r="J357" s="27">
        <f t="shared" si="8"/>
        <v>2255.15</v>
      </c>
      <c r="K357" s="27">
        <f t="shared" si="8"/>
        <v>2573.28</v>
      </c>
      <c r="L357" s="27">
        <v>0</v>
      </c>
      <c r="M357" s="34">
        <v>384.39</v>
      </c>
      <c r="N357" s="18"/>
      <c r="O357" s="19"/>
      <c r="P357" s="12"/>
      <c r="Q357" s="12"/>
    </row>
    <row r="358" spans="1:17" s="13" customFormat="1" ht="14.25" customHeight="1">
      <c r="A358" s="35">
        <v>42809</v>
      </c>
      <c r="B358" s="14">
        <v>13</v>
      </c>
      <c r="C358" s="15">
        <v>1612.32</v>
      </c>
      <c r="D358" s="15">
        <v>0</v>
      </c>
      <c r="E358" s="15">
        <v>14.97</v>
      </c>
      <c r="F358" s="15">
        <v>1640.95</v>
      </c>
      <c r="G358" s="26">
        <v>140.48</v>
      </c>
      <c r="H358" s="27">
        <f t="shared" si="8"/>
        <v>1824.22</v>
      </c>
      <c r="I358" s="27">
        <f t="shared" si="8"/>
        <v>2030.48</v>
      </c>
      <c r="J358" s="27">
        <f t="shared" si="8"/>
        <v>2254.7400000000002</v>
      </c>
      <c r="K358" s="27">
        <f t="shared" si="8"/>
        <v>2572.8700000000003</v>
      </c>
      <c r="L358" s="27">
        <v>0</v>
      </c>
      <c r="M358" s="34">
        <v>16.27</v>
      </c>
      <c r="N358" s="18"/>
      <c r="O358" s="19"/>
      <c r="P358" s="12"/>
      <c r="Q358" s="12"/>
    </row>
    <row r="359" spans="1:17" s="13" customFormat="1" ht="14.25" customHeight="1">
      <c r="A359" s="35">
        <v>42809</v>
      </c>
      <c r="B359" s="14">
        <v>14</v>
      </c>
      <c r="C359" s="15">
        <v>1614.76</v>
      </c>
      <c r="D359" s="15">
        <v>0</v>
      </c>
      <c r="E359" s="15">
        <v>409.3</v>
      </c>
      <c r="F359" s="15">
        <v>1643.39</v>
      </c>
      <c r="G359" s="26">
        <v>140.69</v>
      </c>
      <c r="H359" s="27">
        <f t="shared" si="8"/>
        <v>1826.8700000000001</v>
      </c>
      <c r="I359" s="27">
        <f t="shared" si="8"/>
        <v>2033.13</v>
      </c>
      <c r="J359" s="27">
        <f t="shared" si="8"/>
        <v>2257.3900000000003</v>
      </c>
      <c r="K359" s="27">
        <f t="shared" si="8"/>
        <v>2575.5200000000004</v>
      </c>
      <c r="L359" s="27">
        <v>0</v>
      </c>
      <c r="M359" s="34">
        <v>444.96</v>
      </c>
      <c r="N359" s="18"/>
      <c r="O359" s="19"/>
      <c r="P359" s="12"/>
      <c r="Q359" s="12"/>
    </row>
    <row r="360" spans="1:17" s="13" customFormat="1" ht="14.25" customHeight="1">
      <c r="A360" s="35">
        <v>42809</v>
      </c>
      <c r="B360" s="14">
        <v>15</v>
      </c>
      <c r="C360" s="15">
        <v>1694.69</v>
      </c>
      <c r="D360" s="15">
        <v>0</v>
      </c>
      <c r="E360" s="15">
        <v>103.22</v>
      </c>
      <c r="F360" s="15">
        <v>1723.32</v>
      </c>
      <c r="G360" s="26">
        <v>147.65</v>
      </c>
      <c r="H360" s="27">
        <f t="shared" si="8"/>
        <v>1913.7600000000002</v>
      </c>
      <c r="I360" s="27">
        <f t="shared" si="8"/>
        <v>2120.0200000000004</v>
      </c>
      <c r="J360" s="27">
        <f t="shared" si="8"/>
        <v>2344.28</v>
      </c>
      <c r="K360" s="27">
        <f t="shared" si="8"/>
        <v>2662.4100000000003</v>
      </c>
      <c r="L360" s="27">
        <v>0</v>
      </c>
      <c r="M360" s="34">
        <v>112.21</v>
      </c>
      <c r="N360" s="18"/>
      <c r="O360" s="19"/>
      <c r="P360" s="12"/>
      <c r="Q360" s="12"/>
    </row>
    <row r="361" spans="1:17" s="13" customFormat="1" ht="14.25" customHeight="1">
      <c r="A361" s="35">
        <v>42809</v>
      </c>
      <c r="B361" s="14">
        <v>16</v>
      </c>
      <c r="C361" s="15">
        <v>1587.9</v>
      </c>
      <c r="D361" s="15">
        <v>0</v>
      </c>
      <c r="E361" s="15">
        <v>406.15</v>
      </c>
      <c r="F361" s="15">
        <v>1616.53</v>
      </c>
      <c r="G361" s="26">
        <v>138.35</v>
      </c>
      <c r="H361" s="27">
        <f t="shared" si="8"/>
        <v>1797.67</v>
      </c>
      <c r="I361" s="27">
        <f t="shared" si="8"/>
        <v>2003.93</v>
      </c>
      <c r="J361" s="27">
        <f t="shared" si="8"/>
        <v>2228.19</v>
      </c>
      <c r="K361" s="27">
        <f t="shared" si="8"/>
        <v>2546.32</v>
      </c>
      <c r="L361" s="27">
        <v>0</v>
      </c>
      <c r="M361" s="34">
        <v>441.54</v>
      </c>
      <c r="N361" s="18"/>
      <c r="O361" s="19"/>
      <c r="P361" s="12"/>
      <c r="Q361" s="12"/>
    </row>
    <row r="362" spans="1:17" s="13" customFormat="1" ht="14.25" customHeight="1">
      <c r="A362" s="35">
        <v>42809</v>
      </c>
      <c r="B362" s="14">
        <v>17</v>
      </c>
      <c r="C362" s="15">
        <v>1702.16</v>
      </c>
      <c r="D362" s="15">
        <v>0</v>
      </c>
      <c r="E362" s="15">
        <v>231.43</v>
      </c>
      <c r="F362" s="15">
        <v>1730.79</v>
      </c>
      <c r="G362" s="26">
        <v>148.3</v>
      </c>
      <c r="H362" s="27">
        <f t="shared" si="8"/>
        <v>1921.88</v>
      </c>
      <c r="I362" s="27">
        <f t="shared" si="8"/>
        <v>2128.1400000000003</v>
      </c>
      <c r="J362" s="27">
        <f t="shared" si="8"/>
        <v>2352.4</v>
      </c>
      <c r="K362" s="27">
        <f t="shared" si="8"/>
        <v>2670.53</v>
      </c>
      <c r="L362" s="27">
        <v>0</v>
      </c>
      <c r="M362" s="34">
        <v>251.59</v>
      </c>
      <c r="N362" s="18"/>
      <c r="O362" s="19"/>
      <c r="P362" s="12"/>
      <c r="Q362" s="12"/>
    </row>
    <row r="363" spans="1:17" s="13" customFormat="1" ht="14.25" customHeight="1">
      <c r="A363" s="35">
        <v>42809</v>
      </c>
      <c r="B363" s="14">
        <v>18</v>
      </c>
      <c r="C363" s="15">
        <v>1756.22</v>
      </c>
      <c r="D363" s="15">
        <v>0</v>
      </c>
      <c r="E363" s="15">
        <v>159.73</v>
      </c>
      <c r="F363" s="15">
        <v>1784.85</v>
      </c>
      <c r="G363" s="26">
        <v>153.01</v>
      </c>
      <c r="H363" s="27">
        <f t="shared" si="8"/>
        <v>1980.65</v>
      </c>
      <c r="I363" s="27">
        <f t="shared" si="8"/>
        <v>2186.9100000000003</v>
      </c>
      <c r="J363" s="27">
        <f t="shared" si="8"/>
        <v>2411.17</v>
      </c>
      <c r="K363" s="27">
        <f t="shared" si="8"/>
        <v>2729.3</v>
      </c>
      <c r="L363" s="27">
        <v>0</v>
      </c>
      <c r="M363" s="34">
        <v>173.65</v>
      </c>
      <c r="N363" s="18"/>
      <c r="O363" s="19"/>
      <c r="P363" s="12"/>
      <c r="Q363" s="12"/>
    </row>
    <row r="364" spans="1:17" s="13" customFormat="1" ht="14.25" customHeight="1">
      <c r="A364" s="35">
        <v>42809</v>
      </c>
      <c r="B364" s="14">
        <v>19</v>
      </c>
      <c r="C364" s="15">
        <v>1764.82</v>
      </c>
      <c r="D364" s="15">
        <v>0</v>
      </c>
      <c r="E364" s="15">
        <v>607.41</v>
      </c>
      <c r="F364" s="15">
        <v>1793.45</v>
      </c>
      <c r="G364" s="26">
        <v>153.76</v>
      </c>
      <c r="H364" s="27">
        <f t="shared" si="8"/>
        <v>1990</v>
      </c>
      <c r="I364" s="27">
        <f t="shared" si="8"/>
        <v>2196.26</v>
      </c>
      <c r="J364" s="27">
        <f t="shared" si="8"/>
        <v>2420.52</v>
      </c>
      <c r="K364" s="27">
        <f t="shared" si="8"/>
        <v>2738.65</v>
      </c>
      <c r="L364" s="27">
        <v>0</v>
      </c>
      <c r="M364" s="34">
        <v>660.33</v>
      </c>
      <c r="N364" s="18"/>
      <c r="O364" s="19"/>
      <c r="P364" s="12"/>
      <c r="Q364" s="12"/>
    </row>
    <row r="365" spans="1:17" s="13" customFormat="1" ht="14.25" customHeight="1">
      <c r="A365" s="35">
        <v>42809</v>
      </c>
      <c r="B365" s="14">
        <v>20</v>
      </c>
      <c r="C365" s="15">
        <v>1774.73</v>
      </c>
      <c r="D365" s="15">
        <v>0</v>
      </c>
      <c r="E365" s="15">
        <v>206.95</v>
      </c>
      <c r="F365" s="15">
        <v>1803.36</v>
      </c>
      <c r="G365" s="26">
        <v>154.63</v>
      </c>
      <c r="H365" s="27">
        <f t="shared" si="8"/>
        <v>2000.7800000000002</v>
      </c>
      <c r="I365" s="27">
        <f t="shared" si="8"/>
        <v>2207.0400000000004</v>
      </c>
      <c r="J365" s="27">
        <f t="shared" si="8"/>
        <v>2431.3</v>
      </c>
      <c r="K365" s="27">
        <f t="shared" si="8"/>
        <v>2749.4300000000003</v>
      </c>
      <c r="L365" s="27">
        <v>0</v>
      </c>
      <c r="M365" s="34">
        <v>224.98</v>
      </c>
      <c r="N365" s="18"/>
      <c r="O365" s="19"/>
      <c r="P365" s="12"/>
      <c r="Q365" s="12"/>
    </row>
    <row r="366" spans="1:17" s="13" customFormat="1" ht="14.25" customHeight="1">
      <c r="A366" s="35">
        <v>42809</v>
      </c>
      <c r="B366" s="14">
        <v>21</v>
      </c>
      <c r="C366" s="15">
        <v>1746.42</v>
      </c>
      <c r="D366" s="15">
        <v>0</v>
      </c>
      <c r="E366" s="15">
        <v>673.21</v>
      </c>
      <c r="F366" s="15">
        <v>1775.05</v>
      </c>
      <c r="G366" s="26">
        <v>152.16</v>
      </c>
      <c r="H366" s="27">
        <f t="shared" si="8"/>
        <v>1970.0000000000002</v>
      </c>
      <c r="I366" s="27">
        <f t="shared" si="8"/>
        <v>2176.26</v>
      </c>
      <c r="J366" s="27">
        <f t="shared" si="8"/>
        <v>2400.5200000000004</v>
      </c>
      <c r="K366" s="27">
        <f t="shared" si="8"/>
        <v>2718.6500000000005</v>
      </c>
      <c r="L366" s="27">
        <v>0</v>
      </c>
      <c r="M366" s="34">
        <v>731.86</v>
      </c>
      <c r="N366" s="18"/>
      <c r="O366" s="19"/>
      <c r="P366" s="12"/>
      <c r="Q366" s="12"/>
    </row>
    <row r="367" spans="1:17" s="13" customFormat="1" ht="14.25" customHeight="1">
      <c r="A367" s="35">
        <v>42809</v>
      </c>
      <c r="B367" s="14">
        <v>22</v>
      </c>
      <c r="C367" s="15">
        <v>1763.9</v>
      </c>
      <c r="D367" s="15">
        <v>0</v>
      </c>
      <c r="E367" s="15">
        <v>196.07</v>
      </c>
      <c r="F367" s="15">
        <v>1792.53</v>
      </c>
      <c r="G367" s="26">
        <v>153.68</v>
      </c>
      <c r="H367" s="27">
        <f t="shared" si="8"/>
        <v>1989.0000000000002</v>
      </c>
      <c r="I367" s="27">
        <f t="shared" si="8"/>
        <v>2195.26</v>
      </c>
      <c r="J367" s="27">
        <f t="shared" si="8"/>
        <v>2419.5200000000004</v>
      </c>
      <c r="K367" s="27">
        <f t="shared" si="8"/>
        <v>2737.6500000000005</v>
      </c>
      <c r="L367" s="27">
        <v>0</v>
      </c>
      <c r="M367" s="34">
        <v>213.15</v>
      </c>
      <c r="N367" s="18"/>
      <c r="O367" s="19"/>
      <c r="P367" s="12"/>
      <c r="Q367" s="12"/>
    </row>
    <row r="368" spans="1:17" s="13" customFormat="1" ht="14.25" customHeight="1">
      <c r="A368" s="35">
        <v>42809</v>
      </c>
      <c r="B368" s="14">
        <v>23</v>
      </c>
      <c r="C368" s="15">
        <v>1611.09</v>
      </c>
      <c r="D368" s="15">
        <v>0</v>
      </c>
      <c r="E368" s="15">
        <v>631.2</v>
      </c>
      <c r="F368" s="15">
        <v>1639.72</v>
      </c>
      <c r="G368" s="26">
        <v>140.37</v>
      </c>
      <c r="H368" s="27">
        <f t="shared" si="8"/>
        <v>1822.88</v>
      </c>
      <c r="I368" s="27">
        <f t="shared" si="8"/>
        <v>2029.14</v>
      </c>
      <c r="J368" s="27">
        <f t="shared" si="8"/>
        <v>2253.4</v>
      </c>
      <c r="K368" s="27">
        <f t="shared" si="8"/>
        <v>2571.53</v>
      </c>
      <c r="L368" s="27">
        <v>0</v>
      </c>
      <c r="M368" s="34">
        <v>686.19</v>
      </c>
      <c r="N368" s="18"/>
      <c r="O368" s="19"/>
      <c r="P368" s="12"/>
      <c r="Q368" s="12"/>
    </row>
    <row r="369" spans="1:17" s="13" customFormat="1" ht="14.25" customHeight="1">
      <c r="A369" s="35">
        <v>42810</v>
      </c>
      <c r="B369" s="14">
        <v>0</v>
      </c>
      <c r="C369" s="15">
        <v>1628.16</v>
      </c>
      <c r="D369" s="15">
        <v>0</v>
      </c>
      <c r="E369" s="15">
        <v>103.75</v>
      </c>
      <c r="F369" s="15">
        <v>1656.79</v>
      </c>
      <c r="G369" s="26">
        <v>141.86</v>
      </c>
      <c r="H369" s="27">
        <f t="shared" si="8"/>
        <v>1841.44</v>
      </c>
      <c r="I369" s="27">
        <f t="shared" si="8"/>
        <v>2047.7</v>
      </c>
      <c r="J369" s="27">
        <f t="shared" si="8"/>
        <v>2271.96</v>
      </c>
      <c r="K369" s="27">
        <f t="shared" si="8"/>
        <v>2590.09</v>
      </c>
      <c r="L369" s="27">
        <v>0</v>
      </c>
      <c r="M369" s="34">
        <v>112.79</v>
      </c>
      <c r="N369" s="18"/>
      <c r="O369" s="19"/>
      <c r="P369" s="12"/>
      <c r="Q369" s="12"/>
    </row>
    <row r="370" spans="1:17" s="13" customFormat="1" ht="14.25" customHeight="1">
      <c r="A370" s="35">
        <v>42810</v>
      </c>
      <c r="B370" s="14">
        <v>1</v>
      </c>
      <c r="C370" s="15">
        <v>1647.22</v>
      </c>
      <c r="D370" s="15">
        <v>0</v>
      </c>
      <c r="E370" s="15">
        <v>166.92</v>
      </c>
      <c r="F370" s="15">
        <v>1675.85</v>
      </c>
      <c r="G370" s="26">
        <v>143.52</v>
      </c>
      <c r="H370" s="27">
        <f t="shared" si="8"/>
        <v>1862.16</v>
      </c>
      <c r="I370" s="27">
        <f t="shared" si="8"/>
        <v>2068.42</v>
      </c>
      <c r="J370" s="27">
        <f t="shared" si="8"/>
        <v>2292.6800000000003</v>
      </c>
      <c r="K370" s="27">
        <f t="shared" si="8"/>
        <v>2610.8100000000004</v>
      </c>
      <c r="L370" s="27">
        <v>0</v>
      </c>
      <c r="M370" s="34">
        <v>181.46</v>
      </c>
      <c r="N370" s="18"/>
      <c r="O370" s="19"/>
      <c r="P370" s="12"/>
      <c r="Q370" s="12"/>
    </row>
    <row r="371" spans="1:17" s="13" customFormat="1" ht="14.25" customHeight="1">
      <c r="A371" s="35">
        <v>42810</v>
      </c>
      <c r="B371" s="14">
        <v>2</v>
      </c>
      <c r="C371" s="15">
        <v>1092.17</v>
      </c>
      <c r="D371" s="15">
        <v>0</v>
      </c>
      <c r="E371" s="15">
        <v>227.47</v>
      </c>
      <c r="F371" s="15">
        <v>1120.8</v>
      </c>
      <c r="G371" s="26">
        <v>95.16</v>
      </c>
      <c r="H371" s="27">
        <f t="shared" si="8"/>
        <v>1258.7500000000002</v>
      </c>
      <c r="I371" s="27">
        <f t="shared" si="8"/>
        <v>1465.0100000000002</v>
      </c>
      <c r="J371" s="27">
        <f t="shared" si="8"/>
        <v>1689.2700000000002</v>
      </c>
      <c r="K371" s="27">
        <f t="shared" si="8"/>
        <v>2007.4000000000003</v>
      </c>
      <c r="L371" s="27">
        <v>0</v>
      </c>
      <c r="M371" s="34">
        <v>247.29</v>
      </c>
      <c r="N371" s="18"/>
      <c r="O371" s="19"/>
      <c r="P371" s="12"/>
      <c r="Q371" s="12"/>
    </row>
    <row r="372" spans="1:17" s="13" customFormat="1" ht="14.25" customHeight="1">
      <c r="A372" s="35">
        <v>42810</v>
      </c>
      <c r="B372" s="14">
        <v>3</v>
      </c>
      <c r="C372" s="15">
        <v>1012.41</v>
      </c>
      <c r="D372" s="15">
        <v>0</v>
      </c>
      <c r="E372" s="15">
        <v>144.21</v>
      </c>
      <c r="F372" s="15">
        <v>1041.04</v>
      </c>
      <c r="G372" s="26">
        <v>88.21</v>
      </c>
      <c r="H372" s="27">
        <f t="shared" si="8"/>
        <v>1172.04</v>
      </c>
      <c r="I372" s="27">
        <f t="shared" si="8"/>
        <v>1378.3</v>
      </c>
      <c r="J372" s="27">
        <f t="shared" si="8"/>
        <v>1602.56</v>
      </c>
      <c r="K372" s="27">
        <f t="shared" si="8"/>
        <v>1920.6899999999998</v>
      </c>
      <c r="L372" s="27">
        <v>0</v>
      </c>
      <c r="M372" s="34">
        <v>156.77</v>
      </c>
      <c r="N372" s="18"/>
      <c r="O372" s="19"/>
      <c r="P372" s="12"/>
      <c r="Q372" s="12"/>
    </row>
    <row r="373" spans="1:17" s="13" customFormat="1" ht="14.25" customHeight="1">
      <c r="A373" s="35">
        <v>42810</v>
      </c>
      <c r="B373" s="14">
        <v>4</v>
      </c>
      <c r="C373" s="15">
        <v>1079.17</v>
      </c>
      <c r="D373" s="15">
        <v>0</v>
      </c>
      <c r="E373" s="15">
        <v>65.83</v>
      </c>
      <c r="F373" s="15">
        <v>1107.8</v>
      </c>
      <c r="G373" s="26">
        <v>94.02</v>
      </c>
      <c r="H373" s="27">
        <f t="shared" si="8"/>
        <v>1244.6100000000001</v>
      </c>
      <c r="I373" s="27">
        <f t="shared" si="8"/>
        <v>1450.8700000000001</v>
      </c>
      <c r="J373" s="27">
        <f t="shared" si="8"/>
        <v>1675.13</v>
      </c>
      <c r="K373" s="27">
        <f t="shared" si="8"/>
        <v>1993.26</v>
      </c>
      <c r="L373" s="27">
        <v>0</v>
      </c>
      <c r="M373" s="34">
        <v>71.57</v>
      </c>
      <c r="N373" s="18"/>
      <c r="O373" s="19"/>
      <c r="P373" s="12"/>
      <c r="Q373" s="12"/>
    </row>
    <row r="374" spans="1:17" s="13" customFormat="1" ht="14.25" customHeight="1">
      <c r="A374" s="35">
        <v>42810</v>
      </c>
      <c r="B374" s="14">
        <v>5</v>
      </c>
      <c r="C374" s="15">
        <v>1513.62</v>
      </c>
      <c r="D374" s="15">
        <v>48.95</v>
      </c>
      <c r="E374" s="15">
        <v>0</v>
      </c>
      <c r="F374" s="15">
        <v>1542.25</v>
      </c>
      <c r="G374" s="26">
        <v>131.88</v>
      </c>
      <c r="H374" s="27">
        <f t="shared" si="8"/>
        <v>1716.92</v>
      </c>
      <c r="I374" s="27">
        <f t="shared" si="8"/>
        <v>1923.18</v>
      </c>
      <c r="J374" s="27">
        <f t="shared" si="8"/>
        <v>2147.44</v>
      </c>
      <c r="K374" s="27">
        <f t="shared" si="8"/>
        <v>2465.57</v>
      </c>
      <c r="L374" s="27">
        <v>53.21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5">
        <v>42810</v>
      </c>
      <c r="B375" s="14">
        <v>6</v>
      </c>
      <c r="C375" s="15">
        <v>1599.67</v>
      </c>
      <c r="D375" s="15">
        <v>16.58</v>
      </c>
      <c r="E375" s="15">
        <v>0</v>
      </c>
      <c r="F375" s="15">
        <v>1628.3</v>
      </c>
      <c r="G375" s="26">
        <v>139.37</v>
      </c>
      <c r="H375" s="27">
        <f t="shared" si="8"/>
        <v>1810.46</v>
      </c>
      <c r="I375" s="27">
        <f t="shared" si="8"/>
        <v>2016.72</v>
      </c>
      <c r="J375" s="27">
        <f t="shared" si="8"/>
        <v>2240.98</v>
      </c>
      <c r="K375" s="27">
        <f t="shared" si="8"/>
        <v>2559.11</v>
      </c>
      <c r="L375" s="27">
        <v>18.02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5">
        <v>42810</v>
      </c>
      <c r="B376" s="14">
        <v>7</v>
      </c>
      <c r="C376" s="15">
        <v>1679.26</v>
      </c>
      <c r="D376" s="15">
        <v>0</v>
      </c>
      <c r="E376" s="15">
        <v>150.67</v>
      </c>
      <c r="F376" s="15">
        <v>1707.89</v>
      </c>
      <c r="G376" s="26">
        <v>146.31</v>
      </c>
      <c r="H376" s="27">
        <f t="shared" si="8"/>
        <v>1896.99</v>
      </c>
      <c r="I376" s="27">
        <f t="shared" si="8"/>
        <v>2103.25</v>
      </c>
      <c r="J376" s="27">
        <f t="shared" si="8"/>
        <v>2327.51</v>
      </c>
      <c r="K376" s="27">
        <f t="shared" si="8"/>
        <v>2645.6400000000003</v>
      </c>
      <c r="L376" s="27">
        <v>0</v>
      </c>
      <c r="M376" s="34">
        <v>163.8</v>
      </c>
      <c r="N376" s="18"/>
      <c r="O376" s="19"/>
      <c r="P376" s="12"/>
      <c r="Q376" s="12"/>
    </row>
    <row r="377" spans="1:17" s="13" customFormat="1" ht="14.25" customHeight="1">
      <c r="A377" s="35">
        <v>42810</v>
      </c>
      <c r="B377" s="14">
        <v>8</v>
      </c>
      <c r="C377" s="15">
        <v>1647.53</v>
      </c>
      <c r="D377" s="15">
        <v>72.5</v>
      </c>
      <c r="E377" s="15">
        <v>0</v>
      </c>
      <c r="F377" s="15">
        <v>1676.16</v>
      </c>
      <c r="G377" s="26">
        <v>143.54</v>
      </c>
      <c r="H377" s="27">
        <f t="shared" si="8"/>
        <v>1862.49</v>
      </c>
      <c r="I377" s="27">
        <f t="shared" si="8"/>
        <v>2068.75</v>
      </c>
      <c r="J377" s="27">
        <f t="shared" si="8"/>
        <v>2293.01</v>
      </c>
      <c r="K377" s="27">
        <f t="shared" si="8"/>
        <v>2611.1400000000003</v>
      </c>
      <c r="L377" s="27">
        <v>78.82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5">
        <v>42810</v>
      </c>
      <c r="B378" s="14">
        <v>9</v>
      </c>
      <c r="C378" s="15">
        <v>1792.95</v>
      </c>
      <c r="D378" s="15">
        <v>0</v>
      </c>
      <c r="E378" s="15">
        <v>71.17</v>
      </c>
      <c r="F378" s="15">
        <v>1821.58</v>
      </c>
      <c r="G378" s="26">
        <v>156.21</v>
      </c>
      <c r="H378" s="27">
        <f t="shared" si="8"/>
        <v>2020.5800000000002</v>
      </c>
      <c r="I378" s="27">
        <f t="shared" si="8"/>
        <v>2226.84</v>
      </c>
      <c r="J378" s="27">
        <f t="shared" si="8"/>
        <v>2451.1000000000004</v>
      </c>
      <c r="K378" s="27">
        <f t="shared" si="8"/>
        <v>2769.2300000000005</v>
      </c>
      <c r="L378" s="27">
        <v>0</v>
      </c>
      <c r="M378" s="34">
        <v>77.37</v>
      </c>
      <c r="N378" s="18"/>
      <c r="O378" s="19"/>
      <c r="P378" s="12"/>
      <c r="Q378" s="12"/>
    </row>
    <row r="379" spans="1:17" s="13" customFormat="1" ht="14.25" customHeight="1">
      <c r="A379" s="35">
        <v>42810</v>
      </c>
      <c r="B379" s="14">
        <v>10</v>
      </c>
      <c r="C379" s="15">
        <v>1800.44</v>
      </c>
      <c r="D379" s="15">
        <v>205.9</v>
      </c>
      <c r="E379" s="15">
        <v>0</v>
      </c>
      <c r="F379" s="15">
        <v>1829.07</v>
      </c>
      <c r="G379" s="26">
        <v>156.87</v>
      </c>
      <c r="H379" s="27">
        <f t="shared" si="8"/>
        <v>2028.73</v>
      </c>
      <c r="I379" s="27">
        <f t="shared" si="8"/>
        <v>2234.9900000000002</v>
      </c>
      <c r="J379" s="27">
        <f t="shared" si="8"/>
        <v>2459.25</v>
      </c>
      <c r="K379" s="27">
        <f t="shared" si="8"/>
        <v>2777.38</v>
      </c>
      <c r="L379" s="27">
        <v>223.84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5">
        <v>42810</v>
      </c>
      <c r="B380" s="14">
        <v>11</v>
      </c>
      <c r="C380" s="15">
        <v>1815.24</v>
      </c>
      <c r="D380" s="15">
        <v>0</v>
      </c>
      <c r="E380" s="15">
        <v>136.47</v>
      </c>
      <c r="F380" s="15">
        <v>1843.87</v>
      </c>
      <c r="G380" s="26">
        <v>158.16</v>
      </c>
      <c r="H380" s="27">
        <f t="shared" si="8"/>
        <v>2044.8200000000002</v>
      </c>
      <c r="I380" s="27">
        <f t="shared" si="8"/>
        <v>2251.0800000000004</v>
      </c>
      <c r="J380" s="27">
        <f t="shared" si="8"/>
        <v>2475.34</v>
      </c>
      <c r="K380" s="27">
        <f t="shared" si="8"/>
        <v>2793.4700000000003</v>
      </c>
      <c r="L380" s="27">
        <v>0</v>
      </c>
      <c r="M380" s="34">
        <v>148.36</v>
      </c>
      <c r="N380" s="18"/>
      <c r="O380" s="19"/>
      <c r="P380" s="12"/>
      <c r="Q380" s="12"/>
    </row>
    <row r="381" spans="1:17" s="13" customFormat="1" ht="14.25" customHeight="1">
      <c r="A381" s="35">
        <v>42810</v>
      </c>
      <c r="B381" s="14">
        <v>12</v>
      </c>
      <c r="C381" s="15">
        <v>2147.98</v>
      </c>
      <c r="D381" s="15">
        <v>0</v>
      </c>
      <c r="E381" s="15">
        <v>348.27</v>
      </c>
      <c r="F381" s="15">
        <v>2176.61</v>
      </c>
      <c r="G381" s="26">
        <v>187.15</v>
      </c>
      <c r="H381" s="27">
        <f t="shared" si="8"/>
        <v>2406.55</v>
      </c>
      <c r="I381" s="27">
        <f t="shared" si="8"/>
        <v>2612.8100000000004</v>
      </c>
      <c r="J381" s="27">
        <f t="shared" si="8"/>
        <v>2837.07</v>
      </c>
      <c r="K381" s="27">
        <f t="shared" si="8"/>
        <v>3155.2000000000003</v>
      </c>
      <c r="L381" s="27">
        <v>0</v>
      </c>
      <c r="M381" s="34">
        <v>378.61</v>
      </c>
      <c r="N381" s="18"/>
      <c r="O381" s="19"/>
      <c r="P381" s="12"/>
      <c r="Q381" s="12"/>
    </row>
    <row r="382" spans="1:17" s="13" customFormat="1" ht="14.25" customHeight="1">
      <c r="A382" s="35">
        <v>42810</v>
      </c>
      <c r="B382" s="14">
        <v>13</v>
      </c>
      <c r="C382" s="15">
        <v>2151.62</v>
      </c>
      <c r="D382" s="15">
        <v>0</v>
      </c>
      <c r="E382" s="15">
        <v>303.63</v>
      </c>
      <c r="F382" s="15">
        <v>2180.25</v>
      </c>
      <c r="G382" s="26">
        <v>187.46</v>
      </c>
      <c r="H382" s="27">
        <f t="shared" si="8"/>
        <v>2410.5</v>
      </c>
      <c r="I382" s="27">
        <f t="shared" si="8"/>
        <v>2616.76</v>
      </c>
      <c r="J382" s="27">
        <f t="shared" si="8"/>
        <v>2841.02</v>
      </c>
      <c r="K382" s="27">
        <f t="shared" si="8"/>
        <v>3159.15</v>
      </c>
      <c r="L382" s="27">
        <v>0</v>
      </c>
      <c r="M382" s="34">
        <v>330.08</v>
      </c>
      <c r="N382" s="18"/>
      <c r="O382" s="19"/>
      <c r="P382" s="12"/>
      <c r="Q382" s="12"/>
    </row>
    <row r="383" spans="1:17" s="13" customFormat="1" ht="14.25" customHeight="1">
      <c r="A383" s="35">
        <v>42810</v>
      </c>
      <c r="B383" s="14">
        <v>14</v>
      </c>
      <c r="C383" s="15">
        <v>1812.54</v>
      </c>
      <c r="D383" s="15">
        <v>0</v>
      </c>
      <c r="E383" s="15">
        <v>145.04</v>
      </c>
      <c r="F383" s="15">
        <v>1841.17</v>
      </c>
      <c r="G383" s="26">
        <v>157.92</v>
      </c>
      <c r="H383" s="27">
        <f t="shared" si="8"/>
        <v>2041.88</v>
      </c>
      <c r="I383" s="27">
        <f t="shared" si="8"/>
        <v>2248.1400000000003</v>
      </c>
      <c r="J383" s="27">
        <f t="shared" si="8"/>
        <v>2472.4</v>
      </c>
      <c r="K383" s="27">
        <f t="shared" si="8"/>
        <v>2790.53</v>
      </c>
      <c r="L383" s="27">
        <v>0</v>
      </c>
      <c r="M383" s="34">
        <v>157.68</v>
      </c>
      <c r="N383" s="18"/>
      <c r="O383" s="19"/>
      <c r="P383" s="12"/>
      <c r="Q383" s="12"/>
    </row>
    <row r="384" spans="1:17" s="13" customFormat="1" ht="14.25" customHeight="1">
      <c r="A384" s="35">
        <v>42810</v>
      </c>
      <c r="B384" s="14">
        <v>15</v>
      </c>
      <c r="C384" s="15">
        <v>1808.21</v>
      </c>
      <c r="D384" s="15">
        <v>0</v>
      </c>
      <c r="E384" s="15">
        <v>134.52</v>
      </c>
      <c r="F384" s="15">
        <v>1836.84</v>
      </c>
      <c r="G384" s="26">
        <v>157.54</v>
      </c>
      <c r="H384" s="27">
        <f t="shared" si="8"/>
        <v>2037.17</v>
      </c>
      <c r="I384" s="27">
        <f t="shared" si="8"/>
        <v>2243.4300000000003</v>
      </c>
      <c r="J384" s="27">
        <f t="shared" si="8"/>
        <v>2467.69</v>
      </c>
      <c r="K384" s="27">
        <f t="shared" si="8"/>
        <v>2785.82</v>
      </c>
      <c r="L384" s="27">
        <v>0</v>
      </c>
      <c r="M384" s="34">
        <v>146.24</v>
      </c>
      <c r="N384" s="18"/>
      <c r="O384" s="19"/>
      <c r="P384" s="12"/>
      <c r="Q384" s="12"/>
    </row>
    <row r="385" spans="1:17" s="13" customFormat="1" ht="14.25" customHeight="1">
      <c r="A385" s="35">
        <v>42810</v>
      </c>
      <c r="B385" s="14">
        <v>16</v>
      </c>
      <c r="C385" s="15">
        <v>1715.5</v>
      </c>
      <c r="D385" s="15">
        <v>0</v>
      </c>
      <c r="E385" s="15">
        <v>38.23</v>
      </c>
      <c r="F385" s="15">
        <v>1744.13</v>
      </c>
      <c r="G385" s="26">
        <v>149.47</v>
      </c>
      <c r="H385" s="27">
        <f t="shared" si="8"/>
        <v>1936.39</v>
      </c>
      <c r="I385" s="27">
        <f t="shared" si="8"/>
        <v>2142.65</v>
      </c>
      <c r="J385" s="27">
        <f t="shared" si="8"/>
        <v>2366.9100000000003</v>
      </c>
      <c r="K385" s="27">
        <f t="shared" si="8"/>
        <v>2685.0400000000004</v>
      </c>
      <c r="L385" s="27">
        <v>0</v>
      </c>
      <c r="M385" s="34">
        <v>41.56</v>
      </c>
      <c r="N385" s="18"/>
      <c r="O385" s="19"/>
      <c r="P385" s="12"/>
      <c r="Q385" s="12"/>
    </row>
    <row r="386" spans="1:17" s="13" customFormat="1" ht="14.25" customHeight="1">
      <c r="A386" s="35">
        <v>42810</v>
      </c>
      <c r="B386" s="14">
        <v>17</v>
      </c>
      <c r="C386" s="15">
        <v>1752.72</v>
      </c>
      <c r="D386" s="15">
        <v>0</v>
      </c>
      <c r="E386" s="15">
        <v>107.63</v>
      </c>
      <c r="F386" s="15">
        <v>1781.35</v>
      </c>
      <c r="G386" s="26">
        <v>152.71</v>
      </c>
      <c r="H386" s="27">
        <f t="shared" si="8"/>
        <v>1976.8500000000001</v>
      </c>
      <c r="I386" s="27">
        <f t="shared" si="8"/>
        <v>2183.11</v>
      </c>
      <c r="J386" s="27">
        <f t="shared" si="8"/>
        <v>2407.3700000000003</v>
      </c>
      <c r="K386" s="27">
        <f t="shared" si="8"/>
        <v>2725.5000000000005</v>
      </c>
      <c r="L386" s="27">
        <v>0</v>
      </c>
      <c r="M386" s="34">
        <v>117.01</v>
      </c>
      <c r="N386" s="18"/>
      <c r="O386" s="19"/>
      <c r="P386" s="12"/>
      <c r="Q386" s="12"/>
    </row>
    <row r="387" spans="1:17" s="13" customFormat="1" ht="14.25" customHeight="1">
      <c r="A387" s="35">
        <v>42810</v>
      </c>
      <c r="B387" s="14">
        <v>18</v>
      </c>
      <c r="C387" s="15">
        <v>1799.75</v>
      </c>
      <c r="D387" s="15">
        <v>0</v>
      </c>
      <c r="E387" s="15">
        <v>209.69</v>
      </c>
      <c r="F387" s="15">
        <v>1828.38</v>
      </c>
      <c r="G387" s="26">
        <v>156.81</v>
      </c>
      <c r="H387" s="27">
        <f t="shared" si="8"/>
        <v>2027.98</v>
      </c>
      <c r="I387" s="27">
        <f t="shared" si="8"/>
        <v>2234.2400000000002</v>
      </c>
      <c r="J387" s="27">
        <f t="shared" si="8"/>
        <v>2458.5</v>
      </c>
      <c r="K387" s="27">
        <f t="shared" si="8"/>
        <v>2776.63</v>
      </c>
      <c r="L387" s="27">
        <v>0</v>
      </c>
      <c r="M387" s="34">
        <v>227.96</v>
      </c>
      <c r="N387" s="18"/>
      <c r="O387" s="19"/>
      <c r="P387" s="12"/>
      <c r="Q387" s="12"/>
    </row>
    <row r="388" spans="1:17" s="13" customFormat="1" ht="14.25" customHeight="1">
      <c r="A388" s="35">
        <v>42810</v>
      </c>
      <c r="B388" s="14">
        <v>19</v>
      </c>
      <c r="C388" s="15">
        <v>1757.81</v>
      </c>
      <c r="D388" s="15">
        <v>0</v>
      </c>
      <c r="E388" s="15">
        <v>239.54</v>
      </c>
      <c r="F388" s="15">
        <v>1786.44</v>
      </c>
      <c r="G388" s="26">
        <v>153.15</v>
      </c>
      <c r="H388" s="27">
        <f t="shared" si="8"/>
        <v>1982.38</v>
      </c>
      <c r="I388" s="27">
        <f t="shared" si="8"/>
        <v>2188.6400000000003</v>
      </c>
      <c r="J388" s="27">
        <f t="shared" si="8"/>
        <v>2412.9</v>
      </c>
      <c r="K388" s="27">
        <f t="shared" si="8"/>
        <v>2731.03</v>
      </c>
      <c r="L388" s="27">
        <v>0</v>
      </c>
      <c r="M388" s="34">
        <v>260.41</v>
      </c>
      <c r="N388" s="18"/>
      <c r="O388" s="19"/>
      <c r="P388" s="12"/>
      <c r="Q388" s="12"/>
    </row>
    <row r="389" spans="1:17" s="13" customFormat="1" ht="14.25" customHeight="1">
      <c r="A389" s="35">
        <v>42810</v>
      </c>
      <c r="B389" s="14">
        <v>20</v>
      </c>
      <c r="C389" s="15">
        <v>1748.1</v>
      </c>
      <c r="D389" s="15">
        <v>0</v>
      </c>
      <c r="E389" s="15">
        <v>180.44</v>
      </c>
      <c r="F389" s="15">
        <v>1776.73</v>
      </c>
      <c r="G389" s="26">
        <v>152.31</v>
      </c>
      <c r="H389" s="27">
        <f t="shared" si="8"/>
        <v>1971.83</v>
      </c>
      <c r="I389" s="27">
        <f t="shared" si="8"/>
        <v>2178.09</v>
      </c>
      <c r="J389" s="27">
        <f t="shared" si="8"/>
        <v>2402.35</v>
      </c>
      <c r="K389" s="27">
        <f t="shared" si="8"/>
        <v>2720.48</v>
      </c>
      <c r="L389" s="27">
        <v>0</v>
      </c>
      <c r="M389" s="34">
        <v>196.16</v>
      </c>
      <c r="N389" s="18"/>
      <c r="O389" s="19"/>
      <c r="P389" s="12"/>
      <c r="Q389" s="12"/>
    </row>
    <row r="390" spans="1:17" s="13" customFormat="1" ht="14.25" customHeight="1">
      <c r="A390" s="35">
        <v>42810</v>
      </c>
      <c r="B390" s="14">
        <v>21</v>
      </c>
      <c r="C390" s="15">
        <v>1743.37</v>
      </c>
      <c r="D390" s="15">
        <v>0</v>
      </c>
      <c r="E390" s="15">
        <v>194.45</v>
      </c>
      <c r="F390" s="15">
        <v>1772</v>
      </c>
      <c r="G390" s="26">
        <v>151.89</v>
      </c>
      <c r="H390" s="27">
        <f t="shared" si="8"/>
        <v>1966.6799999999998</v>
      </c>
      <c r="I390" s="27">
        <f t="shared" si="8"/>
        <v>2172.94</v>
      </c>
      <c r="J390" s="27">
        <f t="shared" si="8"/>
        <v>2397.2</v>
      </c>
      <c r="K390" s="27">
        <f t="shared" si="8"/>
        <v>2715.33</v>
      </c>
      <c r="L390" s="27">
        <v>0</v>
      </c>
      <c r="M390" s="34">
        <v>211.39</v>
      </c>
      <c r="N390" s="18"/>
      <c r="O390" s="19"/>
      <c r="P390" s="12"/>
      <c r="Q390" s="12"/>
    </row>
    <row r="391" spans="1:17" s="13" customFormat="1" ht="14.25" customHeight="1">
      <c r="A391" s="35">
        <v>42810</v>
      </c>
      <c r="B391" s="14">
        <v>22</v>
      </c>
      <c r="C391" s="15">
        <v>1751.29</v>
      </c>
      <c r="D391" s="15">
        <v>0</v>
      </c>
      <c r="E391" s="15">
        <v>169.18</v>
      </c>
      <c r="F391" s="15">
        <v>1779.92</v>
      </c>
      <c r="G391" s="26">
        <v>152.58</v>
      </c>
      <c r="H391" s="27">
        <f t="shared" si="8"/>
        <v>1975.29</v>
      </c>
      <c r="I391" s="27">
        <f t="shared" si="8"/>
        <v>2181.55</v>
      </c>
      <c r="J391" s="27">
        <f t="shared" si="8"/>
        <v>2405.81</v>
      </c>
      <c r="K391" s="27">
        <f t="shared" si="8"/>
        <v>2723.94</v>
      </c>
      <c r="L391" s="27">
        <v>0</v>
      </c>
      <c r="M391" s="34">
        <v>183.92</v>
      </c>
      <c r="N391" s="18"/>
      <c r="O391" s="19"/>
      <c r="P391" s="12"/>
      <c r="Q391" s="12"/>
    </row>
    <row r="392" spans="1:17" s="13" customFormat="1" ht="14.25" customHeight="1">
      <c r="A392" s="35">
        <v>42810</v>
      </c>
      <c r="B392" s="14">
        <v>23</v>
      </c>
      <c r="C392" s="15">
        <v>1648.12</v>
      </c>
      <c r="D392" s="15">
        <v>0</v>
      </c>
      <c r="E392" s="15">
        <v>63.2</v>
      </c>
      <c r="F392" s="15">
        <v>1676.75</v>
      </c>
      <c r="G392" s="26">
        <v>143.6</v>
      </c>
      <c r="H392" s="27">
        <f t="shared" si="8"/>
        <v>1863.1399999999999</v>
      </c>
      <c r="I392" s="27">
        <f t="shared" si="8"/>
        <v>2069.4</v>
      </c>
      <c r="J392" s="27">
        <f t="shared" si="8"/>
        <v>2293.66</v>
      </c>
      <c r="K392" s="27">
        <f t="shared" si="8"/>
        <v>2611.79</v>
      </c>
      <c r="L392" s="27">
        <v>0</v>
      </c>
      <c r="M392" s="34">
        <v>68.71</v>
      </c>
      <c r="N392" s="18"/>
      <c r="O392" s="19"/>
      <c r="P392" s="12"/>
      <c r="Q392" s="12"/>
    </row>
    <row r="393" spans="1:17" s="13" customFormat="1" ht="14.25" customHeight="1">
      <c r="A393" s="35">
        <v>42811</v>
      </c>
      <c r="B393" s="14">
        <v>0</v>
      </c>
      <c r="C393" s="15">
        <v>1610.38</v>
      </c>
      <c r="D393" s="15">
        <v>0</v>
      </c>
      <c r="E393" s="15">
        <v>56.66</v>
      </c>
      <c r="F393" s="15">
        <v>1639.01</v>
      </c>
      <c r="G393" s="26">
        <v>140.31</v>
      </c>
      <c r="H393" s="27">
        <f t="shared" si="8"/>
        <v>1822.1100000000001</v>
      </c>
      <c r="I393" s="27">
        <f t="shared" si="8"/>
        <v>2028.3700000000001</v>
      </c>
      <c r="J393" s="27">
        <f t="shared" si="8"/>
        <v>2252.63</v>
      </c>
      <c r="K393" s="27">
        <f aca="true" t="shared" si="9" ref="K393:K456">SUM($C393,$G393,U$4,U$6)</f>
        <v>2570.76</v>
      </c>
      <c r="L393" s="27">
        <v>0</v>
      </c>
      <c r="M393" s="34">
        <v>61.6</v>
      </c>
      <c r="N393" s="18"/>
      <c r="O393" s="19"/>
      <c r="P393" s="12"/>
      <c r="Q393" s="12"/>
    </row>
    <row r="394" spans="1:17" s="13" customFormat="1" ht="14.25" customHeight="1">
      <c r="A394" s="35">
        <v>42811</v>
      </c>
      <c r="B394" s="14">
        <v>1</v>
      </c>
      <c r="C394" s="15">
        <v>1590.25</v>
      </c>
      <c r="D394" s="15">
        <v>0</v>
      </c>
      <c r="E394" s="15">
        <v>739.82</v>
      </c>
      <c r="F394" s="15">
        <v>1618.88</v>
      </c>
      <c r="G394" s="26">
        <v>138.55</v>
      </c>
      <c r="H394" s="27">
        <f aca="true" t="shared" si="10" ref="H394:K457">SUM($C394,$G394,R$4,R$6)</f>
        <v>1800.22</v>
      </c>
      <c r="I394" s="27">
        <f t="shared" si="10"/>
        <v>2006.48</v>
      </c>
      <c r="J394" s="27">
        <f t="shared" si="10"/>
        <v>2230.7400000000002</v>
      </c>
      <c r="K394" s="27">
        <f t="shared" si="9"/>
        <v>2548.8700000000003</v>
      </c>
      <c r="L394" s="27">
        <v>0</v>
      </c>
      <c r="M394" s="34">
        <v>804.28</v>
      </c>
      <c r="N394" s="18"/>
      <c r="O394" s="19"/>
      <c r="P394" s="12"/>
      <c r="Q394" s="12"/>
    </row>
    <row r="395" spans="1:17" s="13" customFormat="1" ht="14.25" customHeight="1">
      <c r="A395" s="35">
        <v>42811</v>
      </c>
      <c r="B395" s="14">
        <v>2</v>
      </c>
      <c r="C395" s="15">
        <v>1029.61</v>
      </c>
      <c r="D395" s="15">
        <v>0</v>
      </c>
      <c r="E395" s="15">
        <v>180.3</v>
      </c>
      <c r="F395" s="15">
        <v>1058.24</v>
      </c>
      <c r="G395" s="26">
        <v>89.71</v>
      </c>
      <c r="H395" s="27">
        <f t="shared" si="10"/>
        <v>1190.74</v>
      </c>
      <c r="I395" s="27">
        <f t="shared" si="10"/>
        <v>1397</v>
      </c>
      <c r="J395" s="27">
        <f t="shared" si="10"/>
        <v>1621.26</v>
      </c>
      <c r="K395" s="27">
        <f t="shared" si="9"/>
        <v>1939.39</v>
      </c>
      <c r="L395" s="27">
        <v>0</v>
      </c>
      <c r="M395" s="34">
        <v>196.01</v>
      </c>
      <c r="N395" s="18"/>
      <c r="O395" s="19"/>
      <c r="P395" s="12"/>
      <c r="Q395" s="12"/>
    </row>
    <row r="396" spans="1:17" s="13" customFormat="1" ht="14.25" customHeight="1">
      <c r="A396" s="35">
        <v>42811</v>
      </c>
      <c r="B396" s="14">
        <v>3</v>
      </c>
      <c r="C396" s="15">
        <v>1015.83</v>
      </c>
      <c r="D396" s="15">
        <v>0</v>
      </c>
      <c r="E396" s="15">
        <v>129.06</v>
      </c>
      <c r="F396" s="15">
        <v>1044.46</v>
      </c>
      <c r="G396" s="26">
        <v>88.51</v>
      </c>
      <c r="H396" s="27">
        <f t="shared" si="10"/>
        <v>1175.7600000000002</v>
      </c>
      <c r="I396" s="27">
        <f t="shared" si="10"/>
        <v>1382.0200000000002</v>
      </c>
      <c r="J396" s="27">
        <f t="shared" si="10"/>
        <v>1606.2800000000002</v>
      </c>
      <c r="K396" s="27">
        <f t="shared" si="9"/>
        <v>1924.41</v>
      </c>
      <c r="L396" s="27">
        <v>0</v>
      </c>
      <c r="M396" s="34">
        <v>140.3</v>
      </c>
      <c r="N396" s="18"/>
      <c r="O396" s="19"/>
      <c r="P396" s="12"/>
      <c r="Q396" s="12"/>
    </row>
    <row r="397" spans="1:17" s="13" customFormat="1" ht="14.25" customHeight="1">
      <c r="A397" s="35">
        <v>42811</v>
      </c>
      <c r="B397" s="14">
        <v>4</v>
      </c>
      <c r="C397" s="15">
        <v>1078.02</v>
      </c>
      <c r="D397" s="15">
        <v>0</v>
      </c>
      <c r="E397" s="15">
        <v>3.99</v>
      </c>
      <c r="F397" s="15">
        <v>1106.65</v>
      </c>
      <c r="G397" s="26">
        <v>93.92</v>
      </c>
      <c r="H397" s="27">
        <f t="shared" si="10"/>
        <v>1243.3600000000001</v>
      </c>
      <c r="I397" s="27">
        <f t="shared" si="10"/>
        <v>1449.6200000000001</v>
      </c>
      <c r="J397" s="27">
        <f t="shared" si="10"/>
        <v>1673.88</v>
      </c>
      <c r="K397" s="27">
        <f t="shared" si="9"/>
        <v>1992.01</v>
      </c>
      <c r="L397" s="27">
        <v>0</v>
      </c>
      <c r="M397" s="34">
        <v>4.34</v>
      </c>
      <c r="N397" s="18"/>
      <c r="O397" s="19"/>
      <c r="P397" s="12"/>
      <c r="Q397" s="12"/>
    </row>
    <row r="398" spans="1:17" s="13" customFormat="1" ht="14.25" customHeight="1">
      <c r="A398" s="35">
        <v>42811</v>
      </c>
      <c r="B398" s="14">
        <v>5</v>
      </c>
      <c r="C398" s="15">
        <v>1204.34</v>
      </c>
      <c r="D398" s="15">
        <v>344.42</v>
      </c>
      <c r="E398" s="15">
        <v>0</v>
      </c>
      <c r="F398" s="15">
        <v>1232.97</v>
      </c>
      <c r="G398" s="26">
        <v>104.93</v>
      </c>
      <c r="H398" s="27">
        <f t="shared" si="10"/>
        <v>1380.69</v>
      </c>
      <c r="I398" s="27">
        <f t="shared" si="10"/>
        <v>1586.95</v>
      </c>
      <c r="J398" s="27">
        <f t="shared" si="10"/>
        <v>1811.21</v>
      </c>
      <c r="K398" s="27">
        <f t="shared" si="9"/>
        <v>2129.34</v>
      </c>
      <c r="L398" s="27">
        <v>374.43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5">
        <v>42811</v>
      </c>
      <c r="B399" s="14">
        <v>6</v>
      </c>
      <c r="C399" s="15">
        <v>1595.87</v>
      </c>
      <c r="D399" s="15">
        <v>4.58</v>
      </c>
      <c r="E399" s="15">
        <v>0</v>
      </c>
      <c r="F399" s="15">
        <v>1624.5</v>
      </c>
      <c r="G399" s="26">
        <v>139.04</v>
      </c>
      <c r="H399" s="27">
        <f t="shared" si="10"/>
        <v>1806.33</v>
      </c>
      <c r="I399" s="27">
        <f t="shared" si="10"/>
        <v>2012.59</v>
      </c>
      <c r="J399" s="27">
        <f t="shared" si="10"/>
        <v>2236.85</v>
      </c>
      <c r="K399" s="27">
        <f t="shared" si="9"/>
        <v>2554.98</v>
      </c>
      <c r="L399" s="27">
        <v>4.98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5">
        <v>42811</v>
      </c>
      <c r="B400" s="14">
        <v>7</v>
      </c>
      <c r="C400" s="15">
        <v>1687.64</v>
      </c>
      <c r="D400" s="15">
        <v>0</v>
      </c>
      <c r="E400" s="15">
        <v>106.97</v>
      </c>
      <c r="F400" s="15">
        <v>1716.27</v>
      </c>
      <c r="G400" s="26">
        <v>147.04</v>
      </c>
      <c r="H400" s="27">
        <f t="shared" si="10"/>
        <v>1906.1000000000001</v>
      </c>
      <c r="I400" s="27">
        <f t="shared" si="10"/>
        <v>2112.36</v>
      </c>
      <c r="J400" s="27">
        <f t="shared" si="10"/>
        <v>2336.6200000000003</v>
      </c>
      <c r="K400" s="27">
        <f t="shared" si="9"/>
        <v>2654.7500000000005</v>
      </c>
      <c r="L400" s="27">
        <v>0</v>
      </c>
      <c r="M400" s="34">
        <v>116.29</v>
      </c>
      <c r="N400" s="18"/>
      <c r="O400" s="19"/>
      <c r="P400" s="12"/>
      <c r="Q400" s="12"/>
    </row>
    <row r="401" spans="1:17" s="13" customFormat="1" ht="14.25" customHeight="1">
      <c r="A401" s="35">
        <v>42811</v>
      </c>
      <c r="B401" s="14">
        <v>8</v>
      </c>
      <c r="C401" s="15">
        <v>1639.91</v>
      </c>
      <c r="D401" s="15">
        <v>0</v>
      </c>
      <c r="E401" s="15">
        <v>23.83</v>
      </c>
      <c r="F401" s="15">
        <v>1668.54</v>
      </c>
      <c r="G401" s="26">
        <v>142.88</v>
      </c>
      <c r="H401" s="27">
        <f t="shared" si="10"/>
        <v>1854.21</v>
      </c>
      <c r="I401" s="27">
        <f t="shared" si="10"/>
        <v>2060.4700000000003</v>
      </c>
      <c r="J401" s="27">
        <f t="shared" si="10"/>
        <v>2284.73</v>
      </c>
      <c r="K401" s="27">
        <f t="shared" si="9"/>
        <v>2602.86</v>
      </c>
      <c r="L401" s="27">
        <v>0</v>
      </c>
      <c r="M401" s="34">
        <v>25.91</v>
      </c>
      <c r="N401" s="18"/>
      <c r="O401" s="19"/>
      <c r="P401" s="12"/>
      <c r="Q401" s="12"/>
    </row>
    <row r="402" spans="1:17" s="13" customFormat="1" ht="14.25" customHeight="1">
      <c r="A402" s="35">
        <v>42811</v>
      </c>
      <c r="B402" s="14">
        <v>9</v>
      </c>
      <c r="C402" s="15">
        <v>1721.41</v>
      </c>
      <c r="D402" s="15">
        <v>0</v>
      </c>
      <c r="E402" s="15">
        <v>92.95</v>
      </c>
      <c r="F402" s="15">
        <v>1750.04</v>
      </c>
      <c r="G402" s="26">
        <v>149.98</v>
      </c>
      <c r="H402" s="27">
        <f t="shared" si="10"/>
        <v>1942.8100000000002</v>
      </c>
      <c r="I402" s="27">
        <f t="shared" si="10"/>
        <v>2149.07</v>
      </c>
      <c r="J402" s="27">
        <f t="shared" si="10"/>
        <v>2373.3300000000004</v>
      </c>
      <c r="K402" s="27">
        <f t="shared" si="9"/>
        <v>2691.4600000000005</v>
      </c>
      <c r="L402" s="27">
        <v>0</v>
      </c>
      <c r="M402" s="34">
        <v>101.05</v>
      </c>
      <c r="N402" s="18"/>
      <c r="O402" s="19"/>
      <c r="P402" s="12"/>
      <c r="Q402" s="12"/>
    </row>
    <row r="403" spans="1:17" s="13" customFormat="1" ht="14.25" customHeight="1">
      <c r="A403" s="35">
        <v>42811</v>
      </c>
      <c r="B403" s="14">
        <v>10</v>
      </c>
      <c r="C403" s="15">
        <v>1737.79</v>
      </c>
      <c r="D403" s="15">
        <v>0</v>
      </c>
      <c r="E403" s="15">
        <v>125.26</v>
      </c>
      <c r="F403" s="15">
        <v>1766.42</v>
      </c>
      <c r="G403" s="26">
        <v>151.41</v>
      </c>
      <c r="H403" s="27">
        <f t="shared" si="10"/>
        <v>1960.6200000000001</v>
      </c>
      <c r="I403" s="27">
        <f t="shared" si="10"/>
        <v>2166.88</v>
      </c>
      <c r="J403" s="27">
        <f t="shared" si="10"/>
        <v>2391.1400000000003</v>
      </c>
      <c r="K403" s="27">
        <f t="shared" si="9"/>
        <v>2709.2700000000004</v>
      </c>
      <c r="L403" s="27">
        <v>0</v>
      </c>
      <c r="M403" s="34">
        <v>136.17</v>
      </c>
      <c r="N403" s="18"/>
      <c r="O403" s="19"/>
      <c r="P403" s="12"/>
      <c r="Q403" s="12"/>
    </row>
    <row r="404" spans="1:17" s="13" customFormat="1" ht="14.25" customHeight="1">
      <c r="A404" s="35">
        <v>42811</v>
      </c>
      <c r="B404" s="14">
        <v>11</v>
      </c>
      <c r="C404" s="15">
        <v>1722.74</v>
      </c>
      <c r="D404" s="15">
        <v>0</v>
      </c>
      <c r="E404" s="15">
        <v>160.11</v>
      </c>
      <c r="F404" s="15">
        <v>1751.37</v>
      </c>
      <c r="G404" s="26">
        <v>150.1</v>
      </c>
      <c r="H404" s="27">
        <f t="shared" si="10"/>
        <v>1944.26</v>
      </c>
      <c r="I404" s="27">
        <f t="shared" si="10"/>
        <v>2150.52</v>
      </c>
      <c r="J404" s="27">
        <f t="shared" si="10"/>
        <v>2374.78</v>
      </c>
      <c r="K404" s="27">
        <f t="shared" si="9"/>
        <v>2692.9100000000003</v>
      </c>
      <c r="L404" s="27">
        <v>0</v>
      </c>
      <c r="M404" s="34">
        <v>174.06</v>
      </c>
      <c r="N404" s="18"/>
      <c r="O404" s="19"/>
      <c r="P404" s="12"/>
      <c r="Q404" s="12"/>
    </row>
    <row r="405" spans="1:17" s="13" customFormat="1" ht="14.25" customHeight="1">
      <c r="A405" s="35">
        <v>42811</v>
      </c>
      <c r="B405" s="14">
        <v>12</v>
      </c>
      <c r="C405" s="15">
        <v>2087.78</v>
      </c>
      <c r="D405" s="15">
        <v>0</v>
      </c>
      <c r="E405" s="15">
        <v>677.47</v>
      </c>
      <c r="F405" s="15">
        <v>2116.41</v>
      </c>
      <c r="G405" s="26">
        <v>181.9</v>
      </c>
      <c r="H405" s="27">
        <f t="shared" si="10"/>
        <v>2341.1000000000004</v>
      </c>
      <c r="I405" s="27">
        <f t="shared" si="10"/>
        <v>2547.3600000000006</v>
      </c>
      <c r="J405" s="27">
        <f t="shared" si="10"/>
        <v>2771.6200000000003</v>
      </c>
      <c r="K405" s="27">
        <f t="shared" si="9"/>
        <v>3089.7500000000005</v>
      </c>
      <c r="L405" s="27">
        <v>0</v>
      </c>
      <c r="M405" s="34">
        <v>736.5</v>
      </c>
      <c r="N405" s="18"/>
      <c r="O405" s="19"/>
      <c r="P405" s="12"/>
      <c r="Q405" s="12"/>
    </row>
    <row r="406" spans="1:17" s="13" customFormat="1" ht="14.25" customHeight="1">
      <c r="A406" s="35">
        <v>42811</v>
      </c>
      <c r="B406" s="14">
        <v>13</v>
      </c>
      <c r="C406" s="15">
        <v>1908.84</v>
      </c>
      <c r="D406" s="15">
        <v>0</v>
      </c>
      <c r="E406" s="15">
        <v>161.62</v>
      </c>
      <c r="F406" s="15">
        <v>1937.47</v>
      </c>
      <c r="G406" s="26">
        <v>166.31</v>
      </c>
      <c r="H406" s="27">
        <f t="shared" si="10"/>
        <v>2146.57</v>
      </c>
      <c r="I406" s="27">
        <f t="shared" si="10"/>
        <v>2352.8300000000004</v>
      </c>
      <c r="J406" s="27">
        <f t="shared" si="10"/>
        <v>2577.09</v>
      </c>
      <c r="K406" s="27">
        <f t="shared" si="9"/>
        <v>2895.2200000000003</v>
      </c>
      <c r="L406" s="27">
        <v>0</v>
      </c>
      <c r="M406" s="34">
        <v>175.7</v>
      </c>
      <c r="N406" s="18"/>
      <c r="O406" s="19"/>
      <c r="P406" s="12"/>
      <c r="Q406" s="12"/>
    </row>
    <row r="407" spans="1:17" s="13" customFormat="1" ht="14.25" customHeight="1">
      <c r="A407" s="35">
        <v>42811</v>
      </c>
      <c r="B407" s="14">
        <v>14</v>
      </c>
      <c r="C407" s="15">
        <v>1688</v>
      </c>
      <c r="D407" s="15">
        <v>69.61</v>
      </c>
      <c r="E407" s="15">
        <v>0</v>
      </c>
      <c r="F407" s="15">
        <v>1716.63</v>
      </c>
      <c r="G407" s="26">
        <v>147.07</v>
      </c>
      <c r="H407" s="27">
        <f t="shared" si="10"/>
        <v>1906.49</v>
      </c>
      <c r="I407" s="27">
        <f t="shared" si="10"/>
        <v>2112.75</v>
      </c>
      <c r="J407" s="27">
        <f t="shared" si="10"/>
        <v>2337.01</v>
      </c>
      <c r="K407" s="27">
        <f t="shared" si="9"/>
        <v>2655.1400000000003</v>
      </c>
      <c r="L407" s="27">
        <v>75.67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5">
        <v>42811</v>
      </c>
      <c r="B408" s="14">
        <v>15</v>
      </c>
      <c r="C408" s="15">
        <v>1776.73</v>
      </c>
      <c r="D408" s="15">
        <v>0</v>
      </c>
      <c r="E408" s="15">
        <v>26.3</v>
      </c>
      <c r="F408" s="15">
        <v>1805.36</v>
      </c>
      <c r="G408" s="26">
        <v>154.8</v>
      </c>
      <c r="H408" s="27">
        <f t="shared" si="10"/>
        <v>2002.95</v>
      </c>
      <c r="I408" s="27">
        <f t="shared" si="10"/>
        <v>2209.21</v>
      </c>
      <c r="J408" s="27">
        <f t="shared" si="10"/>
        <v>2433.4700000000003</v>
      </c>
      <c r="K408" s="27">
        <f t="shared" si="9"/>
        <v>2751.6000000000004</v>
      </c>
      <c r="L408" s="27">
        <v>0</v>
      </c>
      <c r="M408" s="34">
        <v>28.59</v>
      </c>
      <c r="N408" s="18"/>
      <c r="O408" s="19"/>
      <c r="P408" s="12"/>
      <c r="Q408" s="12"/>
    </row>
    <row r="409" spans="1:17" s="13" customFormat="1" ht="14.25" customHeight="1">
      <c r="A409" s="35">
        <v>42811</v>
      </c>
      <c r="B409" s="14">
        <v>16</v>
      </c>
      <c r="C409" s="15">
        <v>1608.96</v>
      </c>
      <c r="D409" s="15">
        <v>0</v>
      </c>
      <c r="E409" s="15">
        <v>102.33</v>
      </c>
      <c r="F409" s="15">
        <v>1637.59</v>
      </c>
      <c r="G409" s="26">
        <v>140.18</v>
      </c>
      <c r="H409" s="27">
        <f t="shared" si="10"/>
        <v>1820.5600000000002</v>
      </c>
      <c r="I409" s="27">
        <f t="shared" si="10"/>
        <v>2026.8200000000002</v>
      </c>
      <c r="J409" s="27">
        <f t="shared" si="10"/>
        <v>2251.0800000000004</v>
      </c>
      <c r="K409" s="27">
        <f t="shared" si="9"/>
        <v>2569.2100000000005</v>
      </c>
      <c r="L409" s="27">
        <v>0</v>
      </c>
      <c r="M409" s="34">
        <v>111.25</v>
      </c>
      <c r="N409" s="18"/>
      <c r="O409" s="19"/>
      <c r="P409" s="12"/>
      <c r="Q409" s="12"/>
    </row>
    <row r="410" spans="1:17" s="13" customFormat="1" ht="14.25" customHeight="1">
      <c r="A410" s="35">
        <v>42811</v>
      </c>
      <c r="B410" s="14">
        <v>17</v>
      </c>
      <c r="C410" s="15">
        <v>1678.66</v>
      </c>
      <c r="D410" s="15">
        <v>36.8</v>
      </c>
      <c r="E410" s="15">
        <v>0</v>
      </c>
      <c r="F410" s="15">
        <v>1707.29</v>
      </c>
      <c r="G410" s="26">
        <v>146.26</v>
      </c>
      <c r="H410" s="27">
        <f t="shared" si="10"/>
        <v>1896.3400000000001</v>
      </c>
      <c r="I410" s="27">
        <f t="shared" si="10"/>
        <v>2102.6000000000004</v>
      </c>
      <c r="J410" s="27">
        <f t="shared" si="10"/>
        <v>2326.86</v>
      </c>
      <c r="K410" s="27">
        <f t="shared" si="9"/>
        <v>2644.9900000000002</v>
      </c>
      <c r="L410" s="27">
        <v>40.01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5">
        <v>42811</v>
      </c>
      <c r="B411" s="14">
        <v>18</v>
      </c>
      <c r="C411" s="15">
        <v>1702.8</v>
      </c>
      <c r="D411" s="15">
        <v>41.51</v>
      </c>
      <c r="E411" s="15">
        <v>0</v>
      </c>
      <c r="F411" s="15">
        <v>1731.43</v>
      </c>
      <c r="G411" s="26">
        <v>148.36</v>
      </c>
      <c r="H411" s="27">
        <f t="shared" si="10"/>
        <v>1922.58</v>
      </c>
      <c r="I411" s="27">
        <f t="shared" si="10"/>
        <v>2128.84</v>
      </c>
      <c r="J411" s="27">
        <f t="shared" si="10"/>
        <v>2353.1</v>
      </c>
      <c r="K411" s="27">
        <f t="shared" si="9"/>
        <v>2671.23</v>
      </c>
      <c r="L411" s="27">
        <v>45.13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5">
        <v>42811</v>
      </c>
      <c r="B412" s="14">
        <v>19</v>
      </c>
      <c r="C412" s="15">
        <v>1743.29</v>
      </c>
      <c r="D412" s="15">
        <v>0</v>
      </c>
      <c r="E412" s="15">
        <v>56.71</v>
      </c>
      <c r="F412" s="15">
        <v>1771.92</v>
      </c>
      <c r="G412" s="26">
        <v>151.89</v>
      </c>
      <c r="H412" s="27">
        <f t="shared" si="10"/>
        <v>1966.6</v>
      </c>
      <c r="I412" s="27">
        <f t="shared" si="10"/>
        <v>2172.86</v>
      </c>
      <c r="J412" s="27">
        <f t="shared" si="10"/>
        <v>2397.12</v>
      </c>
      <c r="K412" s="27">
        <f t="shared" si="9"/>
        <v>2715.25</v>
      </c>
      <c r="L412" s="27">
        <v>0</v>
      </c>
      <c r="M412" s="34">
        <v>61.65</v>
      </c>
      <c r="N412" s="18"/>
      <c r="O412" s="19"/>
      <c r="P412" s="12"/>
      <c r="Q412" s="12"/>
    </row>
    <row r="413" spans="1:17" s="13" customFormat="1" ht="14.25" customHeight="1">
      <c r="A413" s="35">
        <v>42811</v>
      </c>
      <c r="B413" s="14">
        <v>20</v>
      </c>
      <c r="C413" s="15">
        <v>1635.56</v>
      </c>
      <c r="D413" s="15">
        <v>69.18</v>
      </c>
      <c r="E413" s="15">
        <v>0</v>
      </c>
      <c r="F413" s="15">
        <v>1664.19</v>
      </c>
      <c r="G413" s="26">
        <v>142.5</v>
      </c>
      <c r="H413" s="27">
        <f t="shared" si="10"/>
        <v>1849.48</v>
      </c>
      <c r="I413" s="27">
        <f t="shared" si="10"/>
        <v>2055.7400000000002</v>
      </c>
      <c r="J413" s="27">
        <f t="shared" si="10"/>
        <v>2280</v>
      </c>
      <c r="K413" s="27">
        <f t="shared" si="9"/>
        <v>2598.13</v>
      </c>
      <c r="L413" s="27">
        <v>75.21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5">
        <v>42811</v>
      </c>
      <c r="B414" s="14">
        <v>21</v>
      </c>
      <c r="C414" s="15">
        <v>1640.64</v>
      </c>
      <c r="D414" s="15">
        <v>50.75</v>
      </c>
      <c r="E414" s="15">
        <v>0</v>
      </c>
      <c r="F414" s="15">
        <v>1669.27</v>
      </c>
      <c r="G414" s="26">
        <v>142.94</v>
      </c>
      <c r="H414" s="27">
        <f t="shared" si="10"/>
        <v>1855.0000000000002</v>
      </c>
      <c r="I414" s="27">
        <f t="shared" si="10"/>
        <v>2061.26</v>
      </c>
      <c r="J414" s="27">
        <f t="shared" si="10"/>
        <v>2285.5200000000004</v>
      </c>
      <c r="K414" s="27">
        <f t="shared" si="9"/>
        <v>2603.6500000000005</v>
      </c>
      <c r="L414" s="27">
        <v>55.17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5">
        <v>42811</v>
      </c>
      <c r="B415" s="14">
        <v>22</v>
      </c>
      <c r="C415" s="15">
        <v>1633.91</v>
      </c>
      <c r="D415" s="15">
        <v>118.73</v>
      </c>
      <c r="E415" s="15">
        <v>0</v>
      </c>
      <c r="F415" s="15">
        <v>1662.54</v>
      </c>
      <c r="G415" s="26">
        <v>142.36</v>
      </c>
      <c r="H415" s="27">
        <f t="shared" si="10"/>
        <v>1847.69</v>
      </c>
      <c r="I415" s="27">
        <f t="shared" si="10"/>
        <v>2053.9500000000003</v>
      </c>
      <c r="J415" s="27">
        <f t="shared" si="10"/>
        <v>2278.21</v>
      </c>
      <c r="K415" s="27">
        <f t="shared" si="9"/>
        <v>2596.34</v>
      </c>
      <c r="L415" s="27">
        <v>129.07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5">
        <v>42811</v>
      </c>
      <c r="B416" s="14">
        <v>23</v>
      </c>
      <c r="C416" s="15">
        <v>1634.7</v>
      </c>
      <c r="D416" s="15">
        <v>0</v>
      </c>
      <c r="E416" s="15">
        <v>94.11</v>
      </c>
      <c r="F416" s="15">
        <v>1663.33</v>
      </c>
      <c r="G416" s="26">
        <v>142.43</v>
      </c>
      <c r="H416" s="27">
        <f t="shared" si="10"/>
        <v>1848.5500000000002</v>
      </c>
      <c r="I416" s="27">
        <f t="shared" si="10"/>
        <v>2054.8100000000004</v>
      </c>
      <c r="J416" s="27">
        <f t="shared" si="10"/>
        <v>2279.07</v>
      </c>
      <c r="K416" s="27">
        <f t="shared" si="9"/>
        <v>2597.2000000000003</v>
      </c>
      <c r="L416" s="27">
        <v>0</v>
      </c>
      <c r="M416" s="34">
        <v>102.31</v>
      </c>
      <c r="N416" s="18"/>
      <c r="O416" s="19"/>
      <c r="P416" s="12"/>
      <c r="Q416" s="12"/>
    </row>
    <row r="417" spans="1:17" s="13" customFormat="1" ht="14.25" customHeight="1">
      <c r="A417" s="35">
        <v>42812</v>
      </c>
      <c r="B417" s="14">
        <v>0</v>
      </c>
      <c r="C417" s="15">
        <v>1619.58</v>
      </c>
      <c r="D417" s="15">
        <v>0</v>
      </c>
      <c r="E417" s="15">
        <v>713.39</v>
      </c>
      <c r="F417" s="15">
        <v>1648.21</v>
      </c>
      <c r="G417" s="26">
        <v>141.11</v>
      </c>
      <c r="H417" s="27">
        <f t="shared" si="10"/>
        <v>1832.1100000000001</v>
      </c>
      <c r="I417" s="27">
        <f t="shared" si="10"/>
        <v>2038.3700000000001</v>
      </c>
      <c r="J417" s="27">
        <f t="shared" si="10"/>
        <v>2262.63</v>
      </c>
      <c r="K417" s="27">
        <f t="shared" si="9"/>
        <v>2580.76</v>
      </c>
      <c r="L417" s="27">
        <v>0</v>
      </c>
      <c r="M417" s="34">
        <v>775.55</v>
      </c>
      <c r="N417" s="18"/>
      <c r="O417" s="19"/>
      <c r="P417" s="12"/>
      <c r="Q417" s="12"/>
    </row>
    <row r="418" spans="1:17" s="13" customFormat="1" ht="14.25" customHeight="1">
      <c r="A418" s="35">
        <v>42812</v>
      </c>
      <c r="B418" s="14">
        <v>1</v>
      </c>
      <c r="C418" s="15">
        <v>1407.57</v>
      </c>
      <c r="D418" s="15">
        <v>0</v>
      </c>
      <c r="E418" s="15">
        <v>564.17</v>
      </c>
      <c r="F418" s="15">
        <v>1436.2</v>
      </c>
      <c r="G418" s="26">
        <v>122.64</v>
      </c>
      <c r="H418" s="27">
        <f t="shared" si="10"/>
        <v>1601.63</v>
      </c>
      <c r="I418" s="27">
        <f t="shared" si="10"/>
        <v>1807.89</v>
      </c>
      <c r="J418" s="27">
        <f t="shared" si="10"/>
        <v>2032.15</v>
      </c>
      <c r="K418" s="27">
        <f t="shared" si="9"/>
        <v>2350.28</v>
      </c>
      <c r="L418" s="27">
        <v>0</v>
      </c>
      <c r="M418" s="34">
        <v>613.32</v>
      </c>
      <c r="N418" s="18"/>
      <c r="O418" s="19"/>
      <c r="P418" s="12"/>
      <c r="Q418" s="12"/>
    </row>
    <row r="419" spans="1:17" s="13" customFormat="1" ht="14.25" customHeight="1">
      <c r="A419" s="35">
        <v>42812</v>
      </c>
      <c r="B419" s="14">
        <v>2</v>
      </c>
      <c r="C419" s="15">
        <v>1014.89</v>
      </c>
      <c r="D419" s="15">
        <v>0</v>
      </c>
      <c r="E419" s="15">
        <v>90.83</v>
      </c>
      <c r="F419" s="15">
        <v>1043.52</v>
      </c>
      <c r="G419" s="26">
        <v>88.42</v>
      </c>
      <c r="H419" s="27">
        <f t="shared" si="10"/>
        <v>1174.73</v>
      </c>
      <c r="I419" s="27">
        <f t="shared" si="10"/>
        <v>1380.99</v>
      </c>
      <c r="J419" s="27">
        <f t="shared" si="10"/>
        <v>1605.25</v>
      </c>
      <c r="K419" s="27">
        <f t="shared" si="9"/>
        <v>1923.3799999999999</v>
      </c>
      <c r="L419" s="27">
        <v>0</v>
      </c>
      <c r="M419" s="34">
        <v>98.74</v>
      </c>
      <c r="N419" s="18"/>
      <c r="O419" s="19"/>
      <c r="P419" s="12"/>
      <c r="Q419" s="12"/>
    </row>
    <row r="420" spans="1:17" s="13" customFormat="1" ht="14.25" customHeight="1">
      <c r="A420" s="35">
        <v>42812</v>
      </c>
      <c r="B420" s="14">
        <v>3</v>
      </c>
      <c r="C420" s="15">
        <v>1010.66</v>
      </c>
      <c r="D420" s="15">
        <v>0</v>
      </c>
      <c r="E420" s="15">
        <v>81.6</v>
      </c>
      <c r="F420" s="15">
        <v>1039.29</v>
      </c>
      <c r="G420" s="26">
        <v>88.06</v>
      </c>
      <c r="H420" s="27">
        <f t="shared" si="10"/>
        <v>1170.14</v>
      </c>
      <c r="I420" s="27">
        <f t="shared" si="10"/>
        <v>1376.4</v>
      </c>
      <c r="J420" s="27">
        <f t="shared" si="10"/>
        <v>1600.66</v>
      </c>
      <c r="K420" s="27">
        <f t="shared" si="9"/>
        <v>1918.7900000000002</v>
      </c>
      <c r="L420" s="27">
        <v>0</v>
      </c>
      <c r="M420" s="34">
        <v>88.71</v>
      </c>
      <c r="N420" s="18"/>
      <c r="O420" s="19"/>
      <c r="P420" s="12"/>
      <c r="Q420" s="12"/>
    </row>
    <row r="421" spans="1:17" s="13" customFormat="1" ht="14.25" customHeight="1">
      <c r="A421" s="35">
        <v>42812</v>
      </c>
      <c r="B421" s="14">
        <v>4</v>
      </c>
      <c r="C421" s="15">
        <v>1052.1</v>
      </c>
      <c r="D421" s="15">
        <v>30.66</v>
      </c>
      <c r="E421" s="15">
        <v>0</v>
      </c>
      <c r="F421" s="15">
        <v>1080.73</v>
      </c>
      <c r="G421" s="26">
        <v>91.67</v>
      </c>
      <c r="H421" s="27">
        <f t="shared" si="10"/>
        <v>1215.19</v>
      </c>
      <c r="I421" s="27">
        <f t="shared" si="10"/>
        <v>1421.45</v>
      </c>
      <c r="J421" s="27">
        <f t="shared" si="10"/>
        <v>1645.71</v>
      </c>
      <c r="K421" s="27">
        <f t="shared" si="9"/>
        <v>1963.84</v>
      </c>
      <c r="L421" s="27">
        <v>33.33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5">
        <v>42812</v>
      </c>
      <c r="B422" s="14">
        <v>5</v>
      </c>
      <c r="C422" s="15">
        <v>1588.45</v>
      </c>
      <c r="D422" s="15">
        <v>0</v>
      </c>
      <c r="E422" s="15">
        <v>361.14</v>
      </c>
      <c r="F422" s="15">
        <v>1617.08</v>
      </c>
      <c r="G422" s="26">
        <v>138.4</v>
      </c>
      <c r="H422" s="27">
        <f t="shared" si="10"/>
        <v>1798.2700000000002</v>
      </c>
      <c r="I422" s="27">
        <f t="shared" si="10"/>
        <v>2004.5300000000002</v>
      </c>
      <c r="J422" s="27">
        <f t="shared" si="10"/>
        <v>2228.7900000000004</v>
      </c>
      <c r="K422" s="27">
        <f t="shared" si="9"/>
        <v>2546.9200000000005</v>
      </c>
      <c r="L422" s="27">
        <v>0</v>
      </c>
      <c r="M422" s="34">
        <v>392.61</v>
      </c>
      <c r="N422" s="18"/>
      <c r="O422" s="19"/>
      <c r="P422" s="12"/>
      <c r="Q422" s="12"/>
    </row>
    <row r="423" spans="1:17" s="13" customFormat="1" ht="14.25" customHeight="1">
      <c r="A423" s="35">
        <v>42812</v>
      </c>
      <c r="B423" s="14">
        <v>6</v>
      </c>
      <c r="C423" s="15">
        <v>1613.21</v>
      </c>
      <c r="D423" s="15">
        <v>0</v>
      </c>
      <c r="E423" s="15">
        <v>200.84</v>
      </c>
      <c r="F423" s="15">
        <v>1641.84</v>
      </c>
      <c r="G423" s="26">
        <v>140.55</v>
      </c>
      <c r="H423" s="27">
        <f t="shared" si="10"/>
        <v>1825.18</v>
      </c>
      <c r="I423" s="27">
        <f t="shared" si="10"/>
        <v>2031.44</v>
      </c>
      <c r="J423" s="27">
        <f t="shared" si="10"/>
        <v>2255.7000000000003</v>
      </c>
      <c r="K423" s="27">
        <f t="shared" si="9"/>
        <v>2573.8300000000004</v>
      </c>
      <c r="L423" s="27">
        <v>0</v>
      </c>
      <c r="M423" s="34">
        <v>218.34</v>
      </c>
      <c r="N423" s="18"/>
      <c r="O423" s="19"/>
      <c r="P423" s="12"/>
      <c r="Q423" s="12"/>
    </row>
    <row r="424" spans="1:17" s="13" customFormat="1" ht="14.25" customHeight="1">
      <c r="A424" s="35">
        <v>42812</v>
      </c>
      <c r="B424" s="14">
        <v>7</v>
      </c>
      <c r="C424" s="15">
        <v>1600.17</v>
      </c>
      <c r="D424" s="15">
        <v>0</v>
      </c>
      <c r="E424" s="15">
        <v>170.67</v>
      </c>
      <c r="F424" s="15">
        <v>1628.8</v>
      </c>
      <c r="G424" s="26">
        <v>139.42</v>
      </c>
      <c r="H424" s="27">
        <f t="shared" si="10"/>
        <v>1811.0100000000002</v>
      </c>
      <c r="I424" s="27">
        <f t="shared" si="10"/>
        <v>2017.2700000000002</v>
      </c>
      <c r="J424" s="27">
        <f t="shared" si="10"/>
        <v>2241.53</v>
      </c>
      <c r="K424" s="27">
        <f t="shared" si="9"/>
        <v>2559.6600000000003</v>
      </c>
      <c r="L424" s="27">
        <v>0</v>
      </c>
      <c r="M424" s="34">
        <v>185.54</v>
      </c>
      <c r="N424" s="18"/>
      <c r="O424" s="19"/>
      <c r="P424" s="12"/>
      <c r="Q424" s="12"/>
    </row>
    <row r="425" spans="1:17" s="13" customFormat="1" ht="14.25" customHeight="1">
      <c r="A425" s="35">
        <v>42812</v>
      </c>
      <c r="B425" s="14">
        <v>8</v>
      </c>
      <c r="C425" s="15">
        <v>1716.45</v>
      </c>
      <c r="D425" s="15">
        <v>0</v>
      </c>
      <c r="E425" s="15">
        <v>31.36</v>
      </c>
      <c r="F425" s="15">
        <v>1745.08</v>
      </c>
      <c r="G425" s="26">
        <v>149.55</v>
      </c>
      <c r="H425" s="27">
        <f t="shared" si="10"/>
        <v>1937.42</v>
      </c>
      <c r="I425" s="27">
        <f t="shared" si="10"/>
        <v>2143.6800000000003</v>
      </c>
      <c r="J425" s="27">
        <f t="shared" si="10"/>
        <v>2367.94</v>
      </c>
      <c r="K425" s="27">
        <f t="shared" si="9"/>
        <v>2686.07</v>
      </c>
      <c r="L425" s="27">
        <v>0</v>
      </c>
      <c r="M425" s="34">
        <v>34.09</v>
      </c>
      <c r="N425" s="18"/>
      <c r="O425" s="19"/>
      <c r="P425" s="12"/>
      <c r="Q425" s="12"/>
    </row>
    <row r="426" spans="1:17" s="13" customFormat="1" ht="14.25" customHeight="1">
      <c r="A426" s="35">
        <v>42812</v>
      </c>
      <c r="B426" s="14">
        <v>9</v>
      </c>
      <c r="C426" s="15">
        <v>1720.08</v>
      </c>
      <c r="D426" s="15">
        <v>0</v>
      </c>
      <c r="E426" s="15">
        <v>25.97</v>
      </c>
      <c r="F426" s="15">
        <v>1748.71</v>
      </c>
      <c r="G426" s="26">
        <v>149.87</v>
      </c>
      <c r="H426" s="27">
        <f t="shared" si="10"/>
        <v>1941.37</v>
      </c>
      <c r="I426" s="27">
        <f t="shared" si="10"/>
        <v>2147.63</v>
      </c>
      <c r="J426" s="27">
        <f t="shared" si="10"/>
        <v>2371.89</v>
      </c>
      <c r="K426" s="27">
        <f t="shared" si="9"/>
        <v>2690.02</v>
      </c>
      <c r="L426" s="27">
        <v>0</v>
      </c>
      <c r="M426" s="34">
        <v>28.23</v>
      </c>
      <c r="N426" s="18"/>
      <c r="O426" s="19"/>
      <c r="P426" s="12"/>
      <c r="Q426" s="12"/>
    </row>
    <row r="427" spans="1:17" s="13" customFormat="1" ht="14.25" customHeight="1">
      <c r="A427" s="35">
        <v>42812</v>
      </c>
      <c r="B427" s="14">
        <v>10</v>
      </c>
      <c r="C427" s="15">
        <v>1726.67</v>
      </c>
      <c r="D427" s="15">
        <v>0</v>
      </c>
      <c r="E427" s="15">
        <v>140.13</v>
      </c>
      <c r="F427" s="15">
        <v>1755.3</v>
      </c>
      <c r="G427" s="26">
        <v>150.44</v>
      </c>
      <c r="H427" s="27">
        <f t="shared" si="10"/>
        <v>1948.5300000000002</v>
      </c>
      <c r="I427" s="27">
        <f t="shared" si="10"/>
        <v>2154.7900000000004</v>
      </c>
      <c r="J427" s="27">
        <f t="shared" si="10"/>
        <v>2379.05</v>
      </c>
      <c r="K427" s="27">
        <f t="shared" si="9"/>
        <v>2697.1800000000003</v>
      </c>
      <c r="L427" s="27">
        <v>0</v>
      </c>
      <c r="M427" s="34">
        <v>152.34</v>
      </c>
      <c r="N427" s="18"/>
      <c r="O427" s="19"/>
      <c r="P427" s="12"/>
      <c r="Q427" s="12"/>
    </row>
    <row r="428" spans="1:17" s="13" customFormat="1" ht="14.25" customHeight="1">
      <c r="A428" s="35">
        <v>42812</v>
      </c>
      <c r="B428" s="14">
        <v>11</v>
      </c>
      <c r="C428" s="15">
        <v>1725.51</v>
      </c>
      <c r="D428" s="15">
        <v>0</v>
      </c>
      <c r="E428" s="15">
        <v>180.32</v>
      </c>
      <c r="F428" s="15">
        <v>1754.14</v>
      </c>
      <c r="G428" s="26">
        <v>150.34</v>
      </c>
      <c r="H428" s="27">
        <f t="shared" si="10"/>
        <v>1947.27</v>
      </c>
      <c r="I428" s="27">
        <f t="shared" si="10"/>
        <v>2153.53</v>
      </c>
      <c r="J428" s="27">
        <f t="shared" si="10"/>
        <v>2377.79</v>
      </c>
      <c r="K428" s="27">
        <f t="shared" si="9"/>
        <v>2695.92</v>
      </c>
      <c r="L428" s="27">
        <v>0</v>
      </c>
      <c r="M428" s="34">
        <v>196.03</v>
      </c>
      <c r="N428" s="18"/>
      <c r="O428" s="19"/>
      <c r="P428" s="12"/>
      <c r="Q428" s="12"/>
    </row>
    <row r="429" spans="1:17" s="13" customFormat="1" ht="14.25" customHeight="1">
      <c r="A429" s="35">
        <v>42812</v>
      </c>
      <c r="B429" s="14">
        <v>12</v>
      </c>
      <c r="C429" s="15">
        <v>1743.19</v>
      </c>
      <c r="D429" s="15">
        <v>0</v>
      </c>
      <c r="E429" s="15">
        <v>214.51</v>
      </c>
      <c r="F429" s="15">
        <v>1771.82</v>
      </c>
      <c r="G429" s="26">
        <v>151.88</v>
      </c>
      <c r="H429" s="27">
        <f t="shared" si="10"/>
        <v>1966.4900000000002</v>
      </c>
      <c r="I429" s="27">
        <f t="shared" si="10"/>
        <v>2172.7500000000005</v>
      </c>
      <c r="J429" s="27">
        <f t="shared" si="10"/>
        <v>2397.01</v>
      </c>
      <c r="K429" s="27">
        <f t="shared" si="9"/>
        <v>2715.1400000000003</v>
      </c>
      <c r="L429" s="27">
        <v>0</v>
      </c>
      <c r="M429" s="34">
        <v>233.2</v>
      </c>
      <c r="N429" s="18"/>
      <c r="O429" s="19"/>
      <c r="P429" s="12"/>
      <c r="Q429" s="12"/>
    </row>
    <row r="430" spans="1:17" s="13" customFormat="1" ht="14.25" customHeight="1">
      <c r="A430" s="35">
        <v>42812</v>
      </c>
      <c r="B430" s="14">
        <v>13</v>
      </c>
      <c r="C430" s="15">
        <v>1741.65</v>
      </c>
      <c r="D430" s="15">
        <v>0</v>
      </c>
      <c r="E430" s="15">
        <v>376.45</v>
      </c>
      <c r="F430" s="15">
        <v>1770.28</v>
      </c>
      <c r="G430" s="26">
        <v>151.74</v>
      </c>
      <c r="H430" s="27">
        <f t="shared" si="10"/>
        <v>1964.8100000000002</v>
      </c>
      <c r="I430" s="27">
        <f t="shared" si="10"/>
        <v>2171.07</v>
      </c>
      <c r="J430" s="27">
        <f t="shared" si="10"/>
        <v>2395.3300000000004</v>
      </c>
      <c r="K430" s="27">
        <f t="shared" si="9"/>
        <v>2713.4600000000005</v>
      </c>
      <c r="L430" s="27">
        <v>0</v>
      </c>
      <c r="M430" s="34">
        <v>409.25</v>
      </c>
      <c r="N430" s="18"/>
      <c r="O430" s="19"/>
      <c r="P430" s="12"/>
      <c r="Q430" s="12"/>
    </row>
    <row r="431" spans="1:17" s="13" customFormat="1" ht="14.25" customHeight="1">
      <c r="A431" s="35">
        <v>42812</v>
      </c>
      <c r="B431" s="14">
        <v>14</v>
      </c>
      <c r="C431" s="15">
        <v>1729.9</v>
      </c>
      <c r="D431" s="15">
        <v>0</v>
      </c>
      <c r="E431" s="15">
        <v>390.52</v>
      </c>
      <c r="F431" s="15">
        <v>1758.53</v>
      </c>
      <c r="G431" s="26">
        <v>150.72</v>
      </c>
      <c r="H431" s="27">
        <f t="shared" si="10"/>
        <v>1952.0400000000002</v>
      </c>
      <c r="I431" s="27">
        <f t="shared" si="10"/>
        <v>2158.3</v>
      </c>
      <c r="J431" s="27">
        <f t="shared" si="10"/>
        <v>2382.5600000000004</v>
      </c>
      <c r="K431" s="27">
        <f t="shared" si="9"/>
        <v>2700.6900000000005</v>
      </c>
      <c r="L431" s="27">
        <v>0</v>
      </c>
      <c r="M431" s="34">
        <v>424.54</v>
      </c>
      <c r="N431" s="18"/>
      <c r="O431" s="19"/>
      <c r="P431" s="12"/>
      <c r="Q431" s="12"/>
    </row>
    <row r="432" spans="1:17" s="13" customFormat="1" ht="14.25" customHeight="1">
      <c r="A432" s="35">
        <v>42812</v>
      </c>
      <c r="B432" s="14">
        <v>15</v>
      </c>
      <c r="C432" s="15">
        <v>1729.3</v>
      </c>
      <c r="D432" s="15">
        <v>0</v>
      </c>
      <c r="E432" s="15">
        <v>109.81</v>
      </c>
      <c r="F432" s="15">
        <v>1757.93</v>
      </c>
      <c r="G432" s="26">
        <v>150.67</v>
      </c>
      <c r="H432" s="27">
        <f t="shared" si="10"/>
        <v>1951.39</v>
      </c>
      <c r="I432" s="27">
        <f t="shared" si="10"/>
        <v>2157.65</v>
      </c>
      <c r="J432" s="27">
        <f t="shared" si="10"/>
        <v>2381.9100000000003</v>
      </c>
      <c r="K432" s="27">
        <f t="shared" si="9"/>
        <v>2700.0400000000004</v>
      </c>
      <c r="L432" s="27">
        <v>0</v>
      </c>
      <c r="M432" s="34">
        <v>119.38</v>
      </c>
      <c r="N432" s="18"/>
      <c r="O432" s="19"/>
      <c r="P432" s="12"/>
      <c r="Q432" s="12"/>
    </row>
    <row r="433" spans="1:17" s="13" customFormat="1" ht="14.25" customHeight="1">
      <c r="A433" s="35">
        <v>42812</v>
      </c>
      <c r="B433" s="14">
        <v>16</v>
      </c>
      <c r="C433" s="15">
        <v>1574.84</v>
      </c>
      <c r="D433" s="15">
        <v>0</v>
      </c>
      <c r="E433" s="15">
        <v>250.74</v>
      </c>
      <c r="F433" s="15">
        <v>1603.47</v>
      </c>
      <c r="G433" s="26">
        <v>137.21</v>
      </c>
      <c r="H433" s="27">
        <f t="shared" si="10"/>
        <v>1783.47</v>
      </c>
      <c r="I433" s="27">
        <f t="shared" si="10"/>
        <v>1989.73</v>
      </c>
      <c r="J433" s="27">
        <f t="shared" si="10"/>
        <v>2213.9900000000002</v>
      </c>
      <c r="K433" s="27">
        <f t="shared" si="9"/>
        <v>2532.1200000000003</v>
      </c>
      <c r="L433" s="27">
        <v>0</v>
      </c>
      <c r="M433" s="34">
        <v>272.59</v>
      </c>
      <c r="N433" s="18"/>
      <c r="O433" s="19"/>
      <c r="P433" s="12"/>
      <c r="Q433" s="12"/>
    </row>
    <row r="434" spans="1:17" s="13" customFormat="1" ht="14.25" customHeight="1">
      <c r="A434" s="35">
        <v>42812</v>
      </c>
      <c r="B434" s="14">
        <v>17</v>
      </c>
      <c r="C434" s="15">
        <v>1564.69</v>
      </c>
      <c r="D434" s="15">
        <v>15.81</v>
      </c>
      <c r="E434" s="15">
        <v>0</v>
      </c>
      <c r="F434" s="15">
        <v>1593.32</v>
      </c>
      <c r="G434" s="26">
        <v>136.33</v>
      </c>
      <c r="H434" s="27">
        <f t="shared" si="10"/>
        <v>1772.44</v>
      </c>
      <c r="I434" s="27">
        <f t="shared" si="10"/>
        <v>1978.7</v>
      </c>
      <c r="J434" s="27">
        <f t="shared" si="10"/>
        <v>2202.96</v>
      </c>
      <c r="K434" s="27">
        <f t="shared" si="9"/>
        <v>2521.09</v>
      </c>
      <c r="L434" s="27">
        <v>17.19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5">
        <v>42812</v>
      </c>
      <c r="B435" s="14">
        <v>18</v>
      </c>
      <c r="C435" s="15">
        <v>1612.89</v>
      </c>
      <c r="D435" s="15">
        <v>0</v>
      </c>
      <c r="E435" s="15">
        <v>79.42</v>
      </c>
      <c r="F435" s="15">
        <v>1641.52</v>
      </c>
      <c r="G435" s="26">
        <v>140.53</v>
      </c>
      <c r="H435" s="27">
        <f t="shared" si="10"/>
        <v>1824.8400000000001</v>
      </c>
      <c r="I435" s="27">
        <f t="shared" si="10"/>
        <v>2031.1000000000001</v>
      </c>
      <c r="J435" s="27">
        <f t="shared" si="10"/>
        <v>2255.36</v>
      </c>
      <c r="K435" s="27">
        <f t="shared" si="9"/>
        <v>2573.4900000000002</v>
      </c>
      <c r="L435" s="27">
        <v>0</v>
      </c>
      <c r="M435" s="34">
        <v>86.34</v>
      </c>
      <c r="N435" s="18"/>
      <c r="O435" s="19"/>
      <c r="P435" s="12"/>
      <c r="Q435" s="12"/>
    </row>
    <row r="436" spans="1:17" s="13" customFormat="1" ht="14.25" customHeight="1">
      <c r="A436" s="35">
        <v>42812</v>
      </c>
      <c r="B436" s="14">
        <v>19</v>
      </c>
      <c r="C436" s="15">
        <v>1625.65</v>
      </c>
      <c r="D436" s="15">
        <v>0</v>
      </c>
      <c r="E436" s="15">
        <v>496.99</v>
      </c>
      <c r="F436" s="15">
        <v>1654.28</v>
      </c>
      <c r="G436" s="26">
        <v>141.64</v>
      </c>
      <c r="H436" s="27">
        <f t="shared" si="10"/>
        <v>1838.71</v>
      </c>
      <c r="I436" s="27">
        <f t="shared" si="10"/>
        <v>2044.97</v>
      </c>
      <c r="J436" s="27">
        <f t="shared" si="10"/>
        <v>2269.23</v>
      </c>
      <c r="K436" s="27">
        <f t="shared" si="9"/>
        <v>2587.36</v>
      </c>
      <c r="L436" s="27">
        <v>0</v>
      </c>
      <c r="M436" s="34">
        <v>540.29</v>
      </c>
      <c r="N436" s="18"/>
      <c r="O436" s="19"/>
      <c r="P436" s="12"/>
      <c r="Q436" s="12"/>
    </row>
    <row r="437" spans="1:17" s="13" customFormat="1" ht="14.25" customHeight="1">
      <c r="A437" s="35">
        <v>42812</v>
      </c>
      <c r="B437" s="14">
        <v>20</v>
      </c>
      <c r="C437" s="15">
        <v>1619.46</v>
      </c>
      <c r="D437" s="15">
        <v>0</v>
      </c>
      <c r="E437" s="15">
        <v>55.66</v>
      </c>
      <c r="F437" s="15">
        <v>1648.09</v>
      </c>
      <c r="G437" s="26">
        <v>141.1</v>
      </c>
      <c r="H437" s="27">
        <f t="shared" si="10"/>
        <v>1831.98</v>
      </c>
      <c r="I437" s="27">
        <f t="shared" si="10"/>
        <v>2038.24</v>
      </c>
      <c r="J437" s="27">
        <f t="shared" si="10"/>
        <v>2262.5</v>
      </c>
      <c r="K437" s="27">
        <f t="shared" si="9"/>
        <v>2580.63</v>
      </c>
      <c r="L437" s="27">
        <v>0</v>
      </c>
      <c r="M437" s="34">
        <v>60.51</v>
      </c>
      <c r="N437" s="18"/>
      <c r="O437" s="19"/>
      <c r="P437" s="12"/>
      <c r="Q437" s="12"/>
    </row>
    <row r="438" spans="1:17" s="13" customFormat="1" ht="14.25" customHeight="1">
      <c r="A438" s="35">
        <v>42812</v>
      </c>
      <c r="B438" s="14">
        <v>21</v>
      </c>
      <c r="C438" s="15">
        <v>1635.69</v>
      </c>
      <c r="D438" s="15">
        <v>0</v>
      </c>
      <c r="E438" s="15">
        <v>78.57</v>
      </c>
      <c r="F438" s="15">
        <v>1664.32</v>
      </c>
      <c r="G438" s="26">
        <v>142.51</v>
      </c>
      <c r="H438" s="27">
        <f t="shared" si="10"/>
        <v>1849.6200000000001</v>
      </c>
      <c r="I438" s="27">
        <f t="shared" si="10"/>
        <v>2055.88</v>
      </c>
      <c r="J438" s="27">
        <f t="shared" si="10"/>
        <v>2280.1400000000003</v>
      </c>
      <c r="K438" s="27">
        <f t="shared" si="9"/>
        <v>2598.2700000000004</v>
      </c>
      <c r="L438" s="27">
        <v>0</v>
      </c>
      <c r="M438" s="34">
        <v>85.42</v>
      </c>
      <c r="N438" s="18"/>
      <c r="O438" s="19"/>
      <c r="P438" s="12"/>
      <c r="Q438" s="12"/>
    </row>
    <row r="439" spans="1:17" s="13" customFormat="1" ht="14.25" customHeight="1">
      <c r="A439" s="35">
        <v>42812</v>
      </c>
      <c r="B439" s="14">
        <v>22</v>
      </c>
      <c r="C439" s="15">
        <v>1605.93</v>
      </c>
      <c r="D439" s="15">
        <v>0</v>
      </c>
      <c r="E439" s="15">
        <v>307</v>
      </c>
      <c r="F439" s="15">
        <v>1634.56</v>
      </c>
      <c r="G439" s="26">
        <v>139.92</v>
      </c>
      <c r="H439" s="27">
        <f t="shared" si="10"/>
        <v>1817.2700000000002</v>
      </c>
      <c r="I439" s="27">
        <f t="shared" si="10"/>
        <v>2023.5300000000002</v>
      </c>
      <c r="J439" s="27">
        <f t="shared" si="10"/>
        <v>2247.7900000000004</v>
      </c>
      <c r="K439" s="27">
        <f t="shared" si="9"/>
        <v>2565.9200000000005</v>
      </c>
      <c r="L439" s="27">
        <v>0</v>
      </c>
      <c r="M439" s="34">
        <v>333.75</v>
      </c>
      <c r="N439" s="18"/>
      <c r="O439" s="19"/>
      <c r="P439" s="12"/>
      <c r="Q439" s="12"/>
    </row>
    <row r="440" spans="1:17" s="13" customFormat="1" ht="14.25" customHeight="1">
      <c r="A440" s="35">
        <v>42812</v>
      </c>
      <c r="B440" s="14">
        <v>23</v>
      </c>
      <c r="C440" s="15">
        <v>1595.65</v>
      </c>
      <c r="D440" s="15">
        <v>0</v>
      </c>
      <c r="E440" s="15">
        <v>807.18</v>
      </c>
      <c r="F440" s="15">
        <v>1624.28</v>
      </c>
      <c r="G440" s="26">
        <v>139.02</v>
      </c>
      <c r="H440" s="27">
        <f t="shared" si="10"/>
        <v>1806.0900000000001</v>
      </c>
      <c r="I440" s="27">
        <f t="shared" si="10"/>
        <v>2012.3500000000001</v>
      </c>
      <c r="J440" s="27">
        <f t="shared" si="10"/>
        <v>2236.61</v>
      </c>
      <c r="K440" s="27">
        <f t="shared" si="9"/>
        <v>2554.7400000000002</v>
      </c>
      <c r="L440" s="27">
        <v>0</v>
      </c>
      <c r="M440" s="34">
        <v>877.51</v>
      </c>
      <c r="N440" s="18"/>
      <c r="O440" s="19"/>
      <c r="P440" s="12"/>
      <c r="Q440" s="12"/>
    </row>
    <row r="441" spans="1:17" s="13" customFormat="1" ht="14.25" customHeight="1">
      <c r="A441" s="35">
        <v>42813</v>
      </c>
      <c r="B441" s="14">
        <v>0</v>
      </c>
      <c r="C441" s="15">
        <v>1530.66</v>
      </c>
      <c r="D441" s="15">
        <v>0</v>
      </c>
      <c r="E441" s="15">
        <v>560.96</v>
      </c>
      <c r="F441" s="15">
        <v>1559.29</v>
      </c>
      <c r="G441" s="26">
        <v>133.36</v>
      </c>
      <c r="H441" s="27">
        <f t="shared" si="10"/>
        <v>1735.44</v>
      </c>
      <c r="I441" s="27">
        <f t="shared" si="10"/>
        <v>1941.7</v>
      </c>
      <c r="J441" s="27">
        <f t="shared" si="10"/>
        <v>2165.96</v>
      </c>
      <c r="K441" s="27">
        <f t="shared" si="9"/>
        <v>2484.09</v>
      </c>
      <c r="L441" s="27">
        <v>0</v>
      </c>
      <c r="M441" s="34">
        <v>609.83</v>
      </c>
      <c r="N441" s="18"/>
      <c r="O441" s="19"/>
      <c r="P441" s="12"/>
      <c r="Q441" s="12"/>
    </row>
    <row r="442" spans="1:17" s="13" customFormat="1" ht="14.25" customHeight="1">
      <c r="A442" s="35">
        <v>42813</v>
      </c>
      <c r="B442" s="14">
        <v>1</v>
      </c>
      <c r="C442" s="15">
        <v>1531.04</v>
      </c>
      <c r="D442" s="15">
        <v>0</v>
      </c>
      <c r="E442" s="15">
        <v>562.16</v>
      </c>
      <c r="F442" s="15">
        <v>1559.67</v>
      </c>
      <c r="G442" s="26">
        <v>133.39</v>
      </c>
      <c r="H442" s="27">
        <f t="shared" si="10"/>
        <v>1735.85</v>
      </c>
      <c r="I442" s="27">
        <f t="shared" si="10"/>
        <v>1942.11</v>
      </c>
      <c r="J442" s="27">
        <f t="shared" si="10"/>
        <v>2166.37</v>
      </c>
      <c r="K442" s="27">
        <f t="shared" si="9"/>
        <v>2484.5</v>
      </c>
      <c r="L442" s="27">
        <v>0</v>
      </c>
      <c r="M442" s="34">
        <v>611.14</v>
      </c>
      <c r="N442" s="18"/>
      <c r="O442" s="19"/>
      <c r="P442" s="12"/>
      <c r="Q442" s="12"/>
    </row>
    <row r="443" spans="1:17" s="13" customFormat="1" ht="14.25" customHeight="1">
      <c r="A443" s="35">
        <v>42813</v>
      </c>
      <c r="B443" s="14">
        <v>2</v>
      </c>
      <c r="C443" s="15">
        <v>1340.97</v>
      </c>
      <c r="D443" s="15">
        <v>0</v>
      </c>
      <c r="E443" s="15">
        <v>359.85</v>
      </c>
      <c r="F443" s="15">
        <v>1369.6</v>
      </c>
      <c r="G443" s="26">
        <v>116.83</v>
      </c>
      <c r="H443" s="27">
        <f t="shared" si="10"/>
        <v>1529.22</v>
      </c>
      <c r="I443" s="27">
        <f t="shared" si="10"/>
        <v>1735.48</v>
      </c>
      <c r="J443" s="27">
        <f t="shared" si="10"/>
        <v>1959.74</v>
      </c>
      <c r="K443" s="27">
        <f t="shared" si="9"/>
        <v>2277.8700000000003</v>
      </c>
      <c r="L443" s="27">
        <v>0</v>
      </c>
      <c r="M443" s="34">
        <v>391.2</v>
      </c>
      <c r="N443" s="18"/>
      <c r="O443" s="19"/>
      <c r="P443" s="12"/>
      <c r="Q443" s="12"/>
    </row>
    <row r="444" spans="1:17" s="13" customFormat="1" ht="14.25" customHeight="1">
      <c r="A444" s="35">
        <v>42813</v>
      </c>
      <c r="B444" s="14">
        <v>3</v>
      </c>
      <c r="C444" s="15">
        <v>1010.83</v>
      </c>
      <c r="D444" s="15">
        <v>0</v>
      </c>
      <c r="E444" s="15">
        <v>151.16</v>
      </c>
      <c r="F444" s="15">
        <v>1039.46</v>
      </c>
      <c r="G444" s="26">
        <v>88.07</v>
      </c>
      <c r="H444" s="27">
        <f t="shared" si="10"/>
        <v>1170.3200000000002</v>
      </c>
      <c r="I444" s="27">
        <f t="shared" si="10"/>
        <v>1376.5800000000002</v>
      </c>
      <c r="J444" s="27">
        <f t="shared" si="10"/>
        <v>1600.8400000000001</v>
      </c>
      <c r="K444" s="27">
        <f t="shared" si="9"/>
        <v>1918.97</v>
      </c>
      <c r="L444" s="27">
        <v>0</v>
      </c>
      <c r="M444" s="34">
        <v>164.33</v>
      </c>
      <c r="N444" s="18"/>
      <c r="O444" s="19"/>
      <c r="P444" s="12"/>
      <c r="Q444" s="12"/>
    </row>
    <row r="445" spans="1:17" s="13" customFormat="1" ht="14.25" customHeight="1">
      <c r="A445" s="35">
        <v>42813</v>
      </c>
      <c r="B445" s="14">
        <v>4</v>
      </c>
      <c r="C445" s="15">
        <v>1011.88</v>
      </c>
      <c r="D445" s="15">
        <v>0</v>
      </c>
      <c r="E445" s="15">
        <v>26.08</v>
      </c>
      <c r="F445" s="15">
        <v>1040.51</v>
      </c>
      <c r="G445" s="26">
        <v>88.16</v>
      </c>
      <c r="H445" s="27">
        <f t="shared" si="10"/>
        <v>1171.46</v>
      </c>
      <c r="I445" s="27">
        <f t="shared" si="10"/>
        <v>1377.72</v>
      </c>
      <c r="J445" s="27">
        <f t="shared" si="10"/>
        <v>1601.98</v>
      </c>
      <c r="K445" s="27">
        <f t="shared" si="9"/>
        <v>1920.11</v>
      </c>
      <c r="L445" s="27">
        <v>0</v>
      </c>
      <c r="M445" s="34">
        <v>28.35</v>
      </c>
      <c r="N445" s="18"/>
      <c r="O445" s="19"/>
      <c r="P445" s="12"/>
      <c r="Q445" s="12"/>
    </row>
    <row r="446" spans="1:17" s="13" customFormat="1" ht="14.25" customHeight="1">
      <c r="A446" s="35">
        <v>42813</v>
      </c>
      <c r="B446" s="14">
        <v>5</v>
      </c>
      <c r="C446" s="15">
        <v>1394.52</v>
      </c>
      <c r="D446" s="15">
        <v>165.62</v>
      </c>
      <c r="E446" s="15">
        <v>0</v>
      </c>
      <c r="F446" s="15">
        <v>1423.15</v>
      </c>
      <c r="G446" s="26">
        <v>121.5</v>
      </c>
      <c r="H446" s="27">
        <f t="shared" si="10"/>
        <v>1587.44</v>
      </c>
      <c r="I446" s="27">
        <f t="shared" si="10"/>
        <v>1793.7</v>
      </c>
      <c r="J446" s="27">
        <f t="shared" si="10"/>
        <v>2017.96</v>
      </c>
      <c r="K446" s="27">
        <f t="shared" si="9"/>
        <v>2336.09</v>
      </c>
      <c r="L446" s="27">
        <v>180.05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5">
        <v>42813</v>
      </c>
      <c r="B447" s="14">
        <v>6</v>
      </c>
      <c r="C447" s="15">
        <v>1562.75</v>
      </c>
      <c r="D447" s="15">
        <v>0</v>
      </c>
      <c r="E447" s="15">
        <v>6.12</v>
      </c>
      <c r="F447" s="15">
        <v>1591.38</v>
      </c>
      <c r="G447" s="26">
        <v>136.16</v>
      </c>
      <c r="H447" s="27">
        <f t="shared" si="10"/>
        <v>1770.3300000000002</v>
      </c>
      <c r="I447" s="27">
        <f t="shared" si="10"/>
        <v>1976.5900000000001</v>
      </c>
      <c r="J447" s="27">
        <f t="shared" si="10"/>
        <v>2200.8500000000004</v>
      </c>
      <c r="K447" s="27">
        <f t="shared" si="9"/>
        <v>2518.9800000000005</v>
      </c>
      <c r="L447" s="27">
        <v>0</v>
      </c>
      <c r="M447" s="34">
        <v>6.65</v>
      </c>
      <c r="N447" s="18"/>
      <c r="O447" s="19"/>
      <c r="P447" s="12"/>
      <c r="Q447" s="12"/>
    </row>
    <row r="448" spans="1:17" s="13" customFormat="1" ht="14.25" customHeight="1">
      <c r="A448" s="35">
        <v>42813</v>
      </c>
      <c r="B448" s="14">
        <v>7</v>
      </c>
      <c r="C448" s="15">
        <v>1561.07</v>
      </c>
      <c r="D448" s="15">
        <v>209.4</v>
      </c>
      <c r="E448" s="15">
        <v>0</v>
      </c>
      <c r="F448" s="15">
        <v>1589.7</v>
      </c>
      <c r="G448" s="26">
        <v>136.01</v>
      </c>
      <c r="H448" s="27">
        <f t="shared" si="10"/>
        <v>1768.5</v>
      </c>
      <c r="I448" s="27">
        <f t="shared" si="10"/>
        <v>1974.76</v>
      </c>
      <c r="J448" s="27">
        <f t="shared" si="10"/>
        <v>2199.02</v>
      </c>
      <c r="K448" s="27">
        <f t="shared" si="9"/>
        <v>2517.15</v>
      </c>
      <c r="L448" s="27">
        <v>227.64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5">
        <v>42813</v>
      </c>
      <c r="B449" s="14">
        <v>8</v>
      </c>
      <c r="C449" s="15">
        <v>1564.45</v>
      </c>
      <c r="D449" s="15">
        <v>331.75</v>
      </c>
      <c r="E449" s="15">
        <v>0</v>
      </c>
      <c r="F449" s="15">
        <v>1593.08</v>
      </c>
      <c r="G449" s="26">
        <v>136.31</v>
      </c>
      <c r="H449" s="27">
        <f t="shared" si="10"/>
        <v>1772.18</v>
      </c>
      <c r="I449" s="27">
        <f t="shared" si="10"/>
        <v>1978.44</v>
      </c>
      <c r="J449" s="27">
        <f t="shared" si="10"/>
        <v>2202.7000000000003</v>
      </c>
      <c r="K449" s="27">
        <f t="shared" si="9"/>
        <v>2520.8300000000004</v>
      </c>
      <c r="L449" s="27">
        <v>360.65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5">
        <v>42813</v>
      </c>
      <c r="B450" s="14">
        <v>9</v>
      </c>
      <c r="C450" s="15">
        <v>1563.93</v>
      </c>
      <c r="D450" s="15">
        <v>0</v>
      </c>
      <c r="E450" s="15">
        <v>127.57</v>
      </c>
      <c r="F450" s="15">
        <v>1592.56</v>
      </c>
      <c r="G450" s="26">
        <v>136.26</v>
      </c>
      <c r="H450" s="27">
        <f t="shared" si="10"/>
        <v>1771.6100000000001</v>
      </c>
      <c r="I450" s="27">
        <f t="shared" si="10"/>
        <v>1977.8700000000001</v>
      </c>
      <c r="J450" s="27">
        <f t="shared" si="10"/>
        <v>2202.13</v>
      </c>
      <c r="K450" s="27">
        <f t="shared" si="9"/>
        <v>2520.26</v>
      </c>
      <c r="L450" s="27">
        <v>0</v>
      </c>
      <c r="M450" s="34">
        <v>138.68</v>
      </c>
      <c r="N450" s="18"/>
      <c r="O450" s="19"/>
      <c r="P450" s="12"/>
      <c r="Q450" s="12"/>
    </row>
    <row r="451" spans="1:17" s="13" customFormat="1" ht="14.25" customHeight="1">
      <c r="A451" s="35">
        <v>42813</v>
      </c>
      <c r="B451" s="14">
        <v>10</v>
      </c>
      <c r="C451" s="15">
        <v>1569.59</v>
      </c>
      <c r="D451" s="15">
        <v>0</v>
      </c>
      <c r="E451" s="15">
        <v>212.25</v>
      </c>
      <c r="F451" s="15">
        <v>1598.22</v>
      </c>
      <c r="G451" s="26">
        <v>136.75</v>
      </c>
      <c r="H451" s="27">
        <f t="shared" si="10"/>
        <v>1777.76</v>
      </c>
      <c r="I451" s="27">
        <f t="shared" si="10"/>
        <v>1984.02</v>
      </c>
      <c r="J451" s="27">
        <f t="shared" si="10"/>
        <v>2208.28</v>
      </c>
      <c r="K451" s="27">
        <f t="shared" si="9"/>
        <v>2526.4100000000003</v>
      </c>
      <c r="L451" s="27">
        <v>0</v>
      </c>
      <c r="M451" s="34">
        <v>230.74</v>
      </c>
      <c r="N451" s="18"/>
      <c r="O451" s="19"/>
      <c r="P451" s="12"/>
      <c r="Q451" s="12"/>
    </row>
    <row r="452" spans="1:17" s="13" customFormat="1" ht="14.25" customHeight="1">
      <c r="A452" s="35">
        <v>42813</v>
      </c>
      <c r="B452" s="14">
        <v>11</v>
      </c>
      <c r="C452" s="15">
        <v>1567.52</v>
      </c>
      <c r="D452" s="15">
        <v>0</v>
      </c>
      <c r="E452" s="15">
        <v>279.28</v>
      </c>
      <c r="F452" s="15">
        <v>1596.15</v>
      </c>
      <c r="G452" s="26">
        <v>136.57</v>
      </c>
      <c r="H452" s="27">
        <f t="shared" si="10"/>
        <v>1775.51</v>
      </c>
      <c r="I452" s="27">
        <f t="shared" si="10"/>
        <v>1981.77</v>
      </c>
      <c r="J452" s="27">
        <f t="shared" si="10"/>
        <v>2206.03</v>
      </c>
      <c r="K452" s="27">
        <f t="shared" si="9"/>
        <v>2524.1600000000003</v>
      </c>
      <c r="L452" s="27">
        <v>0</v>
      </c>
      <c r="M452" s="34">
        <v>303.61</v>
      </c>
      <c r="N452" s="18"/>
      <c r="O452" s="19"/>
      <c r="P452" s="12"/>
      <c r="Q452" s="12"/>
    </row>
    <row r="453" spans="1:17" s="13" customFormat="1" ht="14.25" customHeight="1">
      <c r="A453" s="35">
        <v>42813</v>
      </c>
      <c r="B453" s="14">
        <v>12</v>
      </c>
      <c r="C453" s="15">
        <v>1567.5</v>
      </c>
      <c r="D453" s="15">
        <v>0</v>
      </c>
      <c r="E453" s="15">
        <v>282.6</v>
      </c>
      <c r="F453" s="15">
        <v>1596.13</v>
      </c>
      <c r="G453" s="26">
        <v>136.57</v>
      </c>
      <c r="H453" s="27">
        <f t="shared" si="10"/>
        <v>1775.49</v>
      </c>
      <c r="I453" s="27">
        <f t="shared" si="10"/>
        <v>1981.75</v>
      </c>
      <c r="J453" s="27">
        <f t="shared" si="10"/>
        <v>2206.01</v>
      </c>
      <c r="K453" s="27">
        <f t="shared" si="9"/>
        <v>2524.1400000000003</v>
      </c>
      <c r="L453" s="27">
        <v>0</v>
      </c>
      <c r="M453" s="34">
        <v>307.22</v>
      </c>
      <c r="N453" s="18"/>
      <c r="O453" s="19"/>
      <c r="P453" s="12"/>
      <c r="Q453" s="12"/>
    </row>
    <row r="454" spans="1:17" s="13" customFormat="1" ht="14.25" customHeight="1">
      <c r="A454" s="35">
        <v>42813</v>
      </c>
      <c r="B454" s="14">
        <v>13</v>
      </c>
      <c r="C454" s="15">
        <v>1565.66</v>
      </c>
      <c r="D454" s="15">
        <v>0</v>
      </c>
      <c r="E454" s="15">
        <v>278.1</v>
      </c>
      <c r="F454" s="15">
        <v>1594.29</v>
      </c>
      <c r="G454" s="26">
        <v>136.41</v>
      </c>
      <c r="H454" s="27">
        <f t="shared" si="10"/>
        <v>1773.4900000000002</v>
      </c>
      <c r="I454" s="27">
        <f t="shared" si="10"/>
        <v>1979.7500000000002</v>
      </c>
      <c r="J454" s="27">
        <f t="shared" si="10"/>
        <v>2204.01</v>
      </c>
      <c r="K454" s="27">
        <f t="shared" si="9"/>
        <v>2522.1400000000003</v>
      </c>
      <c r="L454" s="27">
        <v>0</v>
      </c>
      <c r="M454" s="34">
        <v>302.33</v>
      </c>
      <c r="N454" s="18"/>
      <c r="O454" s="19"/>
      <c r="P454" s="12"/>
      <c r="Q454" s="12"/>
    </row>
    <row r="455" spans="1:17" s="13" customFormat="1" ht="14.25" customHeight="1">
      <c r="A455" s="35">
        <v>42813</v>
      </c>
      <c r="B455" s="14">
        <v>14</v>
      </c>
      <c r="C455" s="15">
        <v>1561.7</v>
      </c>
      <c r="D455" s="15">
        <v>0</v>
      </c>
      <c r="E455" s="15">
        <v>7.98</v>
      </c>
      <c r="F455" s="15">
        <v>1590.33</v>
      </c>
      <c r="G455" s="26">
        <v>136.07</v>
      </c>
      <c r="H455" s="27">
        <f t="shared" si="10"/>
        <v>1769.19</v>
      </c>
      <c r="I455" s="27">
        <f t="shared" si="10"/>
        <v>1975.45</v>
      </c>
      <c r="J455" s="27">
        <f t="shared" si="10"/>
        <v>2199.71</v>
      </c>
      <c r="K455" s="27">
        <f t="shared" si="9"/>
        <v>2517.84</v>
      </c>
      <c r="L455" s="27">
        <v>0</v>
      </c>
      <c r="M455" s="34">
        <v>8.68</v>
      </c>
      <c r="N455" s="18"/>
      <c r="O455" s="19"/>
      <c r="P455" s="12"/>
      <c r="Q455" s="12"/>
    </row>
    <row r="456" spans="1:17" s="13" customFormat="1" ht="14.25" customHeight="1">
      <c r="A456" s="35">
        <v>42813</v>
      </c>
      <c r="B456" s="14">
        <v>15</v>
      </c>
      <c r="C456" s="15">
        <v>1562.16</v>
      </c>
      <c r="D456" s="15">
        <v>1.2</v>
      </c>
      <c r="E456" s="15">
        <v>0</v>
      </c>
      <c r="F456" s="15">
        <v>1590.79</v>
      </c>
      <c r="G456" s="26">
        <v>136.11</v>
      </c>
      <c r="H456" s="27">
        <f t="shared" si="10"/>
        <v>1769.69</v>
      </c>
      <c r="I456" s="27">
        <f t="shared" si="10"/>
        <v>1975.95</v>
      </c>
      <c r="J456" s="27">
        <f t="shared" si="10"/>
        <v>2200.21</v>
      </c>
      <c r="K456" s="27">
        <f t="shared" si="9"/>
        <v>2518.34</v>
      </c>
      <c r="L456" s="27">
        <v>1.3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5">
        <v>42813</v>
      </c>
      <c r="B457" s="14">
        <v>16</v>
      </c>
      <c r="C457" s="15">
        <v>1571.83</v>
      </c>
      <c r="D457" s="15">
        <v>15.5</v>
      </c>
      <c r="E457" s="15">
        <v>0</v>
      </c>
      <c r="F457" s="15">
        <v>1600.46</v>
      </c>
      <c r="G457" s="26">
        <v>136.95</v>
      </c>
      <c r="H457" s="27">
        <f t="shared" si="10"/>
        <v>1780.2</v>
      </c>
      <c r="I457" s="27">
        <f t="shared" si="10"/>
        <v>1986.46</v>
      </c>
      <c r="J457" s="27">
        <f t="shared" si="10"/>
        <v>2210.7200000000003</v>
      </c>
      <c r="K457" s="27">
        <f t="shared" si="10"/>
        <v>2528.8500000000004</v>
      </c>
      <c r="L457" s="27">
        <v>16.85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5">
        <v>42813</v>
      </c>
      <c r="B458" s="14">
        <v>17</v>
      </c>
      <c r="C458" s="15">
        <v>1567.15</v>
      </c>
      <c r="D458" s="15">
        <v>31.16</v>
      </c>
      <c r="E458" s="15">
        <v>0</v>
      </c>
      <c r="F458" s="15">
        <v>1595.78</v>
      </c>
      <c r="G458" s="26">
        <v>136.54</v>
      </c>
      <c r="H458" s="27">
        <f aca="true" t="shared" si="11" ref="H458:K521">SUM($C458,$G458,R$4,R$6)</f>
        <v>1775.1100000000001</v>
      </c>
      <c r="I458" s="27">
        <f t="shared" si="11"/>
        <v>1981.3700000000001</v>
      </c>
      <c r="J458" s="27">
        <f t="shared" si="11"/>
        <v>2205.63</v>
      </c>
      <c r="K458" s="27">
        <f t="shared" si="11"/>
        <v>2523.76</v>
      </c>
      <c r="L458" s="27">
        <v>33.87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5">
        <v>42813</v>
      </c>
      <c r="B459" s="14">
        <v>18</v>
      </c>
      <c r="C459" s="15">
        <v>1596.24</v>
      </c>
      <c r="D459" s="15">
        <v>23.38</v>
      </c>
      <c r="E459" s="15">
        <v>0</v>
      </c>
      <c r="F459" s="15">
        <v>1624.87</v>
      </c>
      <c r="G459" s="26">
        <v>139.08</v>
      </c>
      <c r="H459" s="27">
        <f t="shared" si="11"/>
        <v>1806.74</v>
      </c>
      <c r="I459" s="27">
        <f t="shared" si="11"/>
        <v>2013</v>
      </c>
      <c r="J459" s="27">
        <f t="shared" si="11"/>
        <v>2237.26</v>
      </c>
      <c r="K459" s="27">
        <f t="shared" si="11"/>
        <v>2555.3900000000003</v>
      </c>
      <c r="L459" s="27">
        <v>25.42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5">
        <v>42813</v>
      </c>
      <c r="B460" s="14">
        <v>19</v>
      </c>
      <c r="C460" s="15">
        <v>1607.59</v>
      </c>
      <c r="D460" s="15">
        <v>82.53</v>
      </c>
      <c r="E460" s="15">
        <v>0</v>
      </c>
      <c r="F460" s="15">
        <v>1636.22</v>
      </c>
      <c r="G460" s="26">
        <v>140.06</v>
      </c>
      <c r="H460" s="27">
        <f t="shared" si="11"/>
        <v>1819.07</v>
      </c>
      <c r="I460" s="27">
        <f t="shared" si="11"/>
        <v>2025.33</v>
      </c>
      <c r="J460" s="27">
        <f t="shared" si="11"/>
        <v>2249.59</v>
      </c>
      <c r="K460" s="27">
        <f t="shared" si="11"/>
        <v>2567.7200000000003</v>
      </c>
      <c r="L460" s="27">
        <v>89.72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5">
        <v>42813</v>
      </c>
      <c r="B461" s="14">
        <v>20</v>
      </c>
      <c r="C461" s="15">
        <v>1586.03</v>
      </c>
      <c r="D461" s="15">
        <v>3.26</v>
      </c>
      <c r="E461" s="15">
        <v>0.57</v>
      </c>
      <c r="F461" s="15">
        <v>1614.66</v>
      </c>
      <c r="G461" s="26">
        <v>138.19</v>
      </c>
      <c r="H461" s="27">
        <f t="shared" si="11"/>
        <v>1795.64</v>
      </c>
      <c r="I461" s="27">
        <f t="shared" si="11"/>
        <v>2001.9</v>
      </c>
      <c r="J461" s="27">
        <f t="shared" si="11"/>
        <v>2226.1600000000003</v>
      </c>
      <c r="K461" s="27">
        <f t="shared" si="11"/>
        <v>2544.2900000000004</v>
      </c>
      <c r="L461" s="27">
        <v>3.54</v>
      </c>
      <c r="M461" s="34">
        <v>0.62</v>
      </c>
      <c r="N461" s="18"/>
      <c r="O461" s="19"/>
      <c r="P461" s="12"/>
      <c r="Q461" s="12"/>
    </row>
    <row r="462" spans="1:17" s="13" customFormat="1" ht="14.25" customHeight="1">
      <c r="A462" s="35">
        <v>42813</v>
      </c>
      <c r="B462" s="14">
        <v>21</v>
      </c>
      <c r="C462" s="15">
        <v>1603.47</v>
      </c>
      <c r="D462" s="15">
        <v>0</v>
      </c>
      <c r="E462" s="15">
        <v>29.96</v>
      </c>
      <c r="F462" s="15">
        <v>1632.1</v>
      </c>
      <c r="G462" s="26">
        <v>139.71</v>
      </c>
      <c r="H462" s="27">
        <f t="shared" si="11"/>
        <v>1814.6000000000001</v>
      </c>
      <c r="I462" s="27">
        <f t="shared" si="11"/>
        <v>2020.8600000000001</v>
      </c>
      <c r="J462" s="27">
        <f t="shared" si="11"/>
        <v>2245.1200000000003</v>
      </c>
      <c r="K462" s="27">
        <f t="shared" si="11"/>
        <v>2563.2500000000005</v>
      </c>
      <c r="L462" s="27">
        <v>0</v>
      </c>
      <c r="M462" s="34">
        <v>32.57</v>
      </c>
      <c r="N462" s="18"/>
      <c r="O462" s="19"/>
      <c r="P462" s="12"/>
      <c r="Q462" s="12"/>
    </row>
    <row r="463" spans="1:17" s="13" customFormat="1" ht="14.25" customHeight="1">
      <c r="A463" s="35">
        <v>42813</v>
      </c>
      <c r="B463" s="14">
        <v>22</v>
      </c>
      <c r="C463" s="15">
        <v>1589.18</v>
      </c>
      <c r="D463" s="15">
        <v>0</v>
      </c>
      <c r="E463" s="15">
        <v>249.33</v>
      </c>
      <c r="F463" s="15">
        <v>1617.81</v>
      </c>
      <c r="G463" s="26">
        <v>138.46</v>
      </c>
      <c r="H463" s="27">
        <f t="shared" si="11"/>
        <v>1799.0600000000002</v>
      </c>
      <c r="I463" s="27">
        <f t="shared" si="11"/>
        <v>2005.3200000000002</v>
      </c>
      <c r="J463" s="27">
        <f t="shared" si="11"/>
        <v>2229.5800000000004</v>
      </c>
      <c r="K463" s="27">
        <f t="shared" si="11"/>
        <v>2547.7100000000005</v>
      </c>
      <c r="L463" s="27">
        <v>0</v>
      </c>
      <c r="M463" s="34">
        <v>271.05</v>
      </c>
      <c r="N463" s="18"/>
      <c r="O463" s="19"/>
      <c r="P463" s="12"/>
      <c r="Q463" s="12"/>
    </row>
    <row r="464" spans="1:17" s="13" customFormat="1" ht="14.25" customHeight="1">
      <c r="A464" s="35">
        <v>42813</v>
      </c>
      <c r="B464" s="14">
        <v>23</v>
      </c>
      <c r="C464" s="15">
        <v>1563.56</v>
      </c>
      <c r="D464" s="15">
        <v>0</v>
      </c>
      <c r="E464" s="15">
        <v>746.85</v>
      </c>
      <c r="F464" s="15">
        <v>1592.19</v>
      </c>
      <c r="G464" s="26">
        <v>136.23</v>
      </c>
      <c r="H464" s="27">
        <f t="shared" si="11"/>
        <v>1771.21</v>
      </c>
      <c r="I464" s="27">
        <f t="shared" si="11"/>
        <v>1977.47</v>
      </c>
      <c r="J464" s="27">
        <f t="shared" si="11"/>
        <v>2201.73</v>
      </c>
      <c r="K464" s="27">
        <f t="shared" si="11"/>
        <v>2519.86</v>
      </c>
      <c r="L464" s="27">
        <v>0</v>
      </c>
      <c r="M464" s="34">
        <v>811.92</v>
      </c>
      <c r="N464" s="18"/>
      <c r="O464" s="19"/>
      <c r="P464" s="12"/>
      <c r="Q464" s="12"/>
    </row>
    <row r="465" spans="1:17" s="13" customFormat="1" ht="14.25" customHeight="1">
      <c r="A465" s="35">
        <v>42814</v>
      </c>
      <c r="B465" s="14">
        <v>0</v>
      </c>
      <c r="C465" s="15">
        <v>1588.34</v>
      </c>
      <c r="D465" s="15">
        <v>0</v>
      </c>
      <c r="E465" s="15">
        <v>69.32</v>
      </c>
      <c r="F465" s="15">
        <v>1616.97</v>
      </c>
      <c r="G465" s="26">
        <v>138.39</v>
      </c>
      <c r="H465" s="27">
        <f t="shared" si="11"/>
        <v>1798.15</v>
      </c>
      <c r="I465" s="27">
        <f t="shared" si="11"/>
        <v>2004.41</v>
      </c>
      <c r="J465" s="27">
        <f t="shared" si="11"/>
        <v>2228.67</v>
      </c>
      <c r="K465" s="27">
        <f t="shared" si="11"/>
        <v>2546.8</v>
      </c>
      <c r="L465" s="27">
        <v>0</v>
      </c>
      <c r="M465" s="34">
        <v>75.36</v>
      </c>
      <c r="N465" s="18"/>
      <c r="O465" s="19"/>
      <c r="P465" s="12"/>
      <c r="Q465" s="12"/>
    </row>
    <row r="466" spans="1:17" s="13" customFormat="1" ht="14.25" customHeight="1">
      <c r="A466" s="35">
        <v>42814</v>
      </c>
      <c r="B466" s="14">
        <v>1</v>
      </c>
      <c r="C466" s="15">
        <v>1578.83</v>
      </c>
      <c r="D466" s="15">
        <v>0</v>
      </c>
      <c r="E466" s="15">
        <v>58.19</v>
      </c>
      <c r="F466" s="15">
        <v>1607.46</v>
      </c>
      <c r="G466" s="26">
        <v>137.56</v>
      </c>
      <c r="H466" s="27">
        <f t="shared" si="11"/>
        <v>1787.81</v>
      </c>
      <c r="I466" s="27">
        <f t="shared" si="11"/>
        <v>1994.07</v>
      </c>
      <c r="J466" s="27">
        <f t="shared" si="11"/>
        <v>2218.33</v>
      </c>
      <c r="K466" s="27">
        <f t="shared" si="11"/>
        <v>2536.46</v>
      </c>
      <c r="L466" s="27">
        <v>0</v>
      </c>
      <c r="M466" s="34">
        <v>63.26</v>
      </c>
      <c r="N466" s="18"/>
      <c r="O466" s="19"/>
      <c r="P466" s="12"/>
      <c r="Q466" s="12"/>
    </row>
    <row r="467" spans="1:17" s="13" customFormat="1" ht="14.25" customHeight="1">
      <c r="A467" s="35">
        <v>42814</v>
      </c>
      <c r="B467" s="14">
        <v>2</v>
      </c>
      <c r="C467" s="15">
        <v>1571.88</v>
      </c>
      <c r="D467" s="15">
        <v>0</v>
      </c>
      <c r="E467" s="15">
        <v>246.53</v>
      </c>
      <c r="F467" s="15">
        <v>1600.51</v>
      </c>
      <c r="G467" s="26">
        <v>136.95</v>
      </c>
      <c r="H467" s="27">
        <f t="shared" si="11"/>
        <v>1780.2500000000002</v>
      </c>
      <c r="I467" s="27">
        <f t="shared" si="11"/>
        <v>1986.5100000000002</v>
      </c>
      <c r="J467" s="27">
        <f t="shared" si="11"/>
        <v>2210.7700000000004</v>
      </c>
      <c r="K467" s="27">
        <f t="shared" si="11"/>
        <v>2528.9000000000005</v>
      </c>
      <c r="L467" s="27">
        <v>0</v>
      </c>
      <c r="M467" s="34">
        <v>268.01</v>
      </c>
      <c r="N467" s="18"/>
      <c r="O467" s="19"/>
      <c r="P467" s="12"/>
      <c r="Q467" s="12"/>
    </row>
    <row r="468" spans="1:17" s="13" customFormat="1" ht="14.25" customHeight="1">
      <c r="A468" s="35">
        <v>42814</v>
      </c>
      <c r="B468" s="14">
        <v>3</v>
      </c>
      <c r="C468" s="15">
        <v>1392.23</v>
      </c>
      <c r="D468" s="15">
        <v>0</v>
      </c>
      <c r="E468" s="15">
        <v>73.39</v>
      </c>
      <c r="F468" s="15">
        <v>1420.86</v>
      </c>
      <c r="G468" s="26">
        <v>121.3</v>
      </c>
      <c r="H468" s="27">
        <f t="shared" si="11"/>
        <v>1584.95</v>
      </c>
      <c r="I468" s="27">
        <f t="shared" si="11"/>
        <v>1791.21</v>
      </c>
      <c r="J468" s="27">
        <f t="shared" si="11"/>
        <v>2015.47</v>
      </c>
      <c r="K468" s="27">
        <f t="shared" si="11"/>
        <v>2333.6000000000004</v>
      </c>
      <c r="L468" s="27">
        <v>0</v>
      </c>
      <c r="M468" s="34">
        <v>79.78</v>
      </c>
      <c r="N468" s="18"/>
      <c r="O468" s="19"/>
      <c r="P468" s="12"/>
      <c r="Q468" s="12"/>
    </row>
    <row r="469" spans="1:17" s="13" customFormat="1" ht="14.25" customHeight="1">
      <c r="A469" s="35">
        <v>42814</v>
      </c>
      <c r="B469" s="14">
        <v>4</v>
      </c>
      <c r="C469" s="15">
        <v>1417.46</v>
      </c>
      <c r="D469" s="15">
        <v>116.44</v>
      </c>
      <c r="E469" s="15">
        <v>0</v>
      </c>
      <c r="F469" s="15">
        <v>1446.09</v>
      </c>
      <c r="G469" s="26">
        <v>123.5</v>
      </c>
      <c r="H469" s="27">
        <f t="shared" si="11"/>
        <v>1612.38</v>
      </c>
      <c r="I469" s="27">
        <f t="shared" si="11"/>
        <v>1818.64</v>
      </c>
      <c r="J469" s="27">
        <f t="shared" si="11"/>
        <v>2042.9</v>
      </c>
      <c r="K469" s="27">
        <f t="shared" si="11"/>
        <v>2361.03</v>
      </c>
      <c r="L469" s="27">
        <v>126.59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5">
        <v>42814</v>
      </c>
      <c r="B470" s="14">
        <v>5</v>
      </c>
      <c r="C470" s="15">
        <v>1570.55</v>
      </c>
      <c r="D470" s="15">
        <v>0</v>
      </c>
      <c r="E470" s="15">
        <v>16.66</v>
      </c>
      <c r="F470" s="15">
        <v>1599.18</v>
      </c>
      <c r="G470" s="26">
        <v>136.84</v>
      </c>
      <c r="H470" s="27">
        <f t="shared" si="11"/>
        <v>1778.81</v>
      </c>
      <c r="I470" s="27">
        <f t="shared" si="11"/>
        <v>1985.07</v>
      </c>
      <c r="J470" s="27">
        <f t="shared" si="11"/>
        <v>2209.33</v>
      </c>
      <c r="K470" s="27">
        <f t="shared" si="11"/>
        <v>2527.46</v>
      </c>
      <c r="L470" s="27">
        <v>0</v>
      </c>
      <c r="M470" s="34">
        <v>18.11</v>
      </c>
      <c r="N470" s="18"/>
      <c r="O470" s="19"/>
      <c r="P470" s="12"/>
      <c r="Q470" s="12"/>
    </row>
    <row r="471" spans="1:17" s="13" customFormat="1" ht="14.25" customHeight="1">
      <c r="A471" s="35">
        <v>42814</v>
      </c>
      <c r="B471" s="14">
        <v>6</v>
      </c>
      <c r="C471" s="15">
        <v>1601.36</v>
      </c>
      <c r="D471" s="15">
        <v>118.39</v>
      </c>
      <c r="E471" s="15">
        <v>0</v>
      </c>
      <c r="F471" s="15">
        <v>1629.99</v>
      </c>
      <c r="G471" s="26">
        <v>139.52</v>
      </c>
      <c r="H471" s="27">
        <f t="shared" si="11"/>
        <v>1812.3</v>
      </c>
      <c r="I471" s="27">
        <f t="shared" si="11"/>
        <v>2018.56</v>
      </c>
      <c r="J471" s="27">
        <f t="shared" si="11"/>
        <v>2242.82</v>
      </c>
      <c r="K471" s="27">
        <f t="shared" si="11"/>
        <v>2560.9500000000003</v>
      </c>
      <c r="L471" s="27">
        <v>128.7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5">
        <v>42814</v>
      </c>
      <c r="B472" s="14">
        <v>7</v>
      </c>
      <c r="C472" s="15">
        <v>1599.82</v>
      </c>
      <c r="D472" s="15">
        <v>9.72</v>
      </c>
      <c r="E472" s="15">
        <v>0</v>
      </c>
      <c r="F472" s="15">
        <v>1628.45</v>
      </c>
      <c r="G472" s="26">
        <v>139.39</v>
      </c>
      <c r="H472" s="27">
        <f t="shared" si="11"/>
        <v>1810.63</v>
      </c>
      <c r="I472" s="27">
        <f t="shared" si="11"/>
        <v>2016.89</v>
      </c>
      <c r="J472" s="27">
        <f t="shared" si="11"/>
        <v>2241.15</v>
      </c>
      <c r="K472" s="27">
        <f t="shared" si="11"/>
        <v>2559.28</v>
      </c>
      <c r="L472" s="27">
        <v>10.57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5">
        <v>42814</v>
      </c>
      <c r="B473" s="14">
        <v>8</v>
      </c>
      <c r="C473" s="15">
        <v>1731.41</v>
      </c>
      <c r="D473" s="15">
        <v>0</v>
      </c>
      <c r="E473" s="15">
        <v>79.48</v>
      </c>
      <c r="F473" s="15">
        <v>1760.04</v>
      </c>
      <c r="G473" s="26">
        <v>150.85</v>
      </c>
      <c r="H473" s="27">
        <f t="shared" si="11"/>
        <v>1953.68</v>
      </c>
      <c r="I473" s="27">
        <f t="shared" si="11"/>
        <v>2159.94</v>
      </c>
      <c r="J473" s="27">
        <f t="shared" si="11"/>
        <v>2384.2000000000003</v>
      </c>
      <c r="K473" s="27">
        <f t="shared" si="11"/>
        <v>2702.3300000000004</v>
      </c>
      <c r="L473" s="27">
        <v>0</v>
      </c>
      <c r="M473" s="34">
        <v>86.4</v>
      </c>
      <c r="N473" s="18"/>
      <c r="O473" s="19"/>
      <c r="P473" s="12"/>
      <c r="Q473" s="12"/>
    </row>
    <row r="474" spans="1:17" s="13" customFormat="1" ht="14.25" customHeight="1">
      <c r="A474" s="35">
        <v>42814</v>
      </c>
      <c r="B474" s="14">
        <v>9</v>
      </c>
      <c r="C474" s="15">
        <v>1749.99</v>
      </c>
      <c r="D474" s="15">
        <v>0</v>
      </c>
      <c r="E474" s="15">
        <v>92.63</v>
      </c>
      <c r="F474" s="15">
        <v>1778.62</v>
      </c>
      <c r="G474" s="26">
        <v>152.47</v>
      </c>
      <c r="H474" s="27">
        <f t="shared" si="11"/>
        <v>1973.88</v>
      </c>
      <c r="I474" s="27">
        <f t="shared" si="11"/>
        <v>2180.1400000000003</v>
      </c>
      <c r="J474" s="27">
        <f t="shared" si="11"/>
        <v>2404.4</v>
      </c>
      <c r="K474" s="27">
        <f t="shared" si="11"/>
        <v>2722.53</v>
      </c>
      <c r="L474" s="27">
        <v>0</v>
      </c>
      <c r="M474" s="34">
        <v>100.7</v>
      </c>
      <c r="N474" s="18"/>
      <c r="O474" s="19"/>
      <c r="P474" s="12"/>
      <c r="Q474" s="12"/>
    </row>
    <row r="475" spans="1:17" s="13" customFormat="1" ht="14.25" customHeight="1">
      <c r="A475" s="35">
        <v>42814</v>
      </c>
      <c r="B475" s="14">
        <v>10</v>
      </c>
      <c r="C475" s="15">
        <v>1752.84</v>
      </c>
      <c r="D475" s="15">
        <v>0</v>
      </c>
      <c r="E475" s="15">
        <v>123.36</v>
      </c>
      <c r="F475" s="15">
        <v>1781.47</v>
      </c>
      <c r="G475" s="26">
        <v>152.72</v>
      </c>
      <c r="H475" s="27">
        <f t="shared" si="11"/>
        <v>1976.98</v>
      </c>
      <c r="I475" s="27">
        <f t="shared" si="11"/>
        <v>2183.2400000000002</v>
      </c>
      <c r="J475" s="27">
        <f t="shared" si="11"/>
        <v>2407.5</v>
      </c>
      <c r="K475" s="27">
        <f t="shared" si="11"/>
        <v>2725.63</v>
      </c>
      <c r="L475" s="27">
        <v>0</v>
      </c>
      <c r="M475" s="34">
        <v>134.11</v>
      </c>
      <c r="N475" s="18"/>
      <c r="O475" s="19"/>
      <c r="P475" s="12"/>
      <c r="Q475" s="12"/>
    </row>
    <row r="476" spans="1:17" s="13" customFormat="1" ht="14.25" customHeight="1">
      <c r="A476" s="35">
        <v>42814</v>
      </c>
      <c r="B476" s="14">
        <v>11</v>
      </c>
      <c r="C476" s="15">
        <v>1748.35</v>
      </c>
      <c r="D476" s="15">
        <v>0</v>
      </c>
      <c r="E476" s="15">
        <v>133.1</v>
      </c>
      <c r="F476" s="15">
        <v>1776.98</v>
      </c>
      <c r="G476" s="26">
        <v>152.33</v>
      </c>
      <c r="H476" s="27">
        <f t="shared" si="11"/>
        <v>1972.1</v>
      </c>
      <c r="I476" s="27">
        <f t="shared" si="11"/>
        <v>2178.36</v>
      </c>
      <c r="J476" s="27">
        <f t="shared" si="11"/>
        <v>2402.62</v>
      </c>
      <c r="K476" s="27">
        <f t="shared" si="11"/>
        <v>2720.75</v>
      </c>
      <c r="L476" s="27">
        <v>0</v>
      </c>
      <c r="M476" s="34">
        <v>144.7</v>
      </c>
      <c r="N476" s="18"/>
      <c r="O476" s="19"/>
      <c r="P476" s="12"/>
      <c r="Q476" s="12"/>
    </row>
    <row r="477" spans="1:17" s="13" customFormat="1" ht="14.25" customHeight="1">
      <c r="A477" s="35">
        <v>42814</v>
      </c>
      <c r="B477" s="14">
        <v>12</v>
      </c>
      <c r="C477" s="15">
        <v>1752.63</v>
      </c>
      <c r="D477" s="15">
        <v>0</v>
      </c>
      <c r="E477" s="15">
        <v>142.68</v>
      </c>
      <c r="F477" s="15">
        <v>1781.26</v>
      </c>
      <c r="G477" s="26">
        <v>152.7</v>
      </c>
      <c r="H477" s="27">
        <f t="shared" si="11"/>
        <v>1976.7500000000002</v>
      </c>
      <c r="I477" s="27">
        <f t="shared" si="11"/>
        <v>2183.01</v>
      </c>
      <c r="J477" s="27">
        <f t="shared" si="11"/>
        <v>2407.2700000000004</v>
      </c>
      <c r="K477" s="27">
        <f t="shared" si="11"/>
        <v>2725.4000000000005</v>
      </c>
      <c r="L477" s="27">
        <v>0</v>
      </c>
      <c r="M477" s="34">
        <v>155.11</v>
      </c>
      <c r="N477" s="18"/>
      <c r="O477" s="19"/>
      <c r="P477" s="12"/>
      <c r="Q477" s="12"/>
    </row>
    <row r="478" spans="1:17" s="13" customFormat="1" ht="14.25" customHeight="1">
      <c r="A478" s="35">
        <v>42814</v>
      </c>
      <c r="B478" s="14">
        <v>13</v>
      </c>
      <c r="C478" s="15">
        <v>1744.98</v>
      </c>
      <c r="D478" s="15">
        <v>0</v>
      </c>
      <c r="E478" s="15">
        <v>126.17</v>
      </c>
      <c r="F478" s="15">
        <v>1773.61</v>
      </c>
      <c r="G478" s="26">
        <v>152.03</v>
      </c>
      <c r="H478" s="27">
        <f t="shared" si="11"/>
        <v>1968.43</v>
      </c>
      <c r="I478" s="27">
        <f t="shared" si="11"/>
        <v>2174.69</v>
      </c>
      <c r="J478" s="27">
        <f t="shared" si="11"/>
        <v>2398.9500000000003</v>
      </c>
      <c r="K478" s="27">
        <f t="shared" si="11"/>
        <v>2717.0800000000004</v>
      </c>
      <c r="L478" s="27">
        <v>0</v>
      </c>
      <c r="M478" s="34">
        <v>137.16</v>
      </c>
      <c r="N478" s="18"/>
      <c r="O478" s="19"/>
      <c r="P478" s="12"/>
      <c r="Q478" s="12"/>
    </row>
    <row r="479" spans="1:17" s="13" customFormat="1" ht="14.25" customHeight="1">
      <c r="A479" s="35">
        <v>42814</v>
      </c>
      <c r="B479" s="14">
        <v>14</v>
      </c>
      <c r="C479" s="15">
        <v>1740.28</v>
      </c>
      <c r="D479" s="15">
        <v>0</v>
      </c>
      <c r="E479" s="15">
        <v>120.89</v>
      </c>
      <c r="F479" s="15">
        <v>1768.91</v>
      </c>
      <c r="G479" s="26">
        <v>151.63</v>
      </c>
      <c r="H479" s="27">
        <f t="shared" si="11"/>
        <v>1963.33</v>
      </c>
      <c r="I479" s="27">
        <f t="shared" si="11"/>
        <v>2169.59</v>
      </c>
      <c r="J479" s="27">
        <f t="shared" si="11"/>
        <v>2393.85</v>
      </c>
      <c r="K479" s="27">
        <f t="shared" si="11"/>
        <v>2711.98</v>
      </c>
      <c r="L479" s="27">
        <v>0</v>
      </c>
      <c r="M479" s="34">
        <v>131.42</v>
      </c>
      <c r="N479" s="18"/>
      <c r="O479" s="19"/>
      <c r="P479" s="12"/>
      <c r="Q479" s="12"/>
    </row>
    <row r="480" spans="1:17" s="13" customFormat="1" ht="14.25" customHeight="1">
      <c r="A480" s="35">
        <v>42814</v>
      </c>
      <c r="B480" s="14">
        <v>15</v>
      </c>
      <c r="C480" s="15">
        <v>1739.61</v>
      </c>
      <c r="D480" s="15">
        <v>0</v>
      </c>
      <c r="E480" s="15">
        <v>170.13</v>
      </c>
      <c r="F480" s="15">
        <v>1768.24</v>
      </c>
      <c r="G480" s="26">
        <v>151.57</v>
      </c>
      <c r="H480" s="27">
        <f t="shared" si="11"/>
        <v>1962.6</v>
      </c>
      <c r="I480" s="27">
        <f t="shared" si="11"/>
        <v>2168.86</v>
      </c>
      <c r="J480" s="27">
        <f t="shared" si="11"/>
        <v>2393.12</v>
      </c>
      <c r="K480" s="27">
        <f t="shared" si="11"/>
        <v>2711.25</v>
      </c>
      <c r="L480" s="27">
        <v>0</v>
      </c>
      <c r="M480" s="34">
        <v>184.95</v>
      </c>
      <c r="N480" s="18"/>
      <c r="O480" s="19"/>
      <c r="P480" s="12"/>
      <c r="Q480" s="12"/>
    </row>
    <row r="481" spans="1:17" s="13" customFormat="1" ht="14.25" customHeight="1">
      <c r="A481" s="35">
        <v>42814</v>
      </c>
      <c r="B481" s="14">
        <v>16</v>
      </c>
      <c r="C481" s="15">
        <v>1600.91</v>
      </c>
      <c r="D481" s="15">
        <v>5.58</v>
      </c>
      <c r="E481" s="15">
        <v>0</v>
      </c>
      <c r="F481" s="15">
        <v>1629.54</v>
      </c>
      <c r="G481" s="26">
        <v>139.48</v>
      </c>
      <c r="H481" s="27">
        <f t="shared" si="11"/>
        <v>1811.8100000000002</v>
      </c>
      <c r="I481" s="27">
        <f t="shared" si="11"/>
        <v>2018.0700000000002</v>
      </c>
      <c r="J481" s="27">
        <f t="shared" si="11"/>
        <v>2242.3300000000004</v>
      </c>
      <c r="K481" s="27">
        <f t="shared" si="11"/>
        <v>2560.4600000000005</v>
      </c>
      <c r="L481" s="27">
        <v>6.07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5">
        <v>42814</v>
      </c>
      <c r="B482" s="14">
        <v>17</v>
      </c>
      <c r="C482" s="15">
        <v>1602.34</v>
      </c>
      <c r="D482" s="15">
        <v>0</v>
      </c>
      <c r="E482" s="15">
        <v>260.86</v>
      </c>
      <c r="F482" s="15">
        <v>1630.97</v>
      </c>
      <c r="G482" s="26">
        <v>139.61</v>
      </c>
      <c r="H482" s="27">
        <f t="shared" si="11"/>
        <v>1813.37</v>
      </c>
      <c r="I482" s="27">
        <f t="shared" si="11"/>
        <v>2019.6299999999999</v>
      </c>
      <c r="J482" s="27">
        <f t="shared" si="11"/>
        <v>2243.89</v>
      </c>
      <c r="K482" s="27">
        <f t="shared" si="11"/>
        <v>2562.02</v>
      </c>
      <c r="L482" s="27">
        <v>0</v>
      </c>
      <c r="M482" s="34">
        <v>283.59</v>
      </c>
      <c r="N482" s="18"/>
      <c r="O482" s="19"/>
      <c r="P482" s="12"/>
      <c r="Q482" s="12"/>
    </row>
    <row r="483" spans="1:17" s="13" customFormat="1" ht="14.25" customHeight="1">
      <c r="A483" s="35">
        <v>42814</v>
      </c>
      <c r="B483" s="14">
        <v>18</v>
      </c>
      <c r="C483" s="15">
        <v>1734.04</v>
      </c>
      <c r="D483" s="15">
        <v>0</v>
      </c>
      <c r="E483" s="15">
        <v>408.33</v>
      </c>
      <c r="F483" s="15">
        <v>1762.67</v>
      </c>
      <c r="G483" s="26">
        <v>151.08</v>
      </c>
      <c r="H483" s="27">
        <f t="shared" si="11"/>
        <v>1956.54</v>
      </c>
      <c r="I483" s="27">
        <f t="shared" si="11"/>
        <v>2162.8</v>
      </c>
      <c r="J483" s="27">
        <f t="shared" si="11"/>
        <v>2387.06</v>
      </c>
      <c r="K483" s="27">
        <f t="shared" si="11"/>
        <v>2705.19</v>
      </c>
      <c r="L483" s="27">
        <v>0</v>
      </c>
      <c r="M483" s="34">
        <v>443.91</v>
      </c>
      <c r="N483" s="18"/>
      <c r="O483" s="19"/>
      <c r="P483" s="12"/>
      <c r="Q483" s="12"/>
    </row>
    <row r="484" spans="1:17" s="13" customFormat="1" ht="14.25" customHeight="1">
      <c r="A484" s="35">
        <v>42814</v>
      </c>
      <c r="B484" s="14">
        <v>19</v>
      </c>
      <c r="C484" s="15">
        <v>1750.03</v>
      </c>
      <c r="D484" s="15">
        <v>0</v>
      </c>
      <c r="E484" s="15">
        <v>533.76</v>
      </c>
      <c r="F484" s="15">
        <v>1778.66</v>
      </c>
      <c r="G484" s="26">
        <v>152.47</v>
      </c>
      <c r="H484" s="27">
        <f t="shared" si="11"/>
        <v>1973.92</v>
      </c>
      <c r="I484" s="27">
        <f t="shared" si="11"/>
        <v>2180.1800000000003</v>
      </c>
      <c r="J484" s="27">
        <f t="shared" si="11"/>
        <v>2404.44</v>
      </c>
      <c r="K484" s="27">
        <f t="shared" si="11"/>
        <v>2722.57</v>
      </c>
      <c r="L484" s="27">
        <v>0</v>
      </c>
      <c r="M484" s="34">
        <v>580.26</v>
      </c>
      <c r="N484" s="18"/>
      <c r="O484" s="19"/>
      <c r="P484" s="12"/>
      <c r="Q484" s="12"/>
    </row>
    <row r="485" spans="1:17" s="13" customFormat="1" ht="14.25" customHeight="1">
      <c r="A485" s="35">
        <v>42814</v>
      </c>
      <c r="B485" s="14">
        <v>20</v>
      </c>
      <c r="C485" s="15">
        <v>1742.05</v>
      </c>
      <c r="D485" s="15">
        <v>0</v>
      </c>
      <c r="E485" s="15">
        <v>525.08</v>
      </c>
      <c r="F485" s="15">
        <v>1770.68</v>
      </c>
      <c r="G485" s="26">
        <v>151.78</v>
      </c>
      <c r="H485" s="27">
        <f t="shared" si="11"/>
        <v>1965.25</v>
      </c>
      <c r="I485" s="27">
        <f t="shared" si="11"/>
        <v>2171.51</v>
      </c>
      <c r="J485" s="27">
        <f t="shared" si="11"/>
        <v>2395.77</v>
      </c>
      <c r="K485" s="27">
        <f t="shared" si="11"/>
        <v>2713.9</v>
      </c>
      <c r="L485" s="27">
        <v>0</v>
      </c>
      <c r="M485" s="34">
        <v>570.83</v>
      </c>
      <c r="N485" s="18"/>
      <c r="O485" s="19"/>
      <c r="P485" s="12"/>
      <c r="Q485" s="12"/>
    </row>
    <row r="486" spans="1:17" s="13" customFormat="1" ht="14.25" customHeight="1">
      <c r="A486" s="35">
        <v>42814</v>
      </c>
      <c r="B486" s="14">
        <v>21</v>
      </c>
      <c r="C486" s="15">
        <v>1728.82</v>
      </c>
      <c r="D486" s="15">
        <v>0</v>
      </c>
      <c r="E486" s="15">
        <v>691.4</v>
      </c>
      <c r="F486" s="15">
        <v>1757.45</v>
      </c>
      <c r="G486" s="26">
        <v>150.63</v>
      </c>
      <c r="H486" s="27">
        <f t="shared" si="11"/>
        <v>1950.87</v>
      </c>
      <c r="I486" s="27">
        <f t="shared" si="11"/>
        <v>2157.13</v>
      </c>
      <c r="J486" s="27">
        <f t="shared" si="11"/>
        <v>2381.39</v>
      </c>
      <c r="K486" s="27">
        <f t="shared" si="11"/>
        <v>2699.52</v>
      </c>
      <c r="L486" s="27">
        <v>0</v>
      </c>
      <c r="M486" s="34">
        <v>751.64</v>
      </c>
      <c r="N486" s="18"/>
      <c r="O486" s="19"/>
      <c r="P486" s="12"/>
      <c r="Q486" s="12"/>
    </row>
    <row r="487" spans="1:17" s="13" customFormat="1" ht="14.25" customHeight="1">
      <c r="A487" s="35">
        <v>42814</v>
      </c>
      <c r="B487" s="14">
        <v>22</v>
      </c>
      <c r="C487" s="15">
        <v>1745.5</v>
      </c>
      <c r="D487" s="15">
        <v>0</v>
      </c>
      <c r="E487" s="15">
        <v>197.53</v>
      </c>
      <c r="F487" s="15">
        <v>1774.13</v>
      </c>
      <c r="G487" s="26">
        <v>152.08</v>
      </c>
      <c r="H487" s="27">
        <f t="shared" si="11"/>
        <v>1969</v>
      </c>
      <c r="I487" s="27">
        <f t="shared" si="11"/>
        <v>2175.26</v>
      </c>
      <c r="J487" s="27">
        <f t="shared" si="11"/>
        <v>2399.52</v>
      </c>
      <c r="K487" s="27">
        <f t="shared" si="11"/>
        <v>2717.65</v>
      </c>
      <c r="L487" s="27">
        <v>0</v>
      </c>
      <c r="M487" s="34">
        <v>214.74</v>
      </c>
      <c r="N487" s="18"/>
      <c r="O487" s="19"/>
      <c r="P487" s="12"/>
      <c r="Q487" s="12"/>
    </row>
    <row r="488" spans="1:17" s="13" customFormat="1" ht="14.25" customHeight="1">
      <c r="A488" s="35">
        <v>42814</v>
      </c>
      <c r="B488" s="14">
        <v>23</v>
      </c>
      <c r="C488" s="15">
        <v>1612.69</v>
      </c>
      <c r="D488" s="15">
        <v>0</v>
      </c>
      <c r="E488" s="15">
        <v>96.54</v>
      </c>
      <c r="F488" s="15">
        <v>1641.32</v>
      </c>
      <c r="G488" s="26">
        <v>140.51</v>
      </c>
      <c r="H488" s="27">
        <f t="shared" si="11"/>
        <v>1824.6200000000001</v>
      </c>
      <c r="I488" s="27">
        <f t="shared" si="11"/>
        <v>2030.88</v>
      </c>
      <c r="J488" s="27">
        <f t="shared" si="11"/>
        <v>2255.1400000000003</v>
      </c>
      <c r="K488" s="27">
        <f t="shared" si="11"/>
        <v>2573.2700000000004</v>
      </c>
      <c r="L488" s="27">
        <v>0</v>
      </c>
      <c r="M488" s="34">
        <v>104.95</v>
      </c>
      <c r="N488" s="18"/>
      <c r="O488" s="19"/>
      <c r="P488" s="12"/>
      <c r="Q488" s="12"/>
    </row>
    <row r="489" spans="1:17" s="13" customFormat="1" ht="14.25" customHeight="1">
      <c r="A489" s="35">
        <v>42815</v>
      </c>
      <c r="B489" s="14">
        <v>0</v>
      </c>
      <c r="C489" s="15">
        <v>1647.32</v>
      </c>
      <c r="D489" s="15">
        <v>0</v>
      </c>
      <c r="E489" s="15">
        <v>369.42</v>
      </c>
      <c r="F489" s="15">
        <v>1675.95</v>
      </c>
      <c r="G489" s="26">
        <v>143.53</v>
      </c>
      <c r="H489" s="27">
        <f t="shared" si="11"/>
        <v>1862.27</v>
      </c>
      <c r="I489" s="27">
        <f t="shared" si="11"/>
        <v>2068.53</v>
      </c>
      <c r="J489" s="27">
        <f t="shared" si="11"/>
        <v>2292.79</v>
      </c>
      <c r="K489" s="27">
        <f t="shared" si="11"/>
        <v>2610.92</v>
      </c>
      <c r="L489" s="27">
        <v>0</v>
      </c>
      <c r="M489" s="34">
        <v>401.61</v>
      </c>
      <c r="N489" s="18"/>
      <c r="O489" s="19"/>
      <c r="P489" s="12"/>
      <c r="Q489" s="12"/>
    </row>
    <row r="490" spans="1:17" s="13" customFormat="1" ht="14.25" customHeight="1">
      <c r="A490" s="35">
        <v>42815</v>
      </c>
      <c r="B490" s="14">
        <v>1</v>
      </c>
      <c r="C490" s="15">
        <v>1617.77</v>
      </c>
      <c r="D490" s="15">
        <v>0</v>
      </c>
      <c r="E490" s="15">
        <v>683.83</v>
      </c>
      <c r="F490" s="15">
        <v>1646.4</v>
      </c>
      <c r="G490" s="26">
        <v>140.95</v>
      </c>
      <c r="H490" s="27">
        <f t="shared" si="11"/>
        <v>1830.14</v>
      </c>
      <c r="I490" s="27">
        <f t="shared" si="11"/>
        <v>2036.4</v>
      </c>
      <c r="J490" s="27">
        <f t="shared" si="11"/>
        <v>2260.6600000000003</v>
      </c>
      <c r="K490" s="27">
        <f t="shared" si="11"/>
        <v>2578.7900000000004</v>
      </c>
      <c r="L490" s="27">
        <v>0</v>
      </c>
      <c r="M490" s="34">
        <v>743.41</v>
      </c>
      <c r="N490" s="18"/>
      <c r="O490" s="19"/>
      <c r="P490" s="12"/>
      <c r="Q490" s="12"/>
    </row>
    <row r="491" spans="1:17" s="13" customFormat="1" ht="14.25" customHeight="1">
      <c r="A491" s="35">
        <v>42815</v>
      </c>
      <c r="B491" s="14">
        <v>2</v>
      </c>
      <c r="C491" s="15">
        <v>1613.54</v>
      </c>
      <c r="D491" s="15">
        <v>0</v>
      </c>
      <c r="E491" s="15">
        <v>726.57</v>
      </c>
      <c r="F491" s="15">
        <v>1642.17</v>
      </c>
      <c r="G491" s="26">
        <v>140.58</v>
      </c>
      <c r="H491" s="27">
        <f t="shared" si="11"/>
        <v>1825.54</v>
      </c>
      <c r="I491" s="27">
        <f t="shared" si="11"/>
        <v>2031.8</v>
      </c>
      <c r="J491" s="27">
        <f t="shared" si="11"/>
        <v>2256.06</v>
      </c>
      <c r="K491" s="27">
        <f t="shared" si="11"/>
        <v>2574.19</v>
      </c>
      <c r="L491" s="27">
        <v>0</v>
      </c>
      <c r="M491" s="34">
        <v>789.87</v>
      </c>
      <c r="N491" s="18"/>
      <c r="O491" s="19"/>
      <c r="P491" s="12"/>
      <c r="Q491" s="12"/>
    </row>
    <row r="492" spans="1:17" s="13" customFormat="1" ht="14.25" customHeight="1">
      <c r="A492" s="35">
        <v>42815</v>
      </c>
      <c r="B492" s="14">
        <v>3</v>
      </c>
      <c r="C492" s="15">
        <v>1574.2</v>
      </c>
      <c r="D492" s="15">
        <v>0</v>
      </c>
      <c r="E492" s="15">
        <v>58.5</v>
      </c>
      <c r="F492" s="15">
        <v>1602.83</v>
      </c>
      <c r="G492" s="26">
        <v>137.16</v>
      </c>
      <c r="H492" s="27">
        <f t="shared" si="11"/>
        <v>1782.7800000000002</v>
      </c>
      <c r="I492" s="27">
        <f t="shared" si="11"/>
        <v>1989.0400000000002</v>
      </c>
      <c r="J492" s="27">
        <f t="shared" si="11"/>
        <v>2213.3</v>
      </c>
      <c r="K492" s="27">
        <f t="shared" si="11"/>
        <v>2531.4300000000003</v>
      </c>
      <c r="L492" s="27">
        <v>0</v>
      </c>
      <c r="M492" s="34">
        <v>63.6</v>
      </c>
      <c r="N492" s="18"/>
      <c r="O492" s="19"/>
      <c r="P492" s="12"/>
      <c r="Q492" s="12"/>
    </row>
    <row r="493" spans="1:17" s="13" customFormat="1" ht="14.25" customHeight="1">
      <c r="A493" s="35">
        <v>42815</v>
      </c>
      <c r="B493" s="14">
        <v>4</v>
      </c>
      <c r="C493" s="15">
        <v>1575.1</v>
      </c>
      <c r="D493" s="15">
        <v>0</v>
      </c>
      <c r="E493" s="15">
        <v>47.33</v>
      </c>
      <c r="F493" s="15">
        <v>1603.73</v>
      </c>
      <c r="G493" s="26">
        <v>137.23</v>
      </c>
      <c r="H493" s="27">
        <f t="shared" si="11"/>
        <v>1783.75</v>
      </c>
      <c r="I493" s="27">
        <f t="shared" si="11"/>
        <v>1990.01</v>
      </c>
      <c r="J493" s="27">
        <f t="shared" si="11"/>
        <v>2214.27</v>
      </c>
      <c r="K493" s="27">
        <f t="shared" si="11"/>
        <v>2532.4</v>
      </c>
      <c r="L493" s="27">
        <v>0</v>
      </c>
      <c r="M493" s="34">
        <v>51.45</v>
      </c>
      <c r="N493" s="18"/>
      <c r="O493" s="19"/>
      <c r="P493" s="12"/>
      <c r="Q493" s="12"/>
    </row>
    <row r="494" spans="1:17" s="13" customFormat="1" ht="14.25" customHeight="1">
      <c r="A494" s="35">
        <v>42815</v>
      </c>
      <c r="B494" s="14">
        <v>5</v>
      </c>
      <c r="C494" s="15">
        <v>1572.25</v>
      </c>
      <c r="D494" s="15">
        <v>0</v>
      </c>
      <c r="E494" s="15">
        <v>36.57</v>
      </c>
      <c r="F494" s="15">
        <v>1600.88</v>
      </c>
      <c r="G494" s="26">
        <v>136.99</v>
      </c>
      <c r="H494" s="27">
        <f t="shared" si="11"/>
        <v>1780.66</v>
      </c>
      <c r="I494" s="27">
        <f t="shared" si="11"/>
        <v>1986.92</v>
      </c>
      <c r="J494" s="27">
        <f t="shared" si="11"/>
        <v>2211.1800000000003</v>
      </c>
      <c r="K494" s="27">
        <f t="shared" si="11"/>
        <v>2529.3100000000004</v>
      </c>
      <c r="L494" s="27">
        <v>0</v>
      </c>
      <c r="M494" s="34">
        <v>39.76</v>
      </c>
      <c r="N494" s="18"/>
      <c r="O494" s="19"/>
      <c r="P494" s="12"/>
      <c r="Q494" s="12"/>
    </row>
    <row r="495" spans="1:17" s="13" customFormat="1" ht="14.25" customHeight="1">
      <c r="A495" s="35">
        <v>42815</v>
      </c>
      <c r="B495" s="14">
        <v>6</v>
      </c>
      <c r="C495" s="15">
        <v>1619.16</v>
      </c>
      <c r="D495" s="15">
        <v>0</v>
      </c>
      <c r="E495" s="15">
        <v>27.3</v>
      </c>
      <c r="F495" s="15">
        <v>1647.79</v>
      </c>
      <c r="G495" s="26">
        <v>141.07</v>
      </c>
      <c r="H495" s="27">
        <f t="shared" si="11"/>
        <v>1831.65</v>
      </c>
      <c r="I495" s="27">
        <f t="shared" si="11"/>
        <v>2037.91</v>
      </c>
      <c r="J495" s="27">
        <f t="shared" si="11"/>
        <v>2262.17</v>
      </c>
      <c r="K495" s="27">
        <f t="shared" si="11"/>
        <v>2580.3</v>
      </c>
      <c r="L495" s="27">
        <v>0</v>
      </c>
      <c r="M495" s="34">
        <v>29.68</v>
      </c>
      <c r="N495" s="18"/>
      <c r="O495" s="19"/>
      <c r="P495" s="12"/>
      <c r="Q495" s="12"/>
    </row>
    <row r="496" spans="1:17" s="13" customFormat="1" ht="14.25" customHeight="1">
      <c r="A496" s="35">
        <v>42815</v>
      </c>
      <c r="B496" s="14">
        <v>7</v>
      </c>
      <c r="C496" s="15">
        <v>1580.73</v>
      </c>
      <c r="D496" s="15">
        <v>0</v>
      </c>
      <c r="E496" s="15">
        <v>454.98</v>
      </c>
      <c r="F496" s="15">
        <v>1609.36</v>
      </c>
      <c r="G496" s="26">
        <v>137.72</v>
      </c>
      <c r="H496" s="27">
        <f t="shared" si="11"/>
        <v>1789.8700000000001</v>
      </c>
      <c r="I496" s="27">
        <f t="shared" si="11"/>
        <v>1996.13</v>
      </c>
      <c r="J496" s="27">
        <f t="shared" si="11"/>
        <v>2220.3900000000003</v>
      </c>
      <c r="K496" s="27">
        <f t="shared" si="11"/>
        <v>2538.5200000000004</v>
      </c>
      <c r="L496" s="27">
        <v>0</v>
      </c>
      <c r="M496" s="34">
        <v>494.62</v>
      </c>
      <c r="N496" s="18"/>
      <c r="O496" s="19"/>
      <c r="P496" s="12"/>
      <c r="Q496" s="12"/>
    </row>
    <row r="497" spans="1:17" s="13" customFormat="1" ht="14.25" customHeight="1">
      <c r="A497" s="35">
        <v>42815</v>
      </c>
      <c r="B497" s="14">
        <v>8</v>
      </c>
      <c r="C497" s="15">
        <v>1623.58</v>
      </c>
      <c r="D497" s="15">
        <v>19.18</v>
      </c>
      <c r="E497" s="15">
        <v>0</v>
      </c>
      <c r="F497" s="15">
        <v>1652.21</v>
      </c>
      <c r="G497" s="26">
        <v>141.46</v>
      </c>
      <c r="H497" s="27">
        <f t="shared" si="11"/>
        <v>1836.46</v>
      </c>
      <c r="I497" s="27">
        <f t="shared" si="11"/>
        <v>2042.72</v>
      </c>
      <c r="J497" s="27">
        <f t="shared" si="11"/>
        <v>2266.98</v>
      </c>
      <c r="K497" s="27">
        <f t="shared" si="11"/>
        <v>2585.11</v>
      </c>
      <c r="L497" s="27">
        <v>20.85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5">
        <v>42815</v>
      </c>
      <c r="B498" s="14">
        <v>9</v>
      </c>
      <c r="C498" s="15">
        <v>1724.05</v>
      </c>
      <c r="D498" s="15">
        <v>5.63</v>
      </c>
      <c r="E498" s="15">
        <v>0</v>
      </c>
      <c r="F498" s="15">
        <v>1752.68</v>
      </c>
      <c r="G498" s="26">
        <v>150.21</v>
      </c>
      <c r="H498" s="27">
        <f t="shared" si="11"/>
        <v>1945.68</v>
      </c>
      <c r="I498" s="27">
        <f t="shared" si="11"/>
        <v>2151.94</v>
      </c>
      <c r="J498" s="27">
        <f t="shared" si="11"/>
        <v>2376.2000000000003</v>
      </c>
      <c r="K498" s="27">
        <f t="shared" si="11"/>
        <v>2694.3300000000004</v>
      </c>
      <c r="L498" s="27">
        <v>6.12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5">
        <v>42815</v>
      </c>
      <c r="B499" s="14">
        <v>10</v>
      </c>
      <c r="C499" s="15">
        <v>1734.51</v>
      </c>
      <c r="D499" s="15">
        <v>17.83</v>
      </c>
      <c r="E499" s="15">
        <v>0</v>
      </c>
      <c r="F499" s="15">
        <v>1763.14</v>
      </c>
      <c r="G499" s="26">
        <v>151.12</v>
      </c>
      <c r="H499" s="27">
        <f t="shared" si="11"/>
        <v>1957.0500000000002</v>
      </c>
      <c r="I499" s="27">
        <f t="shared" si="11"/>
        <v>2163.3100000000004</v>
      </c>
      <c r="J499" s="27">
        <f t="shared" si="11"/>
        <v>2387.57</v>
      </c>
      <c r="K499" s="27">
        <f t="shared" si="11"/>
        <v>2705.7000000000003</v>
      </c>
      <c r="L499" s="27">
        <v>19.38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5">
        <v>42815</v>
      </c>
      <c r="B500" s="14">
        <v>11</v>
      </c>
      <c r="C500" s="15">
        <v>1672.54</v>
      </c>
      <c r="D500" s="15">
        <v>0</v>
      </c>
      <c r="E500" s="15">
        <v>367.52</v>
      </c>
      <c r="F500" s="15">
        <v>1701.17</v>
      </c>
      <c r="G500" s="26">
        <v>145.72</v>
      </c>
      <c r="H500" s="27">
        <f t="shared" si="11"/>
        <v>1889.68</v>
      </c>
      <c r="I500" s="27">
        <f t="shared" si="11"/>
        <v>2095.94</v>
      </c>
      <c r="J500" s="27">
        <f t="shared" si="11"/>
        <v>2320.2000000000003</v>
      </c>
      <c r="K500" s="27">
        <f t="shared" si="11"/>
        <v>2638.3300000000004</v>
      </c>
      <c r="L500" s="27">
        <v>0</v>
      </c>
      <c r="M500" s="34">
        <v>399.54</v>
      </c>
      <c r="N500" s="18"/>
      <c r="O500" s="19"/>
      <c r="P500" s="12"/>
      <c r="Q500" s="12"/>
    </row>
    <row r="501" spans="1:17" s="13" customFormat="1" ht="14.25" customHeight="1">
      <c r="A501" s="35">
        <v>42815</v>
      </c>
      <c r="B501" s="14">
        <v>12</v>
      </c>
      <c r="C501" s="15">
        <v>1736.26</v>
      </c>
      <c r="D501" s="15">
        <v>0</v>
      </c>
      <c r="E501" s="15">
        <v>136.11</v>
      </c>
      <c r="F501" s="15">
        <v>1764.89</v>
      </c>
      <c r="G501" s="26">
        <v>151.28</v>
      </c>
      <c r="H501" s="27">
        <f t="shared" si="11"/>
        <v>1958.96</v>
      </c>
      <c r="I501" s="27">
        <f t="shared" si="11"/>
        <v>2165.2200000000003</v>
      </c>
      <c r="J501" s="27">
        <f t="shared" si="11"/>
        <v>2389.48</v>
      </c>
      <c r="K501" s="27">
        <f t="shared" si="11"/>
        <v>2707.61</v>
      </c>
      <c r="L501" s="27">
        <v>0</v>
      </c>
      <c r="M501" s="34">
        <v>147.97</v>
      </c>
      <c r="N501" s="18"/>
      <c r="O501" s="19"/>
      <c r="P501" s="12"/>
      <c r="Q501" s="12"/>
    </row>
    <row r="502" spans="1:17" s="13" customFormat="1" ht="14.25" customHeight="1">
      <c r="A502" s="35">
        <v>42815</v>
      </c>
      <c r="B502" s="14">
        <v>13</v>
      </c>
      <c r="C502" s="15">
        <v>1673.84</v>
      </c>
      <c r="D502" s="15">
        <v>0</v>
      </c>
      <c r="E502" s="15">
        <v>471.82</v>
      </c>
      <c r="F502" s="15">
        <v>1702.47</v>
      </c>
      <c r="G502" s="26">
        <v>145.84</v>
      </c>
      <c r="H502" s="27">
        <f t="shared" si="11"/>
        <v>1891.1</v>
      </c>
      <c r="I502" s="27">
        <f t="shared" si="11"/>
        <v>2097.36</v>
      </c>
      <c r="J502" s="27">
        <f t="shared" si="11"/>
        <v>2321.62</v>
      </c>
      <c r="K502" s="27">
        <f t="shared" si="11"/>
        <v>2639.75</v>
      </c>
      <c r="L502" s="27">
        <v>0</v>
      </c>
      <c r="M502" s="34">
        <v>512.93</v>
      </c>
      <c r="N502" s="18"/>
      <c r="O502" s="19"/>
      <c r="P502" s="12"/>
      <c r="Q502" s="12"/>
    </row>
    <row r="503" spans="1:17" s="13" customFormat="1" ht="14.25" customHeight="1">
      <c r="A503" s="35">
        <v>42815</v>
      </c>
      <c r="B503" s="14">
        <v>14</v>
      </c>
      <c r="C503" s="15">
        <v>1644.37</v>
      </c>
      <c r="D503" s="15">
        <v>0</v>
      </c>
      <c r="E503" s="15">
        <v>486.25</v>
      </c>
      <c r="F503" s="15">
        <v>1673</v>
      </c>
      <c r="G503" s="26">
        <v>143.27</v>
      </c>
      <c r="H503" s="27">
        <f t="shared" si="11"/>
        <v>1859.06</v>
      </c>
      <c r="I503" s="27">
        <f t="shared" si="11"/>
        <v>2065.32</v>
      </c>
      <c r="J503" s="27">
        <f t="shared" si="11"/>
        <v>2289.58</v>
      </c>
      <c r="K503" s="27">
        <f t="shared" si="11"/>
        <v>2607.71</v>
      </c>
      <c r="L503" s="27">
        <v>0</v>
      </c>
      <c r="M503" s="34">
        <v>528.62</v>
      </c>
      <c r="N503" s="18"/>
      <c r="O503" s="19"/>
      <c r="P503" s="12"/>
      <c r="Q503" s="12"/>
    </row>
    <row r="504" spans="1:17" s="13" customFormat="1" ht="14.25" customHeight="1">
      <c r="A504" s="35">
        <v>42815</v>
      </c>
      <c r="B504" s="14">
        <v>15</v>
      </c>
      <c r="C504" s="15">
        <v>1641.89</v>
      </c>
      <c r="D504" s="15">
        <v>0</v>
      </c>
      <c r="E504" s="15">
        <v>381.04</v>
      </c>
      <c r="F504" s="15">
        <v>1670.52</v>
      </c>
      <c r="G504" s="26">
        <v>143.05</v>
      </c>
      <c r="H504" s="27">
        <f t="shared" si="11"/>
        <v>1856.3600000000001</v>
      </c>
      <c r="I504" s="27">
        <f t="shared" si="11"/>
        <v>2062.6200000000003</v>
      </c>
      <c r="J504" s="27">
        <f t="shared" si="11"/>
        <v>2286.88</v>
      </c>
      <c r="K504" s="27">
        <f t="shared" si="11"/>
        <v>2605.01</v>
      </c>
      <c r="L504" s="27">
        <v>0</v>
      </c>
      <c r="M504" s="34">
        <v>414.24</v>
      </c>
      <c r="N504" s="18"/>
      <c r="O504" s="19"/>
      <c r="P504" s="12"/>
      <c r="Q504" s="12"/>
    </row>
    <row r="505" spans="1:17" s="13" customFormat="1" ht="14.25" customHeight="1">
      <c r="A505" s="35">
        <v>42815</v>
      </c>
      <c r="B505" s="14">
        <v>16</v>
      </c>
      <c r="C505" s="15">
        <v>1620.75</v>
      </c>
      <c r="D505" s="15">
        <v>0</v>
      </c>
      <c r="E505" s="15">
        <v>0.56</v>
      </c>
      <c r="F505" s="15">
        <v>1649.38</v>
      </c>
      <c r="G505" s="26">
        <v>141.21</v>
      </c>
      <c r="H505" s="27">
        <f t="shared" si="11"/>
        <v>1833.38</v>
      </c>
      <c r="I505" s="27">
        <f t="shared" si="11"/>
        <v>2039.64</v>
      </c>
      <c r="J505" s="27">
        <f t="shared" si="11"/>
        <v>2263.9</v>
      </c>
      <c r="K505" s="27">
        <f t="shared" si="11"/>
        <v>2582.03</v>
      </c>
      <c r="L505" s="27">
        <v>0</v>
      </c>
      <c r="M505" s="34">
        <v>0.61</v>
      </c>
      <c r="N505" s="18"/>
      <c r="O505" s="19"/>
      <c r="P505" s="12"/>
      <c r="Q505" s="12"/>
    </row>
    <row r="506" spans="1:17" s="13" customFormat="1" ht="14.25" customHeight="1">
      <c r="A506" s="35">
        <v>42815</v>
      </c>
      <c r="B506" s="14">
        <v>17</v>
      </c>
      <c r="C506" s="15">
        <v>1619.38</v>
      </c>
      <c r="D506" s="15">
        <v>0</v>
      </c>
      <c r="E506" s="15">
        <v>81.61</v>
      </c>
      <c r="F506" s="15">
        <v>1648.01</v>
      </c>
      <c r="G506" s="26">
        <v>141.09</v>
      </c>
      <c r="H506" s="27">
        <f t="shared" si="11"/>
        <v>1831.89</v>
      </c>
      <c r="I506" s="27">
        <f t="shared" si="11"/>
        <v>2038.15</v>
      </c>
      <c r="J506" s="27">
        <f t="shared" si="11"/>
        <v>2262.4100000000003</v>
      </c>
      <c r="K506" s="27">
        <f t="shared" si="11"/>
        <v>2580.5400000000004</v>
      </c>
      <c r="L506" s="27">
        <v>0</v>
      </c>
      <c r="M506" s="34">
        <v>88.72</v>
      </c>
      <c r="N506" s="18"/>
      <c r="O506" s="19"/>
      <c r="P506" s="12"/>
      <c r="Q506" s="12"/>
    </row>
    <row r="507" spans="1:17" s="13" customFormat="1" ht="14.25" customHeight="1">
      <c r="A507" s="35">
        <v>42815</v>
      </c>
      <c r="B507" s="14">
        <v>18</v>
      </c>
      <c r="C507" s="15">
        <v>1724.67</v>
      </c>
      <c r="D507" s="15">
        <v>2.11</v>
      </c>
      <c r="E507" s="15">
        <v>0</v>
      </c>
      <c r="F507" s="15">
        <v>1753.3</v>
      </c>
      <c r="G507" s="26">
        <v>150.27</v>
      </c>
      <c r="H507" s="27">
        <f t="shared" si="11"/>
        <v>1946.3600000000001</v>
      </c>
      <c r="I507" s="27">
        <f t="shared" si="11"/>
        <v>2152.6200000000003</v>
      </c>
      <c r="J507" s="27">
        <f t="shared" si="11"/>
        <v>2376.88</v>
      </c>
      <c r="K507" s="27">
        <f t="shared" si="11"/>
        <v>2695.01</v>
      </c>
      <c r="L507" s="27">
        <v>2.29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5">
        <v>42815</v>
      </c>
      <c r="B508" s="14">
        <v>19</v>
      </c>
      <c r="C508" s="15">
        <v>1727.05</v>
      </c>
      <c r="D508" s="15">
        <v>0</v>
      </c>
      <c r="E508" s="15">
        <v>39.33</v>
      </c>
      <c r="F508" s="15">
        <v>1755.68</v>
      </c>
      <c r="G508" s="26">
        <v>150.47</v>
      </c>
      <c r="H508" s="27">
        <f t="shared" si="11"/>
        <v>1948.94</v>
      </c>
      <c r="I508" s="27">
        <f t="shared" si="11"/>
        <v>2155.2000000000003</v>
      </c>
      <c r="J508" s="27">
        <f t="shared" si="11"/>
        <v>2379.46</v>
      </c>
      <c r="K508" s="27">
        <f t="shared" si="11"/>
        <v>2697.59</v>
      </c>
      <c r="L508" s="27">
        <v>0</v>
      </c>
      <c r="M508" s="34">
        <v>42.76</v>
      </c>
      <c r="N508" s="18"/>
      <c r="O508" s="19"/>
      <c r="P508" s="12"/>
      <c r="Q508" s="12"/>
    </row>
    <row r="509" spans="1:17" s="13" customFormat="1" ht="14.25" customHeight="1">
      <c r="A509" s="35">
        <v>42815</v>
      </c>
      <c r="B509" s="14">
        <v>20</v>
      </c>
      <c r="C509" s="15">
        <v>1727.14</v>
      </c>
      <c r="D509" s="15">
        <v>0</v>
      </c>
      <c r="E509" s="15">
        <v>39.56</v>
      </c>
      <c r="F509" s="15">
        <v>1755.77</v>
      </c>
      <c r="G509" s="26">
        <v>150.48</v>
      </c>
      <c r="H509" s="27">
        <f t="shared" si="11"/>
        <v>1949.0400000000002</v>
      </c>
      <c r="I509" s="27">
        <f t="shared" si="11"/>
        <v>2155.3</v>
      </c>
      <c r="J509" s="27">
        <f t="shared" si="11"/>
        <v>2379.5600000000004</v>
      </c>
      <c r="K509" s="27">
        <f t="shared" si="11"/>
        <v>2697.6900000000005</v>
      </c>
      <c r="L509" s="27">
        <v>0</v>
      </c>
      <c r="M509" s="34">
        <v>43.01</v>
      </c>
      <c r="N509" s="18"/>
      <c r="O509" s="19"/>
      <c r="P509" s="12"/>
      <c r="Q509" s="12"/>
    </row>
    <row r="510" spans="1:17" s="13" customFormat="1" ht="14.25" customHeight="1">
      <c r="A510" s="35">
        <v>42815</v>
      </c>
      <c r="B510" s="14">
        <v>21</v>
      </c>
      <c r="C510" s="15">
        <v>1741.49</v>
      </c>
      <c r="D510" s="15">
        <v>0</v>
      </c>
      <c r="E510" s="15">
        <v>490.77</v>
      </c>
      <c r="F510" s="15">
        <v>1770.12</v>
      </c>
      <c r="G510" s="26">
        <v>151.73</v>
      </c>
      <c r="H510" s="27">
        <f t="shared" si="11"/>
        <v>1964.64</v>
      </c>
      <c r="I510" s="27">
        <f t="shared" si="11"/>
        <v>2170.9</v>
      </c>
      <c r="J510" s="27">
        <f t="shared" si="11"/>
        <v>2395.1600000000003</v>
      </c>
      <c r="K510" s="27">
        <f t="shared" si="11"/>
        <v>2713.2900000000004</v>
      </c>
      <c r="L510" s="27">
        <v>0</v>
      </c>
      <c r="M510" s="34">
        <v>533.53</v>
      </c>
      <c r="N510" s="18"/>
      <c r="O510" s="19"/>
      <c r="P510" s="12"/>
      <c r="Q510" s="12"/>
    </row>
    <row r="511" spans="1:17" s="13" customFormat="1" ht="14.25" customHeight="1">
      <c r="A511" s="35">
        <v>42815</v>
      </c>
      <c r="B511" s="14">
        <v>22</v>
      </c>
      <c r="C511" s="15">
        <v>1727.15</v>
      </c>
      <c r="D511" s="15">
        <v>0</v>
      </c>
      <c r="E511" s="15">
        <v>223.31</v>
      </c>
      <c r="F511" s="15">
        <v>1755.78</v>
      </c>
      <c r="G511" s="26">
        <v>150.48</v>
      </c>
      <c r="H511" s="27">
        <f t="shared" si="11"/>
        <v>1949.0500000000002</v>
      </c>
      <c r="I511" s="27">
        <f t="shared" si="11"/>
        <v>2155.3100000000004</v>
      </c>
      <c r="J511" s="27">
        <f t="shared" si="11"/>
        <v>2379.57</v>
      </c>
      <c r="K511" s="27">
        <f t="shared" si="11"/>
        <v>2697.7000000000003</v>
      </c>
      <c r="L511" s="27">
        <v>0</v>
      </c>
      <c r="M511" s="34">
        <v>242.77</v>
      </c>
      <c r="N511" s="18"/>
      <c r="O511" s="19"/>
      <c r="P511" s="12"/>
      <c r="Q511" s="12"/>
    </row>
    <row r="512" spans="1:17" s="13" customFormat="1" ht="14.25" customHeight="1">
      <c r="A512" s="35">
        <v>42815</v>
      </c>
      <c r="B512" s="14">
        <v>23</v>
      </c>
      <c r="C512" s="15">
        <v>1664.21</v>
      </c>
      <c r="D512" s="15">
        <v>0</v>
      </c>
      <c r="E512" s="15">
        <v>130.64</v>
      </c>
      <c r="F512" s="15">
        <v>1692.84</v>
      </c>
      <c r="G512" s="26">
        <v>145</v>
      </c>
      <c r="H512" s="27">
        <f t="shared" si="11"/>
        <v>1880.63</v>
      </c>
      <c r="I512" s="27">
        <f t="shared" si="11"/>
        <v>2086.8900000000003</v>
      </c>
      <c r="J512" s="27">
        <f t="shared" si="11"/>
        <v>2311.15</v>
      </c>
      <c r="K512" s="27">
        <f t="shared" si="11"/>
        <v>2629.28</v>
      </c>
      <c r="L512" s="27">
        <v>0</v>
      </c>
      <c r="M512" s="34">
        <v>142.02</v>
      </c>
      <c r="N512" s="18"/>
      <c r="O512" s="19"/>
      <c r="P512" s="12"/>
      <c r="Q512" s="12"/>
    </row>
    <row r="513" spans="1:17" s="13" customFormat="1" ht="14.25" customHeight="1">
      <c r="A513" s="35">
        <v>42816</v>
      </c>
      <c r="B513" s="14">
        <v>0</v>
      </c>
      <c r="C513" s="15">
        <v>1586.14</v>
      </c>
      <c r="D513" s="15">
        <v>0</v>
      </c>
      <c r="E513" s="15">
        <v>677.93</v>
      </c>
      <c r="F513" s="15">
        <v>1614.77</v>
      </c>
      <c r="G513" s="26">
        <v>138.2</v>
      </c>
      <c r="H513" s="27">
        <f t="shared" si="11"/>
        <v>1795.7600000000002</v>
      </c>
      <c r="I513" s="27">
        <f t="shared" si="11"/>
        <v>2002.0200000000002</v>
      </c>
      <c r="J513" s="27">
        <f t="shared" si="11"/>
        <v>2226.28</v>
      </c>
      <c r="K513" s="27">
        <f t="shared" si="11"/>
        <v>2544.4100000000003</v>
      </c>
      <c r="L513" s="27">
        <v>0</v>
      </c>
      <c r="M513" s="34">
        <v>737</v>
      </c>
      <c r="N513" s="18"/>
      <c r="O513" s="19"/>
      <c r="P513" s="12"/>
      <c r="Q513" s="12"/>
    </row>
    <row r="514" spans="1:17" s="13" customFormat="1" ht="14.25" customHeight="1">
      <c r="A514" s="35">
        <v>42816</v>
      </c>
      <c r="B514" s="14">
        <v>1</v>
      </c>
      <c r="C514" s="15">
        <v>1577.83</v>
      </c>
      <c r="D514" s="15">
        <v>0</v>
      </c>
      <c r="E514" s="15">
        <v>669.08</v>
      </c>
      <c r="F514" s="15">
        <v>1606.46</v>
      </c>
      <c r="G514" s="26">
        <v>137.47</v>
      </c>
      <c r="H514" s="27">
        <f t="shared" si="11"/>
        <v>1786.72</v>
      </c>
      <c r="I514" s="27">
        <f t="shared" si="11"/>
        <v>1992.98</v>
      </c>
      <c r="J514" s="27">
        <f t="shared" si="11"/>
        <v>2217.2400000000002</v>
      </c>
      <c r="K514" s="27">
        <f t="shared" si="11"/>
        <v>2535.3700000000003</v>
      </c>
      <c r="L514" s="27">
        <v>0</v>
      </c>
      <c r="M514" s="34">
        <v>727.37</v>
      </c>
      <c r="N514" s="18"/>
      <c r="O514" s="19"/>
      <c r="P514" s="12"/>
      <c r="Q514" s="12"/>
    </row>
    <row r="515" spans="1:17" s="13" customFormat="1" ht="14.25" customHeight="1">
      <c r="A515" s="35">
        <v>42816</v>
      </c>
      <c r="B515" s="14">
        <v>2</v>
      </c>
      <c r="C515" s="15">
        <v>1566.5</v>
      </c>
      <c r="D515" s="15">
        <v>0</v>
      </c>
      <c r="E515" s="15">
        <v>676.3</v>
      </c>
      <c r="F515" s="15">
        <v>1595.13</v>
      </c>
      <c r="G515" s="26">
        <v>136.48</v>
      </c>
      <c r="H515" s="27">
        <f t="shared" si="11"/>
        <v>1774.4</v>
      </c>
      <c r="I515" s="27">
        <f t="shared" si="11"/>
        <v>1980.66</v>
      </c>
      <c r="J515" s="27">
        <f t="shared" si="11"/>
        <v>2204.92</v>
      </c>
      <c r="K515" s="27">
        <f t="shared" si="11"/>
        <v>2523.05</v>
      </c>
      <c r="L515" s="27">
        <v>0</v>
      </c>
      <c r="M515" s="34">
        <v>735.22</v>
      </c>
      <c r="N515" s="18"/>
      <c r="O515" s="19"/>
      <c r="P515" s="12"/>
      <c r="Q515" s="12"/>
    </row>
    <row r="516" spans="1:17" s="13" customFormat="1" ht="14.25" customHeight="1">
      <c r="A516" s="35">
        <v>42816</v>
      </c>
      <c r="B516" s="14">
        <v>3</v>
      </c>
      <c r="C516" s="15">
        <v>1561.99</v>
      </c>
      <c r="D516" s="15">
        <v>0</v>
      </c>
      <c r="E516" s="15">
        <v>263.1</v>
      </c>
      <c r="F516" s="15">
        <v>1590.62</v>
      </c>
      <c r="G516" s="26">
        <v>136.09</v>
      </c>
      <c r="H516" s="27">
        <f t="shared" si="11"/>
        <v>1769.5</v>
      </c>
      <c r="I516" s="27">
        <f t="shared" si="11"/>
        <v>1975.76</v>
      </c>
      <c r="J516" s="27">
        <f t="shared" si="11"/>
        <v>2200.02</v>
      </c>
      <c r="K516" s="27">
        <f t="shared" si="11"/>
        <v>2518.15</v>
      </c>
      <c r="L516" s="27">
        <v>0</v>
      </c>
      <c r="M516" s="34">
        <v>286.02</v>
      </c>
      <c r="N516" s="18"/>
      <c r="O516" s="19"/>
      <c r="P516" s="12"/>
      <c r="Q516" s="12"/>
    </row>
    <row r="517" spans="1:17" s="13" customFormat="1" ht="14.25" customHeight="1">
      <c r="A517" s="35">
        <v>42816</v>
      </c>
      <c r="B517" s="14">
        <v>4</v>
      </c>
      <c r="C517" s="15">
        <v>1561.33</v>
      </c>
      <c r="D517" s="15">
        <v>0</v>
      </c>
      <c r="E517" s="15">
        <v>58.24</v>
      </c>
      <c r="F517" s="15">
        <v>1589.96</v>
      </c>
      <c r="G517" s="26">
        <v>136.03</v>
      </c>
      <c r="H517" s="27">
        <f t="shared" si="11"/>
        <v>1768.78</v>
      </c>
      <c r="I517" s="27">
        <f t="shared" si="11"/>
        <v>1975.04</v>
      </c>
      <c r="J517" s="27">
        <f t="shared" si="11"/>
        <v>2199.3</v>
      </c>
      <c r="K517" s="27">
        <f t="shared" si="11"/>
        <v>2517.4300000000003</v>
      </c>
      <c r="L517" s="27">
        <v>0</v>
      </c>
      <c r="M517" s="34">
        <v>63.31</v>
      </c>
      <c r="N517" s="18"/>
      <c r="O517" s="19"/>
      <c r="P517" s="12"/>
      <c r="Q517" s="12"/>
    </row>
    <row r="518" spans="1:17" s="13" customFormat="1" ht="14.25" customHeight="1">
      <c r="A518" s="35">
        <v>42816</v>
      </c>
      <c r="B518" s="14">
        <v>5</v>
      </c>
      <c r="C518" s="15">
        <v>1566.59</v>
      </c>
      <c r="D518" s="15">
        <v>0</v>
      </c>
      <c r="E518" s="15">
        <v>48.11</v>
      </c>
      <c r="F518" s="15">
        <v>1595.22</v>
      </c>
      <c r="G518" s="26">
        <v>136.49</v>
      </c>
      <c r="H518" s="27">
        <f t="shared" si="11"/>
        <v>1774.5</v>
      </c>
      <c r="I518" s="27">
        <f t="shared" si="11"/>
        <v>1980.76</v>
      </c>
      <c r="J518" s="27">
        <f t="shared" si="11"/>
        <v>2205.02</v>
      </c>
      <c r="K518" s="27">
        <f t="shared" si="11"/>
        <v>2523.15</v>
      </c>
      <c r="L518" s="27">
        <v>0</v>
      </c>
      <c r="M518" s="34">
        <v>52.3</v>
      </c>
      <c r="N518" s="18"/>
      <c r="O518" s="19"/>
      <c r="P518" s="12"/>
      <c r="Q518" s="12"/>
    </row>
    <row r="519" spans="1:17" s="13" customFormat="1" ht="14.25" customHeight="1">
      <c r="A519" s="35">
        <v>42816</v>
      </c>
      <c r="B519" s="14">
        <v>6</v>
      </c>
      <c r="C519" s="15">
        <v>1561.44</v>
      </c>
      <c r="D519" s="15">
        <v>0</v>
      </c>
      <c r="E519" s="15">
        <v>36.63</v>
      </c>
      <c r="F519" s="15">
        <v>1590.07</v>
      </c>
      <c r="G519" s="26">
        <v>136.04</v>
      </c>
      <c r="H519" s="27">
        <f t="shared" si="11"/>
        <v>1768.9</v>
      </c>
      <c r="I519" s="27">
        <f t="shared" si="11"/>
        <v>1975.16</v>
      </c>
      <c r="J519" s="27">
        <f t="shared" si="11"/>
        <v>2199.42</v>
      </c>
      <c r="K519" s="27">
        <f t="shared" si="11"/>
        <v>2517.55</v>
      </c>
      <c r="L519" s="27">
        <v>0</v>
      </c>
      <c r="M519" s="34">
        <v>39.82</v>
      </c>
      <c r="N519" s="18"/>
      <c r="O519" s="19"/>
      <c r="P519" s="12"/>
      <c r="Q519" s="12"/>
    </row>
    <row r="520" spans="1:17" s="13" customFormat="1" ht="14.25" customHeight="1">
      <c r="A520" s="35">
        <v>42816</v>
      </c>
      <c r="B520" s="14">
        <v>7</v>
      </c>
      <c r="C520" s="15">
        <v>1556.05</v>
      </c>
      <c r="D520" s="15">
        <v>0</v>
      </c>
      <c r="E520" s="15">
        <v>439.6</v>
      </c>
      <c r="F520" s="15">
        <v>1584.68</v>
      </c>
      <c r="G520" s="26">
        <v>135.57</v>
      </c>
      <c r="H520" s="27">
        <f t="shared" si="11"/>
        <v>1763.04</v>
      </c>
      <c r="I520" s="27">
        <f t="shared" si="11"/>
        <v>1969.3</v>
      </c>
      <c r="J520" s="27">
        <f t="shared" si="11"/>
        <v>2193.56</v>
      </c>
      <c r="K520" s="27">
        <f t="shared" si="11"/>
        <v>2511.69</v>
      </c>
      <c r="L520" s="27">
        <v>0</v>
      </c>
      <c r="M520" s="34">
        <v>477.9</v>
      </c>
      <c r="N520" s="18"/>
      <c r="O520" s="19"/>
      <c r="P520" s="12"/>
      <c r="Q520" s="12"/>
    </row>
    <row r="521" spans="1:17" s="13" customFormat="1" ht="14.25" customHeight="1">
      <c r="A521" s="35">
        <v>42816</v>
      </c>
      <c r="B521" s="14">
        <v>8</v>
      </c>
      <c r="C521" s="15">
        <v>1616.58</v>
      </c>
      <c r="D521" s="15">
        <v>0.73</v>
      </c>
      <c r="E521" s="15">
        <v>0</v>
      </c>
      <c r="F521" s="15">
        <v>1645.21</v>
      </c>
      <c r="G521" s="26">
        <v>140.85</v>
      </c>
      <c r="H521" s="27">
        <f t="shared" si="11"/>
        <v>1828.85</v>
      </c>
      <c r="I521" s="27">
        <f t="shared" si="11"/>
        <v>2035.11</v>
      </c>
      <c r="J521" s="27">
        <f t="shared" si="11"/>
        <v>2259.37</v>
      </c>
      <c r="K521" s="27">
        <f aca="true" t="shared" si="12" ref="K521:K584">SUM($C521,$G521,U$4,U$6)</f>
        <v>2577.5</v>
      </c>
      <c r="L521" s="27">
        <v>0.79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5">
        <v>42816</v>
      </c>
      <c r="B522" s="14">
        <v>9</v>
      </c>
      <c r="C522" s="15">
        <v>1638.03</v>
      </c>
      <c r="D522" s="15">
        <v>0</v>
      </c>
      <c r="E522" s="15">
        <v>396.91</v>
      </c>
      <c r="F522" s="15">
        <v>1666.66</v>
      </c>
      <c r="G522" s="26">
        <v>142.72</v>
      </c>
      <c r="H522" s="27">
        <f aca="true" t="shared" si="13" ref="H522:K585">SUM($C522,$G522,R$4,R$6)</f>
        <v>1852.17</v>
      </c>
      <c r="I522" s="27">
        <f t="shared" si="13"/>
        <v>2058.4300000000003</v>
      </c>
      <c r="J522" s="27">
        <f t="shared" si="13"/>
        <v>2282.69</v>
      </c>
      <c r="K522" s="27">
        <f t="shared" si="12"/>
        <v>2600.82</v>
      </c>
      <c r="L522" s="27">
        <v>0</v>
      </c>
      <c r="M522" s="34">
        <v>431.49</v>
      </c>
      <c r="N522" s="18"/>
      <c r="O522" s="19"/>
      <c r="P522" s="12"/>
      <c r="Q522" s="12"/>
    </row>
    <row r="523" spans="1:17" s="13" customFormat="1" ht="14.25" customHeight="1">
      <c r="A523" s="35">
        <v>42816</v>
      </c>
      <c r="B523" s="14">
        <v>10</v>
      </c>
      <c r="C523" s="15">
        <v>1737.6</v>
      </c>
      <c r="D523" s="15">
        <v>0</v>
      </c>
      <c r="E523" s="15">
        <v>107.61</v>
      </c>
      <c r="F523" s="15">
        <v>1766.23</v>
      </c>
      <c r="G523" s="26">
        <v>151.39</v>
      </c>
      <c r="H523" s="27">
        <f t="shared" si="13"/>
        <v>1960.4099999999999</v>
      </c>
      <c r="I523" s="27">
        <f t="shared" si="13"/>
        <v>2166.67</v>
      </c>
      <c r="J523" s="27">
        <f t="shared" si="13"/>
        <v>2390.93</v>
      </c>
      <c r="K523" s="27">
        <f t="shared" si="12"/>
        <v>2709.06</v>
      </c>
      <c r="L523" s="27">
        <v>0</v>
      </c>
      <c r="M523" s="34">
        <v>116.99</v>
      </c>
      <c r="N523" s="18"/>
      <c r="O523" s="19"/>
      <c r="P523" s="12"/>
      <c r="Q523" s="12"/>
    </row>
    <row r="524" spans="1:17" s="13" customFormat="1" ht="14.25" customHeight="1">
      <c r="A524" s="35">
        <v>42816</v>
      </c>
      <c r="B524" s="14">
        <v>11</v>
      </c>
      <c r="C524" s="15">
        <v>1740.29</v>
      </c>
      <c r="D524" s="15">
        <v>0</v>
      </c>
      <c r="E524" s="15">
        <v>509.56</v>
      </c>
      <c r="F524" s="15">
        <v>1768.92</v>
      </c>
      <c r="G524" s="26">
        <v>151.63</v>
      </c>
      <c r="H524" s="27">
        <f t="shared" si="13"/>
        <v>1963.3400000000001</v>
      </c>
      <c r="I524" s="27">
        <f t="shared" si="13"/>
        <v>2169.6000000000004</v>
      </c>
      <c r="J524" s="27">
        <f t="shared" si="13"/>
        <v>2393.86</v>
      </c>
      <c r="K524" s="27">
        <f t="shared" si="12"/>
        <v>2711.9900000000002</v>
      </c>
      <c r="L524" s="27">
        <v>0</v>
      </c>
      <c r="M524" s="34">
        <v>553.96</v>
      </c>
      <c r="N524" s="18"/>
      <c r="O524" s="19"/>
      <c r="P524" s="12"/>
      <c r="Q524" s="12"/>
    </row>
    <row r="525" spans="1:17" s="13" customFormat="1" ht="14.25" customHeight="1">
      <c r="A525" s="35">
        <v>42816</v>
      </c>
      <c r="B525" s="14">
        <v>12</v>
      </c>
      <c r="C525" s="15">
        <v>1747.76</v>
      </c>
      <c r="D525" s="15">
        <v>0</v>
      </c>
      <c r="E525" s="15">
        <v>597.32</v>
      </c>
      <c r="F525" s="15">
        <v>1776.39</v>
      </c>
      <c r="G525" s="26">
        <v>152.28</v>
      </c>
      <c r="H525" s="27">
        <f t="shared" si="13"/>
        <v>1971.46</v>
      </c>
      <c r="I525" s="27">
        <f t="shared" si="13"/>
        <v>2177.7200000000003</v>
      </c>
      <c r="J525" s="27">
        <f t="shared" si="13"/>
        <v>2401.98</v>
      </c>
      <c r="K525" s="27">
        <f t="shared" si="12"/>
        <v>2720.11</v>
      </c>
      <c r="L525" s="27">
        <v>0</v>
      </c>
      <c r="M525" s="34">
        <v>649.36</v>
      </c>
      <c r="N525" s="18"/>
      <c r="O525" s="19"/>
      <c r="P525" s="12"/>
      <c r="Q525" s="12"/>
    </row>
    <row r="526" spans="1:17" s="13" customFormat="1" ht="14.25" customHeight="1">
      <c r="A526" s="35">
        <v>42816</v>
      </c>
      <c r="B526" s="14">
        <v>13</v>
      </c>
      <c r="C526" s="15">
        <v>1746.54</v>
      </c>
      <c r="D526" s="15">
        <v>0</v>
      </c>
      <c r="E526" s="15">
        <v>540.28</v>
      </c>
      <c r="F526" s="15">
        <v>1775.17</v>
      </c>
      <c r="G526" s="26">
        <v>152.17</v>
      </c>
      <c r="H526" s="27">
        <f t="shared" si="13"/>
        <v>1970.13</v>
      </c>
      <c r="I526" s="27">
        <f t="shared" si="13"/>
        <v>2176.3900000000003</v>
      </c>
      <c r="J526" s="27">
        <f t="shared" si="13"/>
        <v>2400.65</v>
      </c>
      <c r="K526" s="27">
        <f t="shared" si="12"/>
        <v>2718.78</v>
      </c>
      <c r="L526" s="27">
        <v>0</v>
      </c>
      <c r="M526" s="34">
        <v>587.35</v>
      </c>
      <c r="N526" s="18"/>
      <c r="O526" s="19"/>
      <c r="P526" s="12"/>
      <c r="Q526" s="12"/>
    </row>
    <row r="527" spans="1:17" s="13" customFormat="1" ht="14.25" customHeight="1">
      <c r="A527" s="35">
        <v>42816</v>
      </c>
      <c r="B527" s="14">
        <v>14</v>
      </c>
      <c r="C527" s="15">
        <v>1739.99</v>
      </c>
      <c r="D527" s="15">
        <v>0</v>
      </c>
      <c r="E527" s="15">
        <v>549.02</v>
      </c>
      <c r="F527" s="15">
        <v>1768.62</v>
      </c>
      <c r="G527" s="26">
        <v>151.6</v>
      </c>
      <c r="H527" s="27">
        <f t="shared" si="13"/>
        <v>1963.01</v>
      </c>
      <c r="I527" s="27">
        <f t="shared" si="13"/>
        <v>2169.27</v>
      </c>
      <c r="J527" s="27">
        <f t="shared" si="13"/>
        <v>2393.53</v>
      </c>
      <c r="K527" s="27">
        <f t="shared" si="12"/>
        <v>2711.6600000000003</v>
      </c>
      <c r="L527" s="27">
        <v>0</v>
      </c>
      <c r="M527" s="34">
        <v>596.85</v>
      </c>
      <c r="N527" s="18"/>
      <c r="O527" s="19"/>
      <c r="P527" s="12"/>
      <c r="Q527" s="12"/>
    </row>
    <row r="528" spans="1:17" s="13" customFormat="1" ht="14.25" customHeight="1">
      <c r="A528" s="35">
        <v>42816</v>
      </c>
      <c r="B528" s="14">
        <v>15</v>
      </c>
      <c r="C528" s="15">
        <v>1738.71</v>
      </c>
      <c r="D528" s="15">
        <v>0</v>
      </c>
      <c r="E528" s="15">
        <v>120.64</v>
      </c>
      <c r="F528" s="15">
        <v>1767.34</v>
      </c>
      <c r="G528" s="26">
        <v>151.49</v>
      </c>
      <c r="H528" s="27">
        <f t="shared" si="13"/>
        <v>1961.6200000000001</v>
      </c>
      <c r="I528" s="27">
        <f t="shared" si="13"/>
        <v>2167.88</v>
      </c>
      <c r="J528" s="27">
        <f t="shared" si="13"/>
        <v>2392.1400000000003</v>
      </c>
      <c r="K528" s="27">
        <f t="shared" si="12"/>
        <v>2710.2700000000004</v>
      </c>
      <c r="L528" s="27">
        <v>0</v>
      </c>
      <c r="M528" s="34">
        <v>131.15</v>
      </c>
      <c r="N528" s="18"/>
      <c r="O528" s="19"/>
      <c r="P528" s="12"/>
      <c r="Q528" s="12"/>
    </row>
    <row r="529" spans="1:17" s="13" customFormat="1" ht="14.25" customHeight="1">
      <c r="A529" s="35">
        <v>42816</v>
      </c>
      <c r="B529" s="14">
        <v>16</v>
      </c>
      <c r="C529" s="15">
        <v>1622.81</v>
      </c>
      <c r="D529" s="15">
        <v>0</v>
      </c>
      <c r="E529" s="15">
        <v>424.95</v>
      </c>
      <c r="F529" s="15">
        <v>1651.44</v>
      </c>
      <c r="G529" s="26">
        <v>141.39</v>
      </c>
      <c r="H529" s="27">
        <f t="shared" si="13"/>
        <v>1835.62</v>
      </c>
      <c r="I529" s="27">
        <f t="shared" si="13"/>
        <v>2041.8799999999999</v>
      </c>
      <c r="J529" s="27">
        <f t="shared" si="13"/>
        <v>2266.14</v>
      </c>
      <c r="K529" s="27">
        <f t="shared" si="12"/>
        <v>2584.27</v>
      </c>
      <c r="L529" s="27">
        <v>0</v>
      </c>
      <c r="M529" s="34">
        <v>461.97</v>
      </c>
      <c r="N529" s="18"/>
      <c r="O529" s="19"/>
      <c r="P529" s="12"/>
      <c r="Q529" s="12"/>
    </row>
    <row r="530" spans="1:17" s="13" customFormat="1" ht="14.25" customHeight="1">
      <c r="A530" s="35">
        <v>42816</v>
      </c>
      <c r="B530" s="14">
        <v>17</v>
      </c>
      <c r="C530" s="15">
        <v>1626.22</v>
      </c>
      <c r="D530" s="15">
        <v>0</v>
      </c>
      <c r="E530" s="15">
        <v>81.81</v>
      </c>
      <c r="F530" s="15">
        <v>1654.85</v>
      </c>
      <c r="G530" s="26">
        <v>141.69</v>
      </c>
      <c r="H530" s="27">
        <f t="shared" si="13"/>
        <v>1839.3300000000002</v>
      </c>
      <c r="I530" s="27">
        <f t="shared" si="13"/>
        <v>2045.5900000000001</v>
      </c>
      <c r="J530" s="27">
        <f t="shared" si="13"/>
        <v>2269.8500000000004</v>
      </c>
      <c r="K530" s="27">
        <f t="shared" si="12"/>
        <v>2587.9800000000005</v>
      </c>
      <c r="L530" s="27">
        <v>0</v>
      </c>
      <c r="M530" s="34">
        <v>88.94</v>
      </c>
      <c r="N530" s="18"/>
      <c r="O530" s="19"/>
      <c r="P530" s="12"/>
      <c r="Q530" s="12"/>
    </row>
    <row r="531" spans="1:17" s="13" customFormat="1" ht="14.25" customHeight="1">
      <c r="A531" s="35">
        <v>42816</v>
      </c>
      <c r="B531" s="14">
        <v>18</v>
      </c>
      <c r="C531" s="15">
        <v>1736.21</v>
      </c>
      <c r="D531" s="15">
        <v>0</v>
      </c>
      <c r="E531" s="15">
        <v>584.63</v>
      </c>
      <c r="F531" s="15">
        <v>1764.84</v>
      </c>
      <c r="G531" s="26">
        <v>151.27</v>
      </c>
      <c r="H531" s="27">
        <f t="shared" si="13"/>
        <v>1958.9</v>
      </c>
      <c r="I531" s="27">
        <f t="shared" si="13"/>
        <v>2165.1600000000003</v>
      </c>
      <c r="J531" s="27">
        <f t="shared" si="13"/>
        <v>2389.42</v>
      </c>
      <c r="K531" s="27">
        <f t="shared" si="12"/>
        <v>2707.55</v>
      </c>
      <c r="L531" s="27">
        <v>0</v>
      </c>
      <c r="M531" s="34">
        <v>635.57</v>
      </c>
      <c r="N531" s="18"/>
      <c r="O531" s="19"/>
      <c r="P531" s="12"/>
      <c r="Q531" s="12"/>
    </row>
    <row r="532" spans="1:17" s="13" customFormat="1" ht="14.25" customHeight="1">
      <c r="A532" s="35">
        <v>42816</v>
      </c>
      <c r="B532" s="14">
        <v>19</v>
      </c>
      <c r="C532" s="15">
        <v>1749.32</v>
      </c>
      <c r="D532" s="15">
        <v>0</v>
      </c>
      <c r="E532" s="15">
        <v>576.46</v>
      </c>
      <c r="F532" s="15">
        <v>1777.95</v>
      </c>
      <c r="G532" s="26">
        <v>152.41</v>
      </c>
      <c r="H532" s="27">
        <f t="shared" si="13"/>
        <v>1973.15</v>
      </c>
      <c r="I532" s="27">
        <f t="shared" si="13"/>
        <v>2179.4100000000003</v>
      </c>
      <c r="J532" s="27">
        <f t="shared" si="13"/>
        <v>2403.67</v>
      </c>
      <c r="K532" s="27">
        <f t="shared" si="12"/>
        <v>2721.8</v>
      </c>
      <c r="L532" s="27">
        <v>0</v>
      </c>
      <c r="M532" s="34">
        <v>626.69</v>
      </c>
      <c r="N532" s="18"/>
      <c r="O532" s="19"/>
      <c r="P532" s="12"/>
      <c r="Q532" s="12"/>
    </row>
    <row r="533" spans="1:17" s="13" customFormat="1" ht="14.25" customHeight="1">
      <c r="A533" s="35">
        <v>42816</v>
      </c>
      <c r="B533" s="14">
        <v>20</v>
      </c>
      <c r="C533" s="15">
        <v>1735.67</v>
      </c>
      <c r="D533" s="15">
        <v>0</v>
      </c>
      <c r="E533" s="15">
        <v>678.47</v>
      </c>
      <c r="F533" s="15">
        <v>1764.3</v>
      </c>
      <c r="G533" s="26">
        <v>151.22</v>
      </c>
      <c r="H533" s="27">
        <f t="shared" si="13"/>
        <v>1958.3100000000002</v>
      </c>
      <c r="I533" s="27">
        <f t="shared" si="13"/>
        <v>2164.57</v>
      </c>
      <c r="J533" s="27">
        <f t="shared" si="13"/>
        <v>2388.8300000000004</v>
      </c>
      <c r="K533" s="27">
        <f t="shared" si="12"/>
        <v>2706.9600000000005</v>
      </c>
      <c r="L533" s="27">
        <v>0</v>
      </c>
      <c r="M533" s="34">
        <v>737.58</v>
      </c>
      <c r="N533" s="18"/>
      <c r="O533" s="19"/>
      <c r="P533" s="12"/>
      <c r="Q533" s="12"/>
    </row>
    <row r="534" spans="1:17" s="13" customFormat="1" ht="14.25" customHeight="1">
      <c r="A534" s="35">
        <v>42816</v>
      </c>
      <c r="B534" s="14">
        <v>21</v>
      </c>
      <c r="C534" s="15">
        <v>1748.73</v>
      </c>
      <c r="D534" s="15">
        <v>0</v>
      </c>
      <c r="E534" s="15">
        <v>588.13</v>
      </c>
      <c r="F534" s="15">
        <v>1777.36</v>
      </c>
      <c r="G534" s="26">
        <v>152.36</v>
      </c>
      <c r="H534" s="27">
        <f t="shared" si="13"/>
        <v>1972.5100000000002</v>
      </c>
      <c r="I534" s="27">
        <f t="shared" si="13"/>
        <v>2178.7700000000004</v>
      </c>
      <c r="J534" s="27">
        <f t="shared" si="13"/>
        <v>2403.03</v>
      </c>
      <c r="K534" s="27">
        <f t="shared" si="12"/>
        <v>2721.1600000000003</v>
      </c>
      <c r="L534" s="27">
        <v>0</v>
      </c>
      <c r="M534" s="34">
        <v>639.37</v>
      </c>
      <c r="N534" s="18"/>
      <c r="O534" s="19"/>
      <c r="P534" s="12"/>
      <c r="Q534" s="12"/>
    </row>
    <row r="535" spans="1:17" s="13" customFormat="1" ht="14.25" customHeight="1">
      <c r="A535" s="35">
        <v>42816</v>
      </c>
      <c r="B535" s="14">
        <v>22</v>
      </c>
      <c r="C535" s="15">
        <v>1745.73</v>
      </c>
      <c r="D535" s="15">
        <v>0</v>
      </c>
      <c r="E535" s="15">
        <v>200.37</v>
      </c>
      <c r="F535" s="15">
        <v>1774.36</v>
      </c>
      <c r="G535" s="26">
        <v>152.1</v>
      </c>
      <c r="H535" s="27">
        <f t="shared" si="13"/>
        <v>1969.25</v>
      </c>
      <c r="I535" s="27">
        <f t="shared" si="13"/>
        <v>2175.51</v>
      </c>
      <c r="J535" s="27">
        <f t="shared" si="13"/>
        <v>2399.77</v>
      </c>
      <c r="K535" s="27">
        <f t="shared" si="12"/>
        <v>2717.9</v>
      </c>
      <c r="L535" s="27">
        <v>0</v>
      </c>
      <c r="M535" s="34">
        <v>217.83</v>
      </c>
      <c r="N535" s="18"/>
      <c r="O535" s="19"/>
      <c r="P535" s="12"/>
      <c r="Q535" s="12"/>
    </row>
    <row r="536" spans="1:17" s="13" customFormat="1" ht="14.25" customHeight="1">
      <c r="A536" s="35">
        <v>42816</v>
      </c>
      <c r="B536" s="14">
        <v>23</v>
      </c>
      <c r="C536" s="15">
        <v>1632.28</v>
      </c>
      <c r="D536" s="15">
        <v>0</v>
      </c>
      <c r="E536" s="15">
        <v>167.63</v>
      </c>
      <c r="F536" s="15">
        <v>1660.91</v>
      </c>
      <c r="G536" s="26">
        <v>142.22</v>
      </c>
      <c r="H536" s="27">
        <f t="shared" si="13"/>
        <v>1845.92</v>
      </c>
      <c r="I536" s="27">
        <f t="shared" si="13"/>
        <v>2052.1800000000003</v>
      </c>
      <c r="J536" s="27">
        <f t="shared" si="13"/>
        <v>2276.44</v>
      </c>
      <c r="K536" s="27">
        <f t="shared" si="12"/>
        <v>2594.57</v>
      </c>
      <c r="L536" s="27">
        <v>0</v>
      </c>
      <c r="M536" s="34">
        <v>182.24</v>
      </c>
      <c r="N536" s="18"/>
      <c r="O536" s="19"/>
      <c r="P536" s="12"/>
      <c r="Q536" s="12"/>
    </row>
    <row r="537" spans="1:17" s="13" customFormat="1" ht="14.25" customHeight="1">
      <c r="A537" s="35">
        <v>42817</v>
      </c>
      <c r="B537" s="14">
        <v>0</v>
      </c>
      <c r="C537" s="15">
        <v>1618.67</v>
      </c>
      <c r="D537" s="15">
        <v>0</v>
      </c>
      <c r="E537" s="15">
        <v>82.99</v>
      </c>
      <c r="F537" s="15">
        <v>1647.3</v>
      </c>
      <c r="G537" s="26">
        <v>141.03</v>
      </c>
      <c r="H537" s="27">
        <f t="shared" si="13"/>
        <v>1831.1200000000001</v>
      </c>
      <c r="I537" s="27">
        <f t="shared" si="13"/>
        <v>2037.38</v>
      </c>
      <c r="J537" s="27">
        <f t="shared" si="13"/>
        <v>2261.6400000000003</v>
      </c>
      <c r="K537" s="27">
        <f t="shared" si="12"/>
        <v>2579.7700000000004</v>
      </c>
      <c r="L537" s="27">
        <v>0</v>
      </c>
      <c r="M537" s="34">
        <v>90.22</v>
      </c>
      <c r="N537" s="18"/>
      <c r="O537" s="19"/>
      <c r="P537" s="12"/>
      <c r="Q537" s="12"/>
    </row>
    <row r="538" spans="1:17" s="13" customFormat="1" ht="14.25" customHeight="1">
      <c r="A538" s="35">
        <v>42817</v>
      </c>
      <c r="B538" s="14">
        <v>1</v>
      </c>
      <c r="C538" s="15">
        <v>1617.8</v>
      </c>
      <c r="D538" s="15">
        <v>0</v>
      </c>
      <c r="E538" s="15">
        <v>630.26</v>
      </c>
      <c r="F538" s="15">
        <v>1646.43</v>
      </c>
      <c r="G538" s="26">
        <v>140.95</v>
      </c>
      <c r="H538" s="27">
        <f t="shared" si="13"/>
        <v>1830.17</v>
      </c>
      <c r="I538" s="27">
        <f t="shared" si="13"/>
        <v>2036.43</v>
      </c>
      <c r="J538" s="27">
        <f t="shared" si="13"/>
        <v>2260.69</v>
      </c>
      <c r="K538" s="27">
        <f t="shared" si="12"/>
        <v>2578.82</v>
      </c>
      <c r="L538" s="27">
        <v>0</v>
      </c>
      <c r="M538" s="34">
        <v>685.17</v>
      </c>
      <c r="N538" s="18"/>
      <c r="O538" s="19"/>
      <c r="P538" s="12"/>
      <c r="Q538" s="12"/>
    </row>
    <row r="539" spans="1:17" s="13" customFormat="1" ht="14.25" customHeight="1">
      <c r="A539" s="35">
        <v>42817</v>
      </c>
      <c r="B539" s="14">
        <v>2</v>
      </c>
      <c r="C539" s="15">
        <v>1574.46</v>
      </c>
      <c r="D539" s="15">
        <v>0</v>
      </c>
      <c r="E539" s="15">
        <v>679.66</v>
      </c>
      <c r="F539" s="15">
        <v>1603.09</v>
      </c>
      <c r="G539" s="26">
        <v>137.18</v>
      </c>
      <c r="H539" s="27">
        <f t="shared" si="13"/>
        <v>1783.0600000000002</v>
      </c>
      <c r="I539" s="27">
        <f t="shared" si="13"/>
        <v>1989.3200000000002</v>
      </c>
      <c r="J539" s="27">
        <f t="shared" si="13"/>
        <v>2213.5800000000004</v>
      </c>
      <c r="K539" s="27">
        <f t="shared" si="12"/>
        <v>2531.7100000000005</v>
      </c>
      <c r="L539" s="27">
        <v>0</v>
      </c>
      <c r="M539" s="34">
        <v>738.88</v>
      </c>
      <c r="N539" s="18"/>
      <c r="O539" s="19"/>
      <c r="P539" s="12"/>
      <c r="Q539" s="12"/>
    </row>
    <row r="540" spans="1:17" s="13" customFormat="1" ht="14.25" customHeight="1">
      <c r="A540" s="35">
        <v>42817</v>
      </c>
      <c r="B540" s="14">
        <v>3</v>
      </c>
      <c r="C540" s="15">
        <v>1569</v>
      </c>
      <c r="D540" s="15">
        <v>0</v>
      </c>
      <c r="E540" s="15">
        <v>761.38</v>
      </c>
      <c r="F540" s="15">
        <v>1597.63</v>
      </c>
      <c r="G540" s="26">
        <v>136.7</v>
      </c>
      <c r="H540" s="27">
        <f t="shared" si="13"/>
        <v>1777.1200000000001</v>
      </c>
      <c r="I540" s="27">
        <f t="shared" si="13"/>
        <v>1983.38</v>
      </c>
      <c r="J540" s="27">
        <f t="shared" si="13"/>
        <v>2207.6400000000003</v>
      </c>
      <c r="K540" s="27">
        <f t="shared" si="12"/>
        <v>2525.7700000000004</v>
      </c>
      <c r="L540" s="27">
        <v>0</v>
      </c>
      <c r="M540" s="34">
        <v>827.72</v>
      </c>
      <c r="N540" s="18"/>
      <c r="O540" s="19"/>
      <c r="P540" s="12"/>
      <c r="Q540" s="12"/>
    </row>
    <row r="541" spans="1:17" s="13" customFormat="1" ht="14.25" customHeight="1">
      <c r="A541" s="35">
        <v>42817</v>
      </c>
      <c r="B541" s="14">
        <v>4</v>
      </c>
      <c r="C541" s="15">
        <v>1572.53</v>
      </c>
      <c r="D541" s="15">
        <v>0</v>
      </c>
      <c r="E541" s="15">
        <v>654</v>
      </c>
      <c r="F541" s="15">
        <v>1601.16</v>
      </c>
      <c r="G541" s="26">
        <v>137.01</v>
      </c>
      <c r="H541" s="27">
        <f t="shared" si="13"/>
        <v>1780.96</v>
      </c>
      <c r="I541" s="27">
        <f t="shared" si="13"/>
        <v>1987.22</v>
      </c>
      <c r="J541" s="27">
        <f t="shared" si="13"/>
        <v>2211.48</v>
      </c>
      <c r="K541" s="27">
        <f t="shared" si="12"/>
        <v>2529.61</v>
      </c>
      <c r="L541" s="27">
        <v>0</v>
      </c>
      <c r="M541" s="34">
        <v>710.98</v>
      </c>
      <c r="N541" s="18"/>
      <c r="O541" s="19"/>
      <c r="P541" s="12"/>
      <c r="Q541" s="12"/>
    </row>
    <row r="542" spans="1:17" s="13" customFormat="1" ht="14.25" customHeight="1">
      <c r="A542" s="35">
        <v>42817</v>
      </c>
      <c r="B542" s="14">
        <v>5</v>
      </c>
      <c r="C542" s="15">
        <v>1617.5</v>
      </c>
      <c r="D542" s="15">
        <v>0</v>
      </c>
      <c r="E542" s="15">
        <v>4.66</v>
      </c>
      <c r="F542" s="15">
        <v>1646.13</v>
      </c>
      <c r="G542" s="26">
        <v>140.93</v>
      </c>
      <c r="H542" s="27">
        <f t="shared" si="13"/>
        <v>1829.8500000000001</v>
      </c>
      <c r="I542" s="27">
        <f t="shared" si="13"/>
        <v>2036.1100000000001</v>
      </c>
      <c r="J542" s="27">
        <f t="shared" si="13"/>
        <v>2260.3700000000003</v>
      </c>
      <c r="K542" s="27">
        <f t="shared" si="12"/>
        <v>2578.5000000000005</v>
      </c>
      <c r="L542" s="27">
        <v>0</v>
      </c>
      <c r="M542" s="34">
        <v>5.07</v>
      </c>
      <c r="N542" s="18"/>
      <c r="O542" s="19"/>
      <c r="P542" s="12"/>
      <c r="Q542" s="12"/>
    </row>
    <row r="543" spans="1:17" s="13" customFormat="1" ht="14.25" customHeight="1">
      <c r="A543" s="35">
        <v>42817</v>
      </c>
      <c r="B543" s="14">
        <v>6</v>
      </c>
      <c r="C543" s="15">
        <v>1636.11</v>
      </c>
      <c r="D543" s="15">
        <v>5.67</v>
      </c>
      <c r="E543" s="15">
        <v>0</v>
      </c>
      <c r="F543" s="15">
        <v>1664.74</v>
      </c>
      <c r="G543" s="26">
        <v>142.55</v>
      </c>
      <c r="H543" s="27">
        <f t="shared" si="13"/>
        <v>1850.08</v>
      </c>
      <c r="I543" s="27">
        <f t="shared" si="13"/>
        <v>2056.34</v>
      </c>
      <c r="J543" s="27">
        <f t="shared" si="13"/>
        <v>2280.6</v>
      </c>
      <c r="K543" s="27">
        <f t="shared" si="12"/>
        <v>2598.73</v>
      </c>
      <c r="L543" s="27">
        <v>6.16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5">
        <v>42817</v>
      </c>
      <c r="B544" s="14">
        <v>7</v>
      </c>
      <c r="C544" s="15">
        <v>1626.87</v>
      </c>
      <c r="D544" s="15">
        <v>0</v>
      </c>
      <c r="E544" s="15">
        <v>233.06</v>
      </c>
      <c r="F544" s="15">
        <v>1655.5</v>
      </c>
      <c r="G544" s="26">
        <v>141.74</v>
      </c>
      <c r="H544" s="27">
        <f t="shared" si="13"/>
        <v>1840.03</v>
      </c>
      <c r="I544" s="27">
        <f t="shared" si="13"/>
        <v>2046.29</v>
      </c>
      <c r="J544" s="27">
        <f t="shared" si="13"/>
        <v>2270.55</v>
      </c>
      <c r="K544" s="27">
        <f t="shared" si="12"/>
        <v>2588.6800000000003</v>
      </c>
      <c r="L544" s="27">
        <v>0</v>
      </c>
      <c r="M544" s="34">
        <v>253.37</v>
      </c>
      <c r="N544" s="18"/>
      <c r="O544" s="19"/>
      <c r="P544" s="12"/>
      <c r="Q544" s="12"/>
    </row>
    <row r="545" spans="1:17" s="13" customFormat="1" ht="14.25" customHeight="1">
      <c r="A545" s="35">
        <v>42817</v>
      </c>
      <c r="B545" s="14">
        <v>8</v>
      </c>
      <c r="C545" s="15">
        <v>1634.87</v>
      </c>
      <c r="D545" s="15">
        <v>0</v>
      </c>
      <c r="E545" s="15">
        <v>246.6</v>
      </c>
      <c r="F545" s="15">
        <v>1663.5</v>
      </c>
      <c r="G545" s="26">
        <v>142.44</v>
      </c>
      <c r="H545" s="27">
        <f t="shared" si="13"/>
        <v>1848.73</v>
      </c>
      <c r="I545" s="27">
        <f t="shared" si="13"/>
        <v>2054.9900000000002</v>
      </c>
      <c r="J545" s="27">
        <f t="shared" si="13"/>
        <v>2279.25</v>
      </c>
      <c r="K545" s="27">
        <f t="shared" si="12"/>
        <v>2597.38</v>
      </c>
      <c r="L545" s="27">
        <v>0</v>
      </c>
      <c r="M545" s="34">
        <v>268.09</v>
      </c>
      <c r="N545" s="18"/>
      <c r="O545" s="19"/>
      <c r="P545" s="12"/>
      <c r="Q545" s="12"/>
    </row>
    <row r="546" spans="1:17" s="13" customFormat="1" ht="14.25" customHeight="1">
      <c r="A546" s="35">
        <v>42817</v>
      </c>
      <c r="B546" s="14">
        <v>9</v>
      </c>
      <c r="C546" s="15">
        <v>1750.31</v>
      </c>
      <c r="D546" s="15">
        <v>0</v>
      </c>
      <c r="E546" s="15">
        <v>388.55</v>
      </c>
      <c r="F546" s="15">
        <v>1778.94</v>
      </c>
      <c r="G546" s="26">
        <v>152.5</v>
      </c>
      <c r="H546" s="27">
        <f t="shared" si="13"/>
        <v>1974.23</v>
      </c>
      <c r="I546" s="27">
        <f t="shared" si="13"/>
        <v>2180.4900000000002</v>
      </c>
      <c r="J546" s="27">
        <f t="shared" si="13"/>
        <v>2404.75</v>
      </c>
      <c r="K546" s="27">
        <f t="shared" si="12"/>
        <v>2722.88</v>
      </c>
      <c r="L546" s="27">
        <v>0</v>
      </c>
      <c r="M546" s="34">
        <v>422.4</v>
      </c>
      <c r="N546" s="18"/>
      <c r="O546" s="19"/>
      <c r="P546" s="12"/>
      <c r="Q546" s="12"/>
    </row>
    <row r="547" spans="1:17" s="13" customFormat="1" ht="14.25" customHeight="1">
      <c r="A547" s="35">
        <v>42817</v>
      </c>
      <c r="B547" s="14">
        <v>10</v>
      </c>
      <c r="C547" s="15">
        <v>1802.1</v>
      </c>
      <c r="D547" s="15">
        <v>0</v>
      </c>
      <c r="E547" s="15">
        <v>568.61</v>
      </c>
      <c r="F547" s="15">
        <v>1830.73</v>
      </c>
      <c r="G547" s="26">
        <v>157.01</v>
      </c>
      <c r="H547" s="27">
        <f t="shared" si="13"/>
        <v>2030.53</v>
      </c>
      <c r="I547" s="27">
        <f t="shared" si="13"/>
        <v>2236.79</v>
      </c>
      <c r="J547" s="27">
        <f t="shared" si="13"/>
        <v>2461.05</v>
      </c>
      <c r="K547" s="27">
        <f t="shared" si="12"/>
        <v>2779.1800000000003</v>
      </c>
      <c r="L547" s="27">
        <v>0</v>
      </c>
      <c r="M547" s="34">
        <v>618.15</v>
      </c>
      <c r="N547" s="18"/>
      <c r="O547" s="19"/>
      <c r="P547" s="12"/>
      <c r="Q547" s="12"/>
    </row>
    <row r="548" spans="1:17" s="13" customFormat="1" ht="14.25" customHeight="1">
      <c r="A548" s="35">
        <v>42817</v>
      </c>
      <c r="B548" s="14">
        <v>11</v>
      </c>
      <c r="C548" s="15">
        <v>1816.36</v>
      </c>
      <c r="D548" s="15">
        <v>42.22</v>
      </c>
      <c r="E548" s="15">
        <v>0</v>
      </c>
      <c r="F548" s="15">
        <v>1844.99</v>
      </c>
      <c r="G548" s="26">
        <v>158.25</v>
      </c>
      <c r="H548" s="27">
        <f t="shared" si="13"/>
        <v>2046.03</v>
      </c>
      <c r="I548" s="27">
        <f t="shared" si="13"/>
        <v>2252.29</v>
      </c>
      <c r="J548" s="27">
        <f t="shared" si="13"/>
        <v>2476.55</v>
      </c>
      <c r="K548" s="27">
        <f t="shared" si="12"/>
        <v>2794.6800000000003</v>
      </c>
      <c r="L548" s="27">
        <v>45.9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5">
        <v>42817</v>
      </c>
      <c r="B549" s="14">
        <v>12</v>
      </c>
      <c r="C549" s="15">
        <v>1820.82</v>
      </c>
      <c r="D549" s="15">
        <v>0</v>
      </c>
      <c r="E549" s="15">
        <v>542.54</v>
      </c>
      <c r="F549" s="15">
        <v>1849.45</v>
      </c>
      <c r="G549" s="26">
        <v>158.64</v>
      </c>
      <c r="H549" s="27">
        <f t="shared" si="13"/>
        <v>2050.88</v>
      </c>
      <c r="I549" s="27">
        <f t="shared" si="13"/>
        <v>2257.1400000000003</v>
      </c>
      <c r="J549" s="27">
        <f t="shared" si="13"/>
        <v>2481.4</v>
      </c>
      <c r="K549" s="27">
        <f t="shared" si="12"/>
        <v>2799.53</v>
      </c>
      <c r="L549" s="27">
        <v>0</v>
      </c>
      <c r="M549" s="34">
        <v>589.81</v>
      </c>
      <c r="N549" s="18"/>
      <c r="O549" s="19"/>
      <c r="P549" s="12"/>
      <c r="Q549" s="12"/>
    </row>
    <row r="550" spans="1:17" s="13" customFormat="1" ht="14.25" customHeight="1">
      <c r="A550" s="35">
        <v>42817</v>
      </c>
      <c r="B550" s="14">
        <v>13</v>
      </c>
      <c r="C550" s="15">
        <v>1819.1</v>
      </c>
      <c r="D550" s="15">
        <v>0</v>
      </c>
      <c r="E550" s="15">
        <v>664.37</v>
      </c>
      <c r="F550" s="15">
        <v>1847.73</v>
      </c>
      <c r="G550" s="26">
        <v>158.49</v>
      </c>
      <c r="H550" s="27">
        <f t="shared" si="13"/>
        <v>2049.01</v>
      </c>
      <c r="I550" s="27">
        <f t="shared" si="13"/>
        <v>2255.27</v>
      </c>
      <c r="J550" s="27">
        <f t="shared" si="13"/>
        <v>2479.53</v>
      </c>
      <c r="K550" s="27">
        <f t="shared" si="12"/>
        <v>2797.6600000000003</v>
      </c>
      <c r="L550" s="27">
        <v>0</v>
      </c>
      <c r="M550" s="34">
        <v>722.25</v>
      </c>
      <c r="N550" s="18"/>
      <c r="O550" s="19"/>
      <c r="P550" s="12"/>
      <c r="Q550" s="12"/>
    </row>
    <row r="551" spans="1:17" s="13" customFormat="1" ht="14.25" customHeight="1">
      <c r="A551" s="35">
        <v>42817</v>
      </c>
      <c r="B551" s="14">
        <v>14</v>
      </c>
      <c r="C551" s="15">
        <v>1811.49</v>
      </c>
      <c r="D551" s="15">
        <v>0</v>
      </c>
      <c r="E551" s="15">
        <v>698.94</v>
      </c>
      <c r="F551" s="15">
        <v>1840.12</v>
      </c>
      <c r="G551" s="26">
        <v>157.83</v>
      </c>
      <c r="H551" s="27">
        <f t="shared" si="13"/>
        <v>2040.74</v>
      </c>
      <c r="I551" s="27">
        <f t="shared" si="13"/>
        <v>2247</v>
      </c>
      <c r="J551" s="27">
        <f t="shared" si="13"/>
        <v>2471.26</v>
      </c>
      <c r="K551" s="27">
        <f t="shared" si="12"/>
        <v>2789.3900000000003</v>
      </c>
      <c r="L551" s="27">
        <v>0</v>
      </c>
      <c r="M551" s="34">
        <v>759.84</v>
      </c>
      <c r="N551" s="18"/>
      <c r="O551" s="19"/>
      <c r="P551" s="12"/>
      <c r="Q551" s="12"/>
    </row>
    <row r="552" spans="1:17" s="13" customFormat="1" ht="14.25" customHeight="1">
      <c r="A552" s="35">
        <v>42817</v>
      </c>
      <c r="B552" s="14">
        <v>15</v>
      </c>
      <c r="C552" s="15">
        <v>1733.03</v>
      </c>
      <c r="D552" s="15">
        <v>0</v>
      </c>
      <c r="E552" s="15">
        <v>427.27</v>
      </c>
      <c r="F552" s="15">
        <v>1761.66</v>
      </c>
      <c r="G552" s="26">
        <v>150.99</v>
      </c>
      <c r="H552" s="27">
        <f t="shared" si="13"/>
        <v>1955.44</v>
      </c>
      <c r="I552" s="27">
        <f t="shared" si="13"/>
        <v>2161.7000000000003</v>
      </c>
      <c r="J552" s="27">
        <f t="shared" si="13"/>
        <v>2385.96</v>
      </c>
      <c r="K552" s="27">
        <f t="shared" si="12"/>
        <v>2704.09</v>
      </c>
      <c r="L552" s="27">
        <v>0</v>
      </c>
      <c r="M552" s="34">
        <v>464.5</v>
      </c>
      <c r="N552" s="18"/>
      <c r="O552" s="19"/>
      <c r="P552" s="12"/>
      <c r="Q552" s="12"/>
    </row>
    <row r="553" spans="1:17" s="13" customFormat="1" ht="14.25" customHeight="1">
      <c r="A553" s="35">
        <v>42817</v>
      </c>
      <c r="B553" s="14">
        <v>16</v>
      </c>
      <c r="C553" s="15">
        <v>1636.18</v>
      </c>
      <c r="D553" s="15">
        <v>0</v>
      </c>
      <c r="E553" s="15">
        <v>384.73</v>
      </c>
      <c r="F553" s="15">
        <v>1664.81</v>
      </c>
      <c r="G553" s="26">
        <v>142.56</v>
      </c>
      <c r="H553" s="27">
        <f t="shared" si="13"/>
        <v>1850.16</v>
      </c>
      <c r="I553" s="27">
        <f t="shared" si="13"/>
        <v>2056.42</v>
      </c>
      <c r="J553" s="27">
        <f t="shared" si="13"/>
        <v>2280.6800000000003</v>
      </c>
      <c r="K553" s="27">
        <f t="shared" si="12"/>
        <v>2598.8100000000004</v>
      </c>
      <c r="L553" s="27">
        <v>0</v>
      </c>
      <c r="M553" s="34">
        <v>418.25</v>
      </c>
      <c r="N553" s="18"/>
      <c r="O553" s="19"/>
      <c r="P553" s="12"/>
      <c r="Q553" s="12"/>
    </row>
    <row r="554" spans="1:17" s="13" customFormat="1" ht="14.25" customHeight="1">
      <c r="A554" s="35">
        <v>42817</v>
      </c>
      <c r="B554" s="14">
        <v>17</v>
      </c>
      <c r="C554" s="15">
        <v>1633.08</v>
      </c>
      <c r="D554" s="15">
        <v>0</v>
      </c>
      <c r="E554" s="15">
        <v>422.11</v>
      </c>
      <c r="F554" s="15">
        <v>1661.71</v>
      </c>
      <c r="G554" s="26">
        <v>142.29</v>
      </c>
      <c r="H554" s="27">
        <f t="shared" si="13"/>
        <v>1846.79</v>
      </c>
      <c r="I554" s="27">
        <f t="shared" si="13"/>
        <v>2053.05</v>
      </c>
      <c r="J554" s="27">
        <f t="shared" si="13"/>
        <v>2277.31</v>
      </c>
      <c r="K554" s="27">
        <f t="shared" si="12"/>
        <v>2595.44</v>
      </c>
      <c r="L554" s="27">
        <v>0</v>
      </c>
      <c r="M554" s="34">
        <v>458.89</v>
      </c>
      <c r="N554" s="18"/>
      <c r="O554" s="19"/>
      <c r="P554" s="12"/>
      <c r="Q554" s="12"/>
    </row>
    <row r="555" spans="1:17" s="13" customFormat="1" ht="14.25" customHeight="1">
      <c r="A555" s="35">
        <v>42817</v>
      </c>
      <c r="B555" s="14">
        <v>18</v>
      </c>
      <c r="C555" s="15">
        <v>1740.58</v>
      </c>
      <c r="D555" s="15">
        <v>0</v>
      </c>
      <c r="E555" s="15">
        <v>568.11</v>
      </c>
      <c r="F555" s="15">
        <v>1769.21</v>
      </c>
      <c r="G555" s="26">
        <v>151.65</v>
      </c>
      <c r="H555" s="27">
        <f t="shared" si="13"/>
        <v>1963.65</v>
      </c>
      <c r="I555" s="27">
        <f t="shared" si="13"/>
        <v>2169.9100000000003</v>
      </c>
      <c r="J555" s="27">
        <f t="shared" si="13"/>
        <v>2394.17</v>
      </c>
      <c r="K555" s="27">
        <f t="shared" si="12"/>
        <v>2712.3</v>
      </c>
      <c r="L555" s="27">
        <v>0</v>
      </c>
      <c r="M555" s="34">
        <v>617.61</v>
      </c>
      <c r="N555" s="18"/>
      <c r="O555" s="19"/>
      <c r="P555" s="12"/>
      <c r="Q555" s="12"/>
    </row>
    <row r="556" spans="1:17" s="13" customFormat="1" ht="14.25" customHeight="1">
      <c r="A556" s="35">
        <v>42817</v>
      </c>
      <c r="B556" s="14">
        <v>19</v>
      </c>
      <c r="C556" s="15">
        <v>1752.02</v>
      </c>
      <c r="D556" s="15">
        <v>0</v>
      </c>
      <c r="E556" s="15">
        <v>470.65</v>
      </c>
      <c r="F556" s="15">
        <v>1780.65</v>
      </c>
      <c r="G556" s="26">
        <v>152.65</v>
      </c>
      <c r="H556" s="27">
        <f t="shared" si="13"/>
        <v>1976.0900000000001</v>
      </c>
      <c r="I556" s="27">
        <f t="shared" si="13"/>
        <v>2182.3500000000004</v>
      </c>
      <c r="J556" s="27">
        <f t="shared" si="13"/>
        <v>2406.61</v>
      </c>
      <c r="K556" s="27">
        <f t="shared" si="12"/>
        <v>2724.7400000000002</v>
      </c>
      <c r="L556" s="27">
        <v>0</v>
      </c>
      <c r="M556" s="34">
        <v>511.66</v>
      </c>
      <c r="N556" s="18"/>
      <c r="O556" s="19"/>
      <c r="P556" s="12"/>
      <c r="Q556" s="12"/>
    </row>
    <row r="557" spans="1:17" s="13" customFormat="1" ht="14.25" customHeight="1">
      <c r="A557" s="35">
        <v>42817</v>
      </c>
      <c r="B557" s="14">
        <v>20</v>
      </c>
      <c r="C557" s="15">
        <v>1752.67</v>
      </c>
      <c r="D557" s="15">
        <v>0</v>
      </c>
      <c r="E557" s="15">
        <v>130.33</v>
      </c>
      <c r="F557" s="15">
        <v>1781.3</v>
      </c>
      <c r="G557" s="26">
        <v>152.7</v>
      </c>
      <c r="H557" s="27">
        <f t="shared" si="13"/>
        <v>1976.7900000000002</v>
      </c>
      <c r="I557" s="27">
        <f t="shared" si="13"/>
        <v>2183.05</v>
      </c>
      <c r="J557" s="27">
        <f t="shared" si="13"/>
        <v>2407.3100000000004</v>
      </c>
      <c r="K557" s="27">
        <f t="shared" si="12"/>
        <v>2725.4400000000005</v>
      </c>
      <c r="L557" s="27">
        <v>0</v>
      </c>
      <c r="M557" s="34">
        <v>141.69</v>
      </c>
      <c r="N557" s="18"/>
      <c r="O557" s="19"/>
      <c r="P557" s="12"/>
      <c r="Q557" s="12"/>
    </row>
    <row r="558" spans="1:17" s="13" customFormat="1" ht="14.25" customHeight="1">
      <c r="A558" s="35">
        <v>42817</v>
      </c>
      <c r="B558" s="14">
        <v>21</v>
      </c>
      <c r="C558" s="15">
        <v>1755.3</v>
      </c>
      <c r="D558" s="15">
        <v>0</v>
      </c>
      <c r="E558" s="15">
        <v>1166.17</v>
      </c>
      <c r="F558" s="15">
        <v>1783.93</v>
      </c>
      <c r="G558" s="26">
        <v>152.93</v>
      </c>
      <c r="H558" s="27">
        <f t="shared" si="13"/>
        <v>1979.65</v>
      </c>
      <c r="I558" s="27">
        <f t="shared" si="13"/>
        <v>2185.9100000000003</v>
      </c>
      <c r="J558" s="27">
        <f t="shared" si="13"/>
        <v>2410.17</v>
      </c>
      <c r="K558" s="27">
        <f t="shared" si="12"/>
        <v>2728.3</v>
      </c>
      <c r="L558" s="27">
        <v>0</v>
      </c>
      <c r="M558" s="34">
        <v>1267.77</v>
      </c>
      <c r="N558" s="18"/>
      <c r="O558" s="19"/>
      <c r="P558" s="12"/>
      <c r="Q558" s="12"/>
    </row>
    <row r="559" spans="1:17" s="13" customFormat="1" ht="14.25" customHeight="1">
      <c r="A559" s="35">
        <v>42817</v>
      </c>
      <c r="B559" s="14">
        <v>22</v>
      </c>
      <c r="C559" s="15">
        <v>1692.03</v>
      </c>
      <c r="D559" s="15">
        <v>0</v>
      </c>
      <c r="E559" s="15">
        <v>1214.85</v>
      </c>
      <c r="F559" s="15">
        <v>1720.66</v>
      </c>
      <c r="G559" s="26">
        <v>147.42</v>
      </c>
      <c r="H559" s="27">
        <f t="shared" si="13"/>
        <v>1910.8700000000001</v>
      </c>
      <c r="I559" s="27">
        <f t="shared" si="13"/>
        <v>2117.13</v>
      </c>
      <c r="J559" s="27">
        <f t="shared" si="13"/>
        <v>2341.3900000000003</v>
      </c>
      <c r="K559" s="27">
        <f t="shared" si="12"/>
        <v>2659.5200000000004</v>
      </c>
      <c r="L559" s="27">
        <v>0</v>
      </c>
      <c r="M559" s="34">
        <v>1320.7</v>
      </c>
      <c r="N559" s="18"/>
      <c r="O559" s="19"/>
      <c r="P559" s="12"/>
      <c r="Q559" s="12"/>
    </row>
    <row r="560" spans="1:17" s="13" customFormat="1" ht="14.25" customHeight="1">
      <c r="A560" s="35">
        <v>42817</v>
      </c>
      <c r="B560" s="14">
        <v>23</v>
      </c>
      <c r="C560" s="15">
        <v>1683.05</v>
      </c>
      <c r="D560" s="15">
        <v>0</v>
      </c>
      <c r="E560" s="15">
        <v>1209.78</v>
      </c>
      <c r="F560" s="15">
        <v>1711.68</v>
      </c>
      <c r="G560" s="26">
        <v>146.64</v>
      </c>
      <c r="H560" s="27">
        <f t="shared" si="13"/>
        <v>1901.1100000000001</v>
      </c>
      <c r="I560" s="27">
        <f t="shared" si="13"/>
        <v>2107.3700000000003</v>
      </c>
      <c r="J560" s="27">
        <f t="shared" si="13"/>
        <v>2331.63</v>
      </c>
      <c r="K560" s="27">
        <f t="shared" si="12"/>
        <v>2649.76</v>
      </c>
      <c r="L560" s="27">
        <v>0</v>
      </c>
      <c r="M560" s="34">
        <v>1315.18</v>
      </c>
      <c r="N560" s="18"/>
      <c r="O560" s="19"/>
      <c r="P560" s="12"/>
      <c r="Q560" s="12"/>
    </row>
    <row r="561" spans="1:17" s="13" customFormat="1" ht="14.25" customHeight="1">
      <c r="A561" s="35">
        <v>42818</v>
      </c>
      <c r="B561" s="14">
        <v>0</v>
      </c>
      <c r="C561" s="15">
        <v>1646.75</v>
      </c>
      <c r="D561" s="15">
        <v>0</v>
      </c>
      <c r="E561" s="15">
        <v>132.69</v>
      </c>
      <c r="F561" s="15">
        <v>1675.38</v>
      </c>
      <c r="G561" s="26">
        <v>143.48</v>
      </c>
      <c r="H561" s="27">
        <f t="shared" si="13"/>
        <v>1861.65</v>
      </c>
      <c r="I561" s="27">
        <f t="shared" si="13"/>
        <v>2067.9100000000003</v>
      </c>
      <c r="J561" s="27">
        <f t="shared" si="13"/>
        <v>2292.17</v>
      </c>
      <c r="K561" s="27">
        <f t="shared" si="12"/>
        <v>2610.3</v>
      </c>
      <c r="L561" s="27">
        <v>0</v>
      </c>
      <c r="M561" s="34">
        <v>144.25</v>
      </c>
      <c r="N561" s="18"/>
      <c r="O561" s="19"/>
      <c r="P561" s="12"/>
      <c r="Q561" s="12"/>
    </row>
    <row r="562" spans="1:17" s="13" customFormat="1" ht="14.25" customHeight="1">
      <c r="A562" s="35">
        <v>42818</v>
      </c>
      <c r="B562" s="14">
        <v>1</v>
      </c>
      <c r="C562" s="15">
        <v>1642.3</v>
      </c>
      <c r="D562" s="15">
        <v>0</v>
      </c>
      <c r="E562" s="15">
        <v>739.88</v>
      </c>
      <c r="F562" s="15">
        <v>1670.93</v>
      </c>
      <c r="G562" s="26">
        <v>143.09</v>
      </c>
      <c r="H562" s="27">
        <f t="shared" si="13"/>
        <v>1856.81</v>
      </c>
      <c r="I562" s="27">
        <f t="shared" si="13"/>
        <v>2063.07</v>
      </c>
      <c r="J562" s="27">
        <f t="shared" si="13"/>
        <v>2287.33</v>
      </c>
      <c r="K562" s="27">
        <f t="shared" si="12"/>
        <v>2605.46</v>
      </c>
      <c r="L562" s="27">
        <v>0</v>
      </c>
      <c r="M562" s="34">
        <v>804.34</v>
      </c>
      <c r="N562" s="18"/>
      <c r="O562" s="19"/>
      <c r="P562" s="12"/>
      <c r="Q562" s="12"/>
    </row>
    <row r="563" spans="1:17" s="13" customFormat="1" ht="14.25" customHeight="1">
      <c r="A563" s="35">
        <v>42818</v>
      </c>
      <c r="B563" s="14">
        <v>2</v>
      </c>
      <c r="C563" s="15">
        <v>1402.73</v>
      </c>
      <c r="D563" s="15">
        <v>0</v>
      </c>
      <c r="E563" s="15">
        <v>536.98</v>
      </c>
      <c r="F563" s="15">
        <v>1431.36</v>
      </c>
      <c r="G563" s="26">
        <v>122.22</v>
      </c>
      <c r="H563" s="27">
        <f t="shared" si="13"/>
        <v>1596.3700000000001</v>
      </c>
      <c r="I563" s="27">
        <f t="shared" si="13"/>
        <v>1802.63</v>
      </c>
      <c r="J563" s="27">
        <f t="shared" si="13"/>
        <v>2026.89</v>
      </c>
      <c r="K563" s="27">
        <f t="shared" si="12"/>
        <v>2345.0200000000004</v>
      </c>
      <c r="L563" s="27">
        <v>0</v>
      </c>
      <c r="M563" s="34">
        <v>583.77</v>
      </c>
      <c r="N563" s="18"/>
      <c r="O563" s="19"/>
      <c r="P563" s="12"/>
      <c r="Q563" s="12"/>
    </row>
    <row r="564" spans="1:17" s="13" customFormat="1" ht="14.25" customHeight="1">
      <c r="A564" s="35">
        <v>42818</v>
      </c>
      <c r="B564" s="14">
        <v>3</v>
      </c>
      <c r="C564" s="15">
        <v>1316.23</v>
      </c>
      <c r="D564" s="15">
        <v>0</v>
      </c>
      <c r="E564" s="15">
        <v>410.53</v>
      </c>
      <c r="F564" s="15">
        <v>1344.86</v>
      </c>
      <c r="G564" s="26">
        <v>114.68</v>
      </c>
      <c r="H564" s="27">
        <f t="shared" si="13"/>
        <v>1502.3300000000002</v>
      </c>
      <c r="I564" s="27">
        <f t="shared" si="13"/>
        <v>1708.5900000000001</v>
      </c>
      <c r="J564" s="27">
        <f t="shared" si="13"/>
        <v>1932.8500000000001</v>
      </c>
      <c r="K564" s="27">
        <f t="shared" si="12"/>
        <v>2250.9800000000005</v>
      </c>
      <c r="L564" s="27">
        <v>0</v>
      </c>
      <c r="M564" s="34">
        <v>446.3</v>
      </c>
      <c r="N564" s="18"/>
      <c r="O564" s="19"/>
      <c r="P564" s="12"/>
      <c r="Q564" s="12"/>
    </row>
    <row r="565" spans="1:17" s="13" customFormat="1" ht="14.25" customHeight="1">
      <c r="A565" s="35">
        <v>42818</v>
      </c>
      <c r="B565" s="14">
        <v>4</v>
      </c>
      <c r="C565" s="15">
        <v>1394.25</v>
      </c>
      <c r="D565" s="15">
        <v>0</v>
      </c>
      <c r="E565" s="15">
        <v>302.54</v>
      </c>
      <c r="F565" s="15">
        <v>1422.88</v>
      </c>
      <c r="G565" s="26">
        <v>121.48</v>
      </c>
      <c r="H565" s="27">
        <f t="shared" si="13"/>
        <v>1587.15</v>
      </c>
      <c r="I565" s="27">
        <f t="shared" si="13"/>
        <v>1793.41</v>
      </c>
      <c r="J565" s="27">
        <f t="shared" si="13"/>
        <v>2017.67</v>
      </c>
      <c r="K565" s="27">
        <f t="shared" si="12"/>
        <v>2335.8</v>
      </c>
      <c r="L565" s="27">
        <v>0</v>
      </c>
      <c r="M565" s="34">
        <v>328.9</v>
      </c>
      <c r="N565" s="18"/>
      <c r="O565" s="19"/>
      <c r="P565" s="12"/>
      <c r="Q565" s="12"/>
    </row>
    <row r="566" spans="1:17" s="13" customFormat="1" ht="14.25" customHeight="1">
      <c r="A566" s="35">
        <v>42818</v>
      </c>
      <c r="B566" s="14">
        <v>5</v>
      </c>
      <c r="C566" s="15">
        <v>1571.16</v>
      </c>
      <c r="D566" s="15">
        <v>0</v>
      </c>
      <c r="E566" s="15">
        <v>4.66</v>
      </c>
      <c r="F566" s="15">
        <v>1599.79</v>
      </c>
      <c r="G566" s="26">
        <v>136.89</v>
      </c>
      <c r="H566" s="27">
        <f t="shared" si="13"/>
        <v>1779.4700000000003</v>
      </c>
      <c r="I566" s="27">
        <f t="shared" si="13"/>
        <v>1985.7300000000002</v>
      </c>
      <c r="J566" s="27">
        <f t="shared" si="13"/>
        <v>2209.9900000000002</v>
      </c>
      <c r="K566" s="27">
        <f t="shared" si="12"/>
        <v>2528.1200000000003</v>
      </c>
      <c r="L566" s="27">
        <v>0</v>
      </c>
      <c r="M566" s="34">
        <v>5.07</v>
      </c>
      <c r="N566" s="18"/>
      <c r="O566" s="19"/>
      <c r="P566" s="12"/>
      <c r="Q566" s="12"/>
    </row>
    <row r="567" spans="1:17" s="13" customFormat="1" ht="14.25" customHeight="1">
      <c r="A567" s="35">
        <v>42818</v>
      </c>
      <c r="B567" s="14">
        <v>6</v>
      </c>
      <c r="C567" s="15">
        <v>1627.01</v>
      </c>
      <c r="D567" s="15">
        <v>14.11</v>
      </c>
      <c r="E567" s="15">
        <v>0</v>
      </c>
      <c r="F567" s="15">
        <v>1655.64</v>
      </c>
      <c r="G567" s="26">
        <v>141.76</v>
      </c>
      <c r="H567" s="27">
        <f t="shared" si="13"/>
        <v>1840.19</v>
      </c>
      <c r="I567" s="27">
        <f t="shared" si="13"/>
        <v>2046.45</v>
      </c>
      <c r="J567" s="27">
        <f t="shared" si="13"/>
        <v>2270.71</v>
      </c>
      <c r="K567" s="27">
        <f t="shared" si="12"/>
        <v>2588.84</v>
      </c>
      <c r="L567" s="27">
        <v>15.34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5">
        <v>42818</v>
      </c>
      <c r="B568" s="14">
        <v>7</v>
      </c>
      <c r="C568" s="15">
        <v>1742.52</v>
      </c>
      <c r="D568" s="15">
        <v>0</v>
      </c>
      <c r="E568" s="15">
        <v>276.67</v>
      </c>
      <c r="F568" s="15">
        <v>1771.15</v>
      </c>
      <c r="G568" s="26">
        <v>151.82</v>
      </c>
      <c r="H568" s="27">
        <f t="shared" si="13"/>
        <v>1965.76</v>
      </c>
      <c r="I568" s="27">
        <f t="shared" si="13"/>
        <v>2172.02</v>
      </c>
      <c r="J568" s="27">
        <f t="shared" si="13"/>
        <v>2396.28</v>
      </c>
      <c r="K568" s="27">
        <f t="shared" si="12"/>
        <v>2714.4100000000003</v>
      </c>
      <c r="L568" s="27">
        <v>0</v>
      </c>
      <c r="M568" s="34">
        <v>300.78</v>
      </c>
      <c r="N568" s="18"/>
      <c r="O568" s="19"/>
      <c r="P568" s="12"/>
      <c r="Q568" s="12"/>
    </row>
    <row r="569" spans="1:17" s="13" customFormat="1" ht="14.25" customHeight="1">
      <c r="A569" s="35">
        <v>42818</v>
      </c>
      <c r="B569" s="14">
        <v>8</v>
      </c>
      <c r="C569" s="15">
        <v>1884.17</v>
      </c>
      <c r="D569" s="15">
        <v>0</v>
      </c>
      <c r="E569" s="15">
        <v>418.63</v>
      </c>
      <c r="F569" s="15">
        <v>1912.8</v>
      </c>
      <c r="G569" s="26">
        <v>164.16</v>
      </c>
      <c r="H569" s="27">
        <f t="shared" si="13"/>
        <v>2119.75</v>
      </c>
      <c r="I569" s="27">
        <f t="shared" si="13"/>
        <v>2326.01</v>
      </c>
      <c r="J569" s="27">
        <f t="shared" si="13"/>
        <v>2550.27</v>
      </c>
      <c r="K569" s="27">
        <f t="shared" si="12"/>
        <v>2868.4</v>
      </c>
      <c r="L569" s="27">
        <v>0</v>
      </c>
      <c r="M569" s="34">
        <v>455.1</v>
      </c>
      <c r="N569" s="18"/>
      <c r="O569" s="19"/>
      <c r="P569" s="12"/>
      <c r="Q569" s="12"/>
    </row>
    <row r="570" spans="1:17" s="13" customFormat="1" ht="14.25" customHeight="1">
      <c r="A570" s="35">
        <v>42818</v>
      </c>
      <c r="B570" s="14">
        <v>9</v>
      </c>
      <c r="C570" s="15">
        <v>1973.73</v>
      </c>
      <c r="D570" s="15">
        <v>0</v>
      </c>
      <c r="E570" s="15">
        <v>566.25</v>
      </c>
      <c r="F570" s="15">
        <v>2002.36</v>
      </c>
      <c r="G570" s="26">
        <v>171.97</v>
      </c>
      <c r="H570" s="27">
        <f t="shared" si="13"/>
        <v>2217.12</v>
      </c>
      <c r="I570" s="27">
        <f t="shared" si="13"/>
        <v>2423.38</v>
      </c>
      <c r="J570" s="27">
        <f t="shared" si="13"/>
        <v>2647.64</v>
      </c>
      <c r="K570" s="27">
        <f t="shared" si="12"/>
        <v>2965.77</v>
      </c>
      <c r="L570" s="27">
        <v>0</v>
      </c>
      <c r="M570" s="34">
        <v>615.59</v>
      </c>
      <c r="N570" s="18"/>
      <c r="O570" s="19"/>
      <c r="P570" s="12"/>
      <c r="Q570" s="12"/>
    </row>
    <row r="571" spans="1:17" s="13" customFormat="1" ht="14.25" customHeight="1">
      <c r="A571" s="35">
        <v>42818</v>
      </c>
      <c r="B571" s="14">
        <v>10</v>
      </c>
      <c r="C571" s="15">
        <v>1985.48</v>
      </c>
      <c r="D571" s="15">
        <v>0</v>
      </c>
      <c r="E571" s="15">
        <v>587.39</v>
      </c>
      <c r="F571" s="15">
        <v>2014.11</v>
      </c>
      <c r="G571" s="26">
        <v>172.99</v>
      </c>
      <c r="H571" s="27">
        <f t="shared" si="13"/>
        <v>2229.8900000000003</v>
      </c>
      <c r="I571" s="27">
        <f t="shared" si="13"/>
        <v>2436.1500000000005</v>
      </c>
      <c r="J571" s="27">
        <f t="shared" si="13"/>
        <v>2660.4100000000003</v>
      </c>
      <c r="K571" s="27">
        <f t="shared" si="12"/>
        <v>2978.5400000000004</v>
      </c>
      <c r="L571" s="27">
        <v>0</v>
      </c>
      <c r="M571" s="34">
        <v>638.57</v>
      </c>
      <c r="N571" s="18"/>
      <c r="O571" s="19"/>
      <c r="P571" s="12"/>
      <c r="Q571" s="12"/>
    </row>
    <row r="572" spans="1:17" s="13" customFormat="1" ht="14.25" customHeight="1">
      <c r="A572" s="35">
        <v>42818</v>
      </c>
      <c r="B572" s="14">
        <v>11</v>
      </c>
      <c r="C572" s="15">
        <v>1972.24</v>
      </c>
      <c r="D572" s="15">
        <v>0</v>
      </c>
      <c r="E572" s="15">
        <v>681.66</v>
      </c>
      <c r="F572" s="15">
        <v>2000.87</v>
      </c>
      <c r="G572" s="26">
        <v>171.84</v>
      </c>
      <c r="H572" s="27">
        <f t="shared" si="13"/>
        <v>2215.5</v>
      </c>
      <c r="I572" s="27">
        <f t="shared" si="13"/>
        <v>2421.76</v>
      </c>
      <c r="J572" s="27">
        <f t="shared" si="13"/>
        <v>2646.02</v>
      </c>
      <c r="K572" s="27">
        <f t="shared" si="12"/>
        <v>2964.15</v>
      </c>
      <c r="L572" s="27">
        <v>0</v>
      </c>
      <c r="M572" s="34">
        <v>741.05</v>
      </c>
      <c r="N572" s="18"/>
      <c r="O572" s="19"/>
      <c r="P572" s="12"/>
      <c r="Q572" s="12"/>
    </row>
    <row r="573" spans="1:17" s="13" customFormat="1" ht="14.25" customHeight="1">
      <c r="A573" s="35">
        <v>42818</v>
      </c>
      <c r="B573" s="14">
        <v>12</v>
      </c>
      <c r="C573" s="15">
        <v>1963.01</v>
      </c>
      <c r="D573" s="15">
        <v>0</v>
      </c>
      <c r="E573" s="15">
        <v>708.58</v>
      </c>
      <c r="F573" s="15">
        <v>1991.64</v>
      </c>
      <c r="G573" s="26">
        <v>171.03</v>
      </c>
      <c r="H573" s="27">
        <f t="shared" si="13"/>
        <v>2205.46</v>
      </c>
      <c r="I573" s="27">
        <f t="shared" si="13"/>
        <v>2411.7200000000003</v>
      </c>
      <c r="J573" s="27">
        <f t="shared" si="13"/>
        <v>2635.98</v>
      </c>
      <c r="K573" s="27">
        <f t="shared" si="12"/>
        <v>2954.11</v>
      </c>
      <c r="L573" s="27">
        <v>0</v>
      </c>
      <c r="M573" s="34">
        <v>770.32</v>
      </c>
      <c r="N573" s="18"/>
      <c r="O573" s="19"/>
      <c r="P573" s="12"/>
      <c r="Q573" s="12"/>
    </row>
    <row r="574" spans="1:17" s="13" customFormat="1" ht="14.25" customHeight="1">
      <c r="A574" s="35">
        <v>42818</v>
      </c>
      <c r="B574" s="14">
        <v>13</v>
      </c>
      <c r="C574" s="15">
        <v>1967.13</v>
      </c>
      <c r="D574" s="15">
        <v>0</v>
      </c>
      <c r="E574" s="15">
        <v>752.13</v>
      </c>
      <c r="F574" s="15">
        <v>1995.76</v>
      </c>
      <c r="G574" s="26">
        <v>171.39</v>
      </c>
      <c r="H574" s="27">
        <f t="shared" si="13"/>
        <v>2209.94</v>
      </c>
      <c r="I574" s="27">
        <f t="shared" si="13"/>
        <v>2416.2000000000003</v>
      </c>
      <c r="J574" s="27">
        <f t="shared" si="13"/>
        <v>2640.46</v>
      </c>
      <c r="K574" s="27">
        <f t="shared" si="12"/>
        <v>2958.59</v>
      </c>
      <c r="L574" s="27">
        <v>0</v>
      </c>
      <c r="M574" s="34">
        <v>817.66</v>
      </c>
      <c r="N574" s="18"/>
      <c r="O574" s="19"/>
      <c r="P574" s="12"/>
      <c r="Q574" s="12"/>
    </row>
    <row r="575" spans="1:17" s="13" customFormat="1" ht="14.25" customHeight="1">
      <c r="A575" s="35">
        <v>42818</v>
      </c>
      <c r="B575" s="14">
        <v>14</v>
      </c>
      <c r="C575" s="15">
        <v>1962.83</v>
      </c>
      <c r="D575" s="15">
        <v>0</v>
      </c>
      <c r="E575" s="15">
        <v>730.68</v>
      </c>
      <c r="F575" s="15">
        <v>1991.46</v>
      </c>
      <c r="G575" s="26">
        <v>171.02</v>
      </c>
      <c r="H575" s="27">
        <f t="shared" si="13"/>
        <v>2205.27</v>
      </c>
      <c r="I575" s="27">
        <f t="shared" si="13"/>
        <v>2411.53</v>
      </c>
      <c r="J575" s="27">
        <f t="shared" si="13"/>
        <v>2635.79</v>
      </c>
      <c r="K575" s="27">
        <f t="shared" si="12"/>
        <v>2953.92</v>
      </c>
      <c r="L575" s="27">
        <v>0</v>
      </c>
      <c r="M575" s="34">
        <v>794.34</v>
      </c>
      <c r="N575" s="18"/>
      <c r="O575" s="19"/>
      <c r="P575" s="12"/>
      <c r="Q575" s="12"/>
    </row>
    <row r="576" spans="1:17" s="13" customFormat="1" ht="14.25" customHeight="1">
      <c r="A576" s="35">
        <v>42818</v>
      </c>
      <c r="B576" s="14">
        <v>15</v>
      </c>
      <c r="C576" s="15">
        <v>1956.22</v>
      </c>
      <c r="D576" s="15">
        <v>0</v>
      </c>
      <c r="E576" s="15">
        <v>841.6</v>
      </c>
      <c r="F576" s="15">
        <v>1984.85</v>
      </c>
      <c r="G576" s="26">
        <v>170.44</v>
      </c>
      <c r="H576" s="27">
        <f t="shared" si="13"/>
        <v>2198.08</v>
      </c>
      <c r="I576" s="27">
        <f t="shared" si="13"/>
        <v>2404.34</v>
      </c>
      <c r="J576" s="27">
        <f t="shared" si="13"/>
        <v>2628.6</v>
      </c>
      <c r="K576" s="27">
        <f t="shared" si="12"/>
        <v>2946.73</v>
      </c>
      <c r="L576" s="27">
        <v>0</v>
      </c>
      <c r="M576" s="34">
        <v>914.93</v>
      </c>
      <c r="N576" s="18"/>
      <c r="O576" s="19"/>
      <c r="P576" s="12"/>
      <c r="Q576" s="12"/>
    </row>
    <row r="577" spans="1:17" s="13" customFormat="1" ht="14.25" customHeight="1">
      <c r="A577" s="35">
        <v>42818</v>
      </c>
      <c r="B577" s="14">
        <v>16</v>
      </c>
      <c r="C577" s="15">
        <v>1752.84</v>
      </c>
      <c r="D577" s="15">
        <v>0</v>
      </c>
      <c r="E577" s="15">
        <v>614.75</v>
      </c>
      <c r="F577" s="15">
        <v>1781.47</v>
      </c>
      <c r="G577" s="26">
        <v>152.72</v>
      </c>
      <c r="H577" s="27">
        <f t="shared" si="13"/>
        <v>1976.98</v>
      </c>
      <c r="I577" s="27">
        <f t="shared" si="13"/>
        <v>2183.2400000000002</v>
      </c>
      <c r="J577" s="27">
        <f t="shared" si="13"/>
        <v>2407.5</v>
      </c>
      <c r="K577" s="27">
        <f t="shared" si="12"/>
        <v>2725.63</v>
      </c>
      <c r="L577" s="27">
        <v>0</v>
      </c>
      <c r="M577" s="34">
        <v>668.31</v>
      </c>
      <c r="N577" s="18"/>
      <c r="O577" s="19"/>
      <c r="P577" s="12"/>
      <c r="Q577" s="12"/>
    </row>
    <row r="578" spans="1:17" s="13" customFormat="1" ht="14.25" customHeight="1">
      <c r="A578" s="35">
        <v>42818</v>
      </c>
      <c r="B578" s="14">
        <v>17</v>
      </c>
      <c r="C578" s="15">
        <v>1706.55</v>
      </c>
      <c r="D578" s="15">
        <v>0</v>
      </c>
      <c r="E578" s="15">
        <v>448.48</v>
      </c>
      <c r="F578" s="15">
        <v>1735.18</v>
      </c>
      <c r="G578" s="26">
        <v>148.69</v>
      </c>
      <c r="H578" s="27">
        <f t="shared" si="13"/>
        <v>1926.66</v>
      </c>
      <c r="I578" s="27">
        <f t="shared" si="13"/>
        <v>2132.92</v>
      </c>
      <c r="J578" s="27">
        <f t="shared" si="13"/>
        <v>2357.1800000000003</v>
      </c>
      <c r="K578" s="27">
        <f t="shared" si="12"/>
        <v>2675.3100000000004</v>
      </c>
      <c r="L578" s="27">
        <v>0</v>
      </c>
      <c r="M578" s="34">
        <v>487.55</v>
      </c>
      <c r="N578" s="18"/>
      <c r="O578" s="19"/>
      <c r="P578" s="12"/>
      <c r="Q578" s="12"/>
    </row>
    <row r="579" spans="1:17" s="13" customFormat="1" ht="14.25" customHeight="1">
      <c r="A579" s="35">
        <v>42818</v>
      </c>
      <c r="B579" s="14">
        <v>18</v>
      </c>
      <c r="C579" s="15">
        <v>1838.17</v>
      </c>
      <c r="D579" s="15">
        <v>0</v>
      </c>
      <c r="E579" s="15">
        <v>248.86</v>
      </c>
      <c r="F579" s="15">
        <v>1866.8</v>
      </c>
      <c r="G579" s="26">
        <v>160.15</v>
      </c>
      <c r="H579" s="27">
        <f t="shared" si="13"/>
        <v>2069.7400000000002</v>
      </c>
      <c r="I579" s="27">
        <f t="shared" si="13"/>
        <v>2276.0000000000005</v>
      </c>
      <c r="J579" s="27">
        <f t="shared" si="13"/>
        <v>2500.26</v>
      </c>
      <c r="K579" s="27">
        <f t="shared" si="12"/>
        <v>2818.3900000000003</v>
      </c>
      <c r="L579" s="27">
        <v>0</v>
      </c>
      <c r="M579" s="34">
        <v>270.54</v>
      </c>
      <c r="N579" s="18"/>
      <c r="O579" s="19"/>
      <c r="P579" s="12"/>
      <c r="Q579" s="12"/>
    </row>
    <row r="580" spans="1:17" s="13" customFormat="1" ht="14.25" customHeight="1">
      <c r="A580" s="35">
        <v>42818</v>
      </c>
      <c r="B580" s="14">
        <v>19</v>
      </c>
      <c r="C580" s="15">
        <v>1997.38</v>
      </c>
      <c r="D580" s="15">
        <v>0</v>
      </c>
      <c r="E580" s="15">
        <v>414.22</v>
      </c>
      <c r="F580" s="15">
        <v>2026.01</v>
      </c>
      <c r="G580" s="26">
        <v>174.03</v>
      </c>
      <c r="H580" s="27">
        <f t="shared" si="13"/>
        <v>2242.8300000000004</v>
      </c>
      <c r="I580" s="27">
        <f t="shared" si="13"/>
        <v>2449.0900000000006</v>
      </c>
      <c r="J580" s="27">
        <f t="shared" si="13"/>
        <v>2673.3500000000004</v>
      </c>
      <c r="K580" s="27">
        <f t="shared" si="12"/>
        <v>2991.4800000000005</v>
      </c>
      <c r="L580" s="27">
        <v>0</v>
      </c>
      <c r="M580" s="34">
        <v>450.31</v>
      </c>
      <c r="N580" s="18"/>
      <c r="O580" s="19"/>
      <c r="P580" s="12"/>
      <c r="Q580" s="12"/>
    </row>
    <row r="581" spans="1:17" s="13" customFormat="1" ht="14.25" customHeight="1">
      <c r="A581" s="35">
        <v>42818</v>
      </c>
      <c r="B581" s="14">
        <v>20</v>
      </c>
      <c r="C581" s="15">
        <v>1779.72</v>
      </c>
      <c r="D581" s="15">
        <v>0</v>
      </c>
      <c r="E581" s="15">
        <v>210.46</v>
      </c>
      <c r="F581" s="15">
        <v>1808.35</v>
      </c>
      <c r="G581" s="26">
        <v>155.06</v>
      </c>
      <c r="H581" s="27">
        <f t="shared" si="13"/>
        <v>2006.2</v>
      </c>
      <c r="I581" s="27">
        <f t="shared" si="13"/>
        <v>2212.46</v>
      </c>
      <c r="J581" s="27">
        <f t="shared" si="13"/>
        <v>2436.7200000000003</v>
      </c>
      <c r="K581" s="27">
        <f t="shared" si="12"/>
        <v>2754.8500000000004</v>
      </c>
      <c r="L581" s="27">
        <v>0</v>
      </c>
      <c r="M581" s="34">
        <v>228.8</v>
      </c>
      <c r="N581" s="18"/>
      <c r="O581" s="19"/>
      <c r="P581" s="12"/>
      <c r="Q581" s="12"/>
    </row>
    <row r="582" spans="1:17" s="13" customFormat="1" ht="14.25" customHeight="1">
      <c r="A582" s="35">
        <v>42818</v>
      </c>
      <c r="B582" s="14">
        <v>21</v>
      </c>
      <c r="C582" s="15">
        <v>1769.49</v>
      </c>
      <c r="D582" s="15">
        <v>0</v>
      </c>
      <c r="E582" s="15">
        <v>1025.6</v>
      </c>
      <c r="F582" s="15">
        <v>1798.12</v>
      </c>
      <c r="G582" s="26">
        <v>154.17</v>
      </c>
      <c r="H582" s="27">
        <f t="shared" si="13"/>
        <v>1995.0800000000002</v>
      </c>
      <c r="I582" s="27">
        <f t="shared" si="13"/>
        <v>2201.34</v>
      </c>
      <c r="J582" s="27">
        <f t="shared" si="13"/>
        <v>2425.6000000000004</v>
      </c>
      <c r="K582" s="27">
        <f t="shared" si="12"/>
        <v>2743.7300000000005</v>
      </c>
      <c r="L582" s="27">
        <v>0</v>
      </c>
      <c r="M582" s="34">
        <v>1114.96</v>
      </c>
      <c r="N582" s="18"/>
      <c r="O582" s="19"/>
      <c r="P582" s="12"/>
      <c r="Q582" s="12"/>
    </row>
    <row r="583" spans="1:17" s="13" customFormat="1" ht="14.25" customHeight="1">
      <c r="A583" s="35">
        <v>42818</v>
      </c>
      <c r="B583" s="14">
        <v>22</v>
      </c>
      <c r="C583" s="15">
        <v>1681.65</v>
      </c>
      <c r="D583" s="15">
        <v>0</v>
      </c>
      <c r="E583" s="15">
        <v>68.08</v>
      </c>
      <c r="F583" s="15">
        <v>1710.28</v>
      </c>
      <c r="G583" s="26">
        <v>146.52</v>
      </c>
      <c r="H583" s="27">
        <f t="shared" si="13"/>
        <v>1899.5900000000001</v>
      </c>
      <c r="I583" s="27">
        <f t="shared" si="13"/>
        <v>2105.8500000000004</v>
      </c>
      <c r="J583" s="27">
        <f t="shared" si="13"/>
        <v>2330.11</v>
      </c>
      <c r="K583" s="27">
        <f t="shared" si="12"/>
        <v>2648.2400000000002</v>
      </c>
      <c r="L583" s="27">
        <v>0</v>
      </c>
      <c r="M583" s="34">
        <v>74.01</v>
      </c>
      <c r="N583" s="18"/>
      <c r="O583" s="19"/>
      <c r="P583" s="12"/>
      <c r="Q583" s="12"/>
    </row>
    <row r="584" spans="1:17" s="13" customFormat="1" ht="14.25" customHeight="1">
      <c r="A584" s="35">
        <v>42818</v>
      </c>
      <c r="B584" s="14">
        <v>23</v>
      </c>
      <c r="C584" s="15">
        <v>1669.36</v>
      </c>
      <c r="D584" s="15">
        <v>0</v>
      </c>
      <c r="E584" s="15">
        <v>1206.87</v>
      </c>
      <c r="F584" s="15">
        <v>1697.99</v>
      </c>
      <c r="G584" s="26">
        <v>145.45</v>
      </c>
      <c r="H584" s="27">
        <f t="shared" si="13"/>
        <v>1886.23</v>
      </c>
      <c r="I584" s="27">
        <f t="shared" si="13"/>
        <v>2092.4900000000002</v>
      </c>
      <c r="J584" s="27">
        <f t="shared" si="13"/>
        <v>2316.75</v>
      </c>
      <c r="K584" s="27">
        <f t="shared" si="12"/>
        <v>2634.88</v>
      </c>
      <c r="L584" s="27">
        <v>0</v>
      </c>
      <c r="M584" s="34">
        <v>1312.02</v>
      </c>
      <c r="N584" s="18"/>
      <c r="O584" s="19"/>
      <c r="P584" s="12"/>
      <c r="Q584" s="12"/>
    </row>
    <row r="585" spans="1:17" s="13" customFormat="1" ht="14.25" customHeight="1">
      <c r="A585" s="35">
        <v>42819</v>
      </c>
      <c r="B585" s="14">
        <v>0</v>
      </c>
      <c r="C585" s="15">
        <v>1576.05</v>
      </c>
      <c r="D585" s="15">
        <v>0</v>
      </c>
      <c r="E585" s="15">
        <v>62.14</v>
      </c>
      <c r="F585" s="15">
        <v>1604.68</v>
      </c>
      <c r="G585" s="26">
        <v>137.32</v>
      </c>
      <c r="H585" s="27">
        <f t="shared" si="13"/>
        <v>1784.79</v>
      </c>
      <c r="I585" s="27">
        <f t="shared" si="13"/>
        <v>1991.05</v>
      </c>
      <c r="J585" s="27">
        <f t="shared" si="13"/>
        <v>2215.31</v>
      </c>
      <c r="K585" s="27">
        <f t="shared" si="13"/>
        <v>2533.44</v>
      </c>
      <c r="L585" s="27">
        <v>0</v>
      </c>
      <c r="M585" s="34">
        <v>67.55</v>
      </c>
      <c r="N585" s="18"/>
      <c r="O585" s="19"/>
      <c r="P585" s="12"/>
      <c r="Q585" s="12"/>
    </row>
    <row r="586" spans="1:17" s="13" customFormat="1" ht="14.25" customHeight="1">
      <c r="A586" s="35">
        <v>42819</v>
      </c>
      <c r="B586" s="14">
        <v>1</v>
      </c>
      <c r="C586" s="15">
        <v>1368.65</v>
      </c>
      <c r="D586" s="15">
        <v>0</v>
      </c>
      <c r="E586" s="15">
        <v>90.83</v>
      </c>
      <c r="F586" s="15">
        <v>1397.28</v>
      </c>
      <c r="G586" s="26">
        <v>119.25</v>
      </c>
      <c r="H586" s="27">
        <f aca="true" t="shared" si="14" ref="H586:K649">SUM($C586,$G586,R$4,R$6)</f>
        <v>1559.3200000000002</v>
      </c>
      <c r="I586" s="27">
        <f t="shared" si="14"/>
        <v>1765.5800000000002</v>
      </c>
      <c r="J586" s="27">
        <f t="shared" si="14"/>
        <v>1989.8400000000001</v>
      </c>
      <c r="K586" s="27">
        <f t="shared" si="14"/>
        <v>2307.9700000000003</v>
      </c>
      <c r="L586" s="27">
        <v>0</v>
      </c>
      <c r="M586" s="34">
        <v>98.74</v>
      </c>
      <c r="N586" s="18"/>
      <c r="O586" s="19"/>
      <c r="P586" s="12"/>
      <c r="Q586" s="12"/>
    </row>
    <row r="587" spans="1:17" s="13" customFormat="1" ht="14.25" customHeight="1">
      <c r="A587" s="35">
        <v>42819</v>
      </c>
      <c r="B587" s="14">
        <v>2</v>
      </c>
      <c r="C587" s="15">
        <v>1203.78</v>
      </c>
      <c r="D587" s="15">
        <v>0</v>
      </c>
      <c r="E587" s="15">
        <v>466.41</v>
      </c>
      <c r="F587" s="15">
        <v>1232.41</v>
      </c>
      <c r="G587" s="26">
        <v>104.88</v>
      </c>
      <c r="H587" s="27">
        <f t="shared" si="14"/>
        <v>1380.08</v>
      </c>
      <c r="I587" s="27">
        <f t="shared" si="14"/>
        <v>1586.34</v>
      </c>
      <c r="J587" s="27">
        <f t="shared" si="14"/>
        <v>1810.6</v>
      </c>
      <c r="K587" s="27">
        <f t="shared" si="14"/>
        <v>2128.73</v>
      </c>
      <c r="L587" s="27">
        <v>0</v>
      </c>
      <c r="M587" s="34">
        <v>507.05</v>
      </c>
      <c r="N587" s="18"/>
      <c r="O587" s="19"/>
      <c r="P587" s="12"/>
      <c r="Q587" s="12"/>
    </row>
    <row r="588" spans="1:17" s="13" customFormat="1" ht="14.25" customHeight="1">
      <c r="A588" s="35">
        <v>42819</v>
      </c>
      <c r="B588" s="14">
        <v>3</v>
      </c>
      <c r="C588" s="15">
        <v>1013.97</v>
      </c>
      <c r="D588" s="15">
        <v>0</v>
      </c>
      <c r="E588" s="15">
        <v>211.57</v>
      </c>
      <c r="F588" s="15">
        <v>1042.6</v>
      </c>
      <c r="G588" s="26">
        <v>88.34</v>
      </c>
      <c r="H588" s="27">
        <f t="shared" si="14"/>
        <v>1173.73</v>
      </c>
      <c r="I588" s="27">
        <f t="shared" si="14"/>
        <v>1379.99</v>
      </c>
      <c r="J588" s="27">
        <f t="shared" si="14"/>
        <v>1604.25</v>
      </c>
      <c r="K588" s="27">
        <f t="shared" si="14"/>
        <v>1922.3799999999999</v>
      </c>
      <c r="L588" s="27">
        <v>0</v>
      </c>
      <c r="M588" s="34">
        <v>230</v>
      </c>
      <c r="N588" s="18"/>
      <c r="O588" s="19"/>
      <c r="P588" s="12"/>
      <c r="Q588" s="12"/>
    </row>
    <row r="589" spans="1:17" s="13" customFormat="1" ht="14.25" customHeight="1">
      <c r="A589" s="35">
        <v>42819</v>
      </c>
      <c r="B589" s="14">
        <v>4</v>
      </c>
      <c r="C589" s="15">
        <v>1015.56</v>
      </c>
      <c r="D589" s="15">
        <v>0</v>
      </c>
      <c r="E589" s="15">
        <v>74.94</v>
      </c>
      <c r="F589" s="15">
        <v>1044.19</v>
      </c>
      <c r="G589" s="26">
        <v>88.48</v>
      </c>
      <c r="H589" s="27">
        <f t="shared" si="14"/>
        <v>1175.46</v>
      </c>
      <c r="I589" s="27">
        <f t="shared" si="14"/>
        <v>1381.72</v>
      </c>
      <c r="J589" s="27">
        <f t="shared" si="14"/>
        <v>1605.98</v>
      </c>
      <c r="K589" s="27">
        <f t="shared" si="14"/>
        <v>1924.11</v>
      </c>
      <c r="L589" s="27">
        <v>0</v>
      </c>
      <c r="M589" s="34">
        <v>81.47</v>
      </c>
      <c r="N589" s="18"/>
      <c r="O589" s="19"/>
      <c r="P589" s="12"/>
      <c r="Q589" s="12"/>
    </row>
    <row r="590" spans="1:17" s="13" customFormat="1" ht="14.25" customHeight="1">
      <c r="A590" s="35">
        <v>42819</v>
      </c>
      <c r="B590" s="14">
        <v>5</v>
      </c>
      <c r="C590" s="15">
        <v>1356.58</v>
      </c>
      <c r="D590" s="15">
        <v>0</v>
      </c>
      <c r="E590" s="15">
        <v>61.48</v>
      </c>
      <c r="F590" s="15">
        <v>1385.21</v>
      </c>
      <c r="G590" s="26">
        <v>118.19</v>
      </c>
      <c r="H590" s="27">
        <f t="shared" si="14"/>
        <v>1546.19</v>
      </c>
      <c r="I590" s="27">
        <f t="shared" si="14"/>
        <v>1752.45</v>
      </c>
      <c r="J590" s="27">
        <f t="shared" si="14"/>
        <v>1976.71</v>
      </c>
      <c r="K590" s="27">
        <f t="shared" si="14"/>
        <v>2294.84</v>
      </c>
      <c r="L590" s="27">
        <v>0</v>
      </c>
      <c r="M590" s="34">
        <v>66.84</v>
      </c>
      <c r="N590" s="18"/>
      <c r="O590" s="19"/>
      <c r="P590" s="12"/>
      <c r="Q590" s="12"/>
    </row>
    <row r="591" spans="1:17" s="13" customFormat="1" ht="14.25" customHeight="1">
      <c r="A591" s="35">
        <v>42819</v>
      </c>
      <c r="B591" s="14">
        <v>6</v>
      </c>
      <c r="C591" s="15">
        <v>1616.9</v>
      </c>
      <c r="D591" s="15">
        <v>0</v>
      </c>
      <c r="E591" s="15">
        <v>2.72</v>
      </c>
      <c r="F591" s="15">
        <v>1645.53</v>
      </c>
      <c r="G591" s="26">
        <v>140.88</v>
      </c>
      <c r="H591" s="27">
        <f t="shared" si="14"/>
        <v>1829.2000000000003</v>
      </c>
      <c r="I591" s="27">
        <f t="shared" si="14"/>
        <v>2035.4600000000003</v>
      </c>
      <c r="J591" s="27">
        <f t="shared" si="14"/>
        <v>2259.7200000000003</v>
      </c>
      <c r="K591" s="27">
        <f t="shared" si="14"/>
        <v>2577.8500000000004</v>
      </c>
      <c r="L591" s="27">
        <v>0</v>
      </c>
      <c r="M591" s="34">
        <v>2.96</v>
      </c>
      <c r="N591" s="18"/>
      <c r="O591" s="19"/>
      <c r="P591" s="12"/>
      <c r="Q591" s="12"/>
    </row>
    <row r="592" spans="1:17" s="13" customFormat="1" ht="14.25" customHeight="1">
      <c r="A592" s="35">
        <v>42819</v>
      </c>
      <c r="B592" s="14">
        <v>7</v>
      </c>
      <c r="C592" s="15">
        <v>1586.99</v>
      </c>
      <c r="D592" s="15">
        <v>0</v>
      </c>
      <c r="E592" s="15">
        <v>193.58</v>
      </c>
      <c r="F592" s="15">
        <v>1615.62</v>
      </c>
      <c r="G592" s="26">
        <v>138.27</v>
      </c>
      <c r="H592" s="27">
        <f t="shared" si="14"/>
        <v>1796.68</v>
      </c>
      <c r="I592" s="27">
        <f t="shared" si="14"/>
        <v>2002.94</v>
      </c>
      <c r="J592" s="27">
        <f t="shared" si="14"/>
        <v>2227.2000000000003</v>
      </c>
      <c r="K592" s="27">
        <f t="shared" si="14"/>
        <v>2545.3300000000004</v>
      </c>
      <c r="L592" s="27">
        <v>0</v>
      </c>
      <c r="M592" s="34">
        <v>210.45</v>
      </c>
      <c r="N592" s="18"/>
      <c r="O592" s="19"/>
      <c r="P592" s="12"/>
      <c r="Q592" s="12"/>
    </row>
    <row r="593" spans="1:17" s="13" customFormat="1" ht="14.25" customHeight="1">
      <c r="A593" s="35">
        <v>42819</v>
      </c>
      <c r="B593" s="14">
        <v>8</v>
      </c>
      <c r="C593" s="15">
        <v>1632.29</v>
      </c>
      <c r="D593" s="15">
        <v>0</v>
      </c>
      <c r="E593" s="15">
        <v>176.34</v>
      </c>
      <c r="F593" s="15">
        <v>1660.92</v>
      </c>
      <c r="G593" s="26">
        <v>142.22</v>
      </c>
      <c r="H593" s="27">
        <f t="shared" si="14"/>
        <v>1845.93</v>
      </c>
      <c r="I593" s="27">
        <f t="shared" si="14"/>
        <v>2052.19</v>
      </c>
      <c r="J593" s="27">
        <f t="shared" si="14"/>
        <v>2276.4500000000003</v>
      </c>
      <c r="K593" s="27">
        <f t="shared" si="14"/>
        <v>2594.5800000000004</v>
      </c>
      <c r="L593" s="27">
        <v>0</v>
      </c>
      <c r="M593" s="34">
        <v>191.7</v>
      </c>
      <c r="N593" s="18"/>
      <c r="O593" s="19"/>
      <c r="P593" s="12"/>
      <c r="Q593" s="12"/>
    </row>
    <row r="594" spans="1:17" s="13" customFormat="1" ht="14.25" customHeight="1">
      <c r="A594" s="35">
        <v>42819</v>
      </c>
      <c r="B594" s="14">
        <v>9</v>
      </c>
      <c r="C594" s="15">
        <v>1636</v>
      </c>
      <c r="D594" s="15">
        <v>0</v>
      </c>
      <c r="E594" s="15">
        <v>168.77</v>
      </c>
      <c r="F594" s="15">
        <v>1664.63</v>
      </c>
      <c r="G594" s="26">
        <v>142.54</v>
      </c>
      <c r="H594" s="27">
        <f t="shared" si="14"/>
        <v>1849.96</v>
      </c>
      <c r="I594" s="27">
        <f t="shared" si="14"/>
        <v>2056.2200000000003</v>
      </c>
      <c r="J594" s="27">
        <f t="shared" si="14"/>
        <v>2280.48</v>
      </c>
      <c r="K594" s="27">
        <f t="shared" si="14"/>
        <v>2598.61</v>
      </c>
      <c r="L594" s="27">
        <v>0</v>
      </c>
      <c r="M594" s="34">
        <v>183.47</v>
      </c>
      <c r="N594" s="18"/>
      <c r="O594" s="19"/>
      <c r="P594" s="12"/>
      <c r="Q594" s="12"/>
    </row>
    <row r="595" spans="1:17" s="13" customFormat="1" ht="14.25" customHeight="1">
      <c r="A595" s="35">
        <v>42819</v>
      </c>
      <c r="B595" s="14">
        <v>10</v>
      </c>
      <c r="C595" s="15">
        <v>1716.51</v>
      </c>
      <c r="D595" s="15">
        <v>0</v>
      </c>
      <c r="E595" s="15">
        <v>328.65</v>
      </c>
      <c r="F595" s="15">
        <v>1745.14</v>
      </c>
      <c r="G595" s="26">
        <v>149.55</v>
      </c>
      <c r="H595" s="27">
        <f t="shared" si="14"/>
        <v>1937.48</v>
      </c>
      <c r="I595" s="27">
        <f t="shared" si="14"/>
        <v>2143.7400000000002</v>
      </c>
      <c r="J595" s="27">
        <f t="shared" si="14"/>
        <v>2368</v>
      </c>
      <c r="K595" s="27">
        <f t="shared" si="14"/>
        <v>2686.13</v>
      </c>
      <c r="L595" s="27">
        <v>0</v>
      </c>
      <c r="M595" s="34">
        <v>357.28</v>
      </c>
      <c r="N595" s="18"/>
      <c r="O595" s="19"/>
      <c r="P595" s="12"/>
      <c r="Q595" s="12"/>
    </row>
    <row r="596" spans="1:17" s="13" customFormat="1" ht="14.25" customHeight="1">
      <c r="A596" s="35">
        <v>42819</v>
      </c>
      <c r="B596" s="14">
        <v>11</v>
      </c>
      <c r="C596" s="15">
        <v>1719.99</v>
      </c>
      <c r="D596" s="15">
        <v>0</v>
      </c>
      <c r="E596" s="15">
        <v>482.63</v>
      </c>
      <c r="F596" s="15">
        <v>1748.62</v>
      </c>
      <c r="G596" s="26">
        <v>149.86</v>
      </c>
      <c r="H596" s="27">
        <f t="shared" si="14"/>
        <v>1941.27</v>
      </c>
      <c r="I596" s="27">
        <f t="shared" si="14"/>
        <v>2147.53</v>
      </c>
      <c r="J596" s="27">
        <f t="shared" si="14"/>
        <v>2371.79</v>
      </c>
      <c r="K596" s="27">
        <f t="shared" si="14"/>
        <v>2689.92</v>
      </c>
      <c r="L596" s="27">
        <v>0</v>
      </c>
      <c r="M596" s="34">
        <v>524.68</v>
      </c>
      <c r="N596" s="18"/>
      <c r="O596" s="19"/>
      <c r="P596" s="12"/>
      <c r="Q596" s="12"/>
    </row>
    <row r="597" spans="1:17" s="13" customFormat="1" ht="14.25" customHeight="1">
      <c r="A597" s="35">
        <v>42819</v>
      </c>
      <c r="B597" s="14">
        <v>12</v>
      </c>
      <c r="C597" s="15">
        <v>1638.26</v>
      </c>
      <c r="D597" s="15">
        <v>0</v>
      </c>
      <c r="E597" s="15">
        <v>420.29</v>
      </c>
      <c r="F597" s="15">
        <v>1666.89</v>
      </c>
      <c r="G597" s="26">
        <v>142.74</v>
      </c>
      <c r="H597" s="27">
        <f t="shared" si="14"/>
        <v>1852.42</v>
      </c>
      <c r="I597" s="27">
        <f t="shared" si="14"/>
        <v>2058.6800000000003</v>
      </c>
      <c r="J597" s="27">
        <f t="shared" si="14"/>
        <v>2282.94</v>
      </c>
      <c r="K597" s="27">
        <f t="shared" si="14"/>
        <v>2601.07</v>
      </c>
      <c r="L597" s="27">
        <v>0</v>
      </c>
      <c r="M597" s="34">
        <v>456.91</v>
      </c>
      <c r="N597" s="18"/>
      <c r="O597" s="19"/>
      <c r="P597" s="12"/>
      <c r="Q597" s="12"/>
    </row>
    <row r="598" spans="1:17" s="13" customFormat="1" ht="14.25" customHeight="1">
      <c r="A598" s="35">
        <v>42819</v>
      </c>
      <c r="B598" s="14">
        <v>13</v>
      </c>
      <c r="C598" s="15">
        <v>1636.09</v>
      </c>
      <c r="D598" s="15">
        <v>0</v>
      </c>
      <c r="E598" s="15">
        <v>424.75</v>
      </c>
      <c r="F598" s="15">
        <v>1664.72</v>
      </c>
      <c r="G598" s="26">
        <v>142.55</v>
      </c>
      <c r="H598" s="27">
        <f t="shared" si="14"/>
        <v>1850.06</v>
      </c>
      <c r="I598" s="27">
        <f t="shared" si="14"/>
        <v>2056.32</v>
      </c>
      <c r="J598" s="27">
        <f t="shared" si="14"/>
        <v>2280.58</v>
      </c>
      <c r="K598" s="27">
        <f t="shared" si="14"/>
        <v>2598.71</v>
      </c>
      <c r="L598" s="27">
        <v>0</v>
      </c>
      <c r="M598" s="34">
        <v>461.76</v>
      </c>
      <c r="N598" s="18"/>
      <c r="O598" s="19"/>
      <c r="P598" s="12"/>
      <c r="Q598" s="12"/>
    </row>
    <row r="599" spans="1:17" s="13" customFormat="1" ht="14.25" customHeight="1">
      <c r="A599" s="35">
        <v>42819</v>
      </c>
      <c r="B599" s="14">
        <v>14</v>
      </c>
      <c r="C599" s="15">
        <v>1640.57</v>
      </c>
      <c r="D599" s="15">
        <v>0</v>
      </c>
      <c r="E599" s="15">
        <v>418.19</v>
      </c>
      <c r="F599" s="15">
        <v>1669.2</v>
      </c>
      <c r="G599" s="26">
        <v>142.94</v>
      </c>
      <c r="H599" s="27">
        <f t="shared" si="14"/>
        <v>1854.93</v>
      </c>
      <c r="I599" s="27">
        <f t="shared" si="14"/>
        <v>2061.19</v>
      </c>
      <c r="J599" s="27">
        <f t="shared" si="14"/>
        <v>2285.4500000000003</v>
      </c>
      <c r="K599" s="27">
        <f t="shared" si="14"/>
        <v>2603.5800000000004</v>
      </c>
      <c r="L599" s="27">
        <v>0</v>
      </c>
      <c r="M599" s="34">
        <v>454.63</v>
      </c>
      <c r="N599" s="18"/>
      <c r="O599" s="19"/>
      <c r="P599" s="12"/>
      <c r="Q599" s="12"/>
    </row>
    <row r="600" spans="1:17" s="13" customFormat="1" ht="14.25" customHeight="1">
      <c r="A600" s="35">
        <v>42819</v>
      </c>
      <c r="B600" s="14">
        <v>15</v>
      </c>
      <c r="C600" s="15">
        <v>1641.59</v>
      </c>
      <c r="D600" s="15">
        <v>0</v>
      </c>
      <c r="E600" s="15">
        <v>526.77</v>
      </c>
      <c r="F600" s="15">
        <v>1670.22</v>
      </c>
      <c r="G600" s="26">
        <v>143.03</v>
      </c>
      <c r="H600" s="27">
        <f t="shared" si="14"/>
        <v>1856.04</v>
      </c>
      <c r="I600" s="27">
        <f t="shared" si="14"/>
        <v>2062.3</v>
      </c>
      <c r="J600" s="27">
        <f t="shared" si="14"/>
        <v>2286.56</v>
      </c>
      <c r="K600" s="27">
        <f t="shared" si="14"/>
        <v>2604.69</v>
      </c>
      <c r="L600" s="27">
        <v>0</v>
      </c>
      <c r="M600" s="34">
        <v>572.67</v>
      </c>
      <c r="N600" s="18"/>
      <c r="O600" s="19"/>
      <c r="P600" s="12"/>
      <c r="Q600" s="12"/>
    </row>
    <row r="601" spans="1:17" s="13" customFormat="1" ht="14.25" customHeight="1">
      <c r="A601" s="35">
        <v>42819</v>
      </c>
      <c r="B601" s="14">
        <v>16</v>
      </c>
      <c r="C601" s="15">
        <v>1621.61</v>
      </c>
      <c r="D601" s="15">
        <v>0</v>
      </c>
      <c r="E601" s="15">
        <v>458.86</v>
      </c>
      <c r="F601" s="15">
        <v>1650.24</v>
      </c>
      <c r="G601" s="26">
        <v>141.29</v>
      </c>
      <c r="H601" s="27">
        <f t="shared" si="14"/>
        <v>1834.32</v>
      </c>
      <c r="I601" s="27">
        <f t="shared" si="14"/>
        <v>2040.58</v>
      </c>
      <c r="J601" s="27">
        <f t="shared" si="14"/>
        <v>2264.84</v>
      </c>
      <c r="K601" s="27">
        <f t="shared" si="14"/>
        <v>2582.9700000000003</v>
      </c>
      <c r="L601" s="27">
        <v>0</v>
      </c>
      <c r="M601" s="34">
        <v>498.84</v>
      </c>
      <c r="N601" s="18"/>
      <c r="O601" s="19"/>
      <c r="P601" s="12"/>
      <c r="Q601" s="12"/>
    </row>
    <row r="602" spans="1:17" s="13" customFormat="1" ht="14.25" customHeight="1">
      <c r="A602" s="35">
        <v>42819</v>
      </c>
      <c r="B602" s="14">
        <v>17</v>
      </c>
      <c r="C602" s="15">
        <v>1618.96</v>
      </c>
      <c r="D602" s="15">
        <v>0</v>
      </c>
      <c r="E602" s="15">
        <v>430.18</v>
      </c>
      <c r="F602" s="15">
        <v>1647.59</v>
      </c>
      <c r="G602" s="26">
        <v>141.06</v>
      </c>
      <c r="H602" s="27">
        <f t="shared" si="14"/>
        <v>1831.44</v>
      </c>
      <c r="I602" s="27">
        <f t="shared" si="14"/>
        <v>2037.7</v>
      </c>
      <c r="J602" s="27">
        <f t="shared" si="14"/>
        <v>2261.96</v>
      </c>
      <c r="K602" s="27">
        <f t="shared" si="14"/>
        <v>2580.09</v>
      </c>
      <c r="L602" s="27">
        <v>0</v>
      </c>
      <c r="M602" s="34">
        <v>467.66</v>
      </c>
      <c r="N602" s="18"/>
      <c r="O602" s="19"/>
      <c r="P602" s="12"/>
      <c r="Q602" s="12"/>
    </row>
    <row r="603" spans="1:17" s="13" customFormat="1" ht="14.25" customHeight="1">
      <c r="A603" s="35">
        <v>42819</v>
      </c>
      <c r="B603" s="14">
        <v>18</v>
      </c>
      <c r="C603" s="15">
        <v>1649.08</v>
      </c>
      <c r="D603" s="15">
        <v>0</v>
      </c>
      <c r="E603" s="15">
        <v>658.49</v>
      </c>
      <c r="F603" s="15">
        <v>1677.71</v>
      </c>
      <c r="G603" s="26">
        <v>143.68</v>
      </c>
      <c r="H603" s="27">
        <f t="shared" si="14"/>
        <v>1864.18</v>
      </c>
      <c r="I603" s="27">
        <f t="shared" si="14"/>
        <v>2070.44</v>
      </c>
      <c r="J603" s="27">
        <f t="shared" si="14"/>
        <v>2294.7000000000003</v>
      </c>
      <c r="K603" s="27">
        <f t="shared" si="14"/>
        <v>2612.8300000000004</v>
      </c>
      <c r="L603" s="27">
        <v>0</v>
      </c>
      <c r="M603" s="34">
        <v>715.86</v>
      </c>
      <c r="N603" s="18"/>
      <c r="O603" s="19"/>
      <c r="P603" s="12"/>
      <c r="Q603" s="12"/>
    </row>
    <row r="604" spans="1:17" s="13" customFormat="1" ht="14.25" customHeight="1">
      <c r="A604" s="35">
        <v>42819</v>
      </c>
      <c r="B604" s="14">
        <v>19</v>
      </c>
      <c r="C604" s="15">
        <v>1648.87</v>
      </c>
      <c r="D604" s="15">
        <v>0</v>
      </c>
      <c r="E604" s="15">
        <v>521.93</v>
      </c>
      <c r="F604" s="15">
        <v>1677.5</v>
      </c>
      <c r="G604" s="26">
        <v>143.66</v>
      </c>
      <c r="H604" s="27">
        <f t="shared" si="14"/>
        <v>1863.95</v>
      </c>
      <c r="I604" s="27">
        <f t="shared" si="14"/>
        <v>2070.21</v>
      </c>
      <c r="J604" s="27">
        <f t="shared" si="14"/>
        <v>2294.4700000000003</v>
      </c>
      <c r="K604" s="27">
        <f t="shared" si="14"/>
        <v>2612.6000000000004</v>
      </c>
      <c r="L604" s="27">
        <v>0</v>
      </c>
      <c r="M604" s="34">
        <v>567.4</v>
      </c>
      <c r="N604" s="18"/>
      <c r="O604" s="19"/>
      <c r="P604" s="12"/>
      <c r="Q604" s="12"/>
    </row>
    <row r="605" spans="1:17" s="13" customFormat="1" ht="14.25" customHeight="1">
      <c r="A605" s="35">
        <v>42819</v>
      </c>
      <c r="B605" s="14">
        <v>20</v>
      </c>
      <c r="C605" s="15">
        <v>1650.49</v>
      </c>
      <c r="D605" s="15">
        <v>0</v>
      </c>
      <c r="E605" s="15">
        <v>508.56</v>
      </c>
      <c r="F605" s="15">
        <v>1679.12</v>
      </c>
      <c r="G605" s="26">
        <v>143.8</v>
      </c>
      <c r="H605" s="27">
        <f t="shared" si="14"/>
        <v>1865.71</v>
      </c>
      <c r="I605" s="27">
        <f t="shared" si="14"/>
        <v>2071.9700000000003</v>
      </c>
      <c r="J605" s="27">
        <f t="shared" si="14"/>
        <v>2296.23</v>
      </c>
      <c r="K605" s="27">
        <f t="shared" si="14"/>
        <v>2614.36</v>
      </c>
      <c r="L605" s="27">
        <v>0</v>
      </c>
      <c r="M605" s="34">
        <v>552.87</v>
      </c>
      <c r="N605" s="18"/>
      <c r="O605" s="19"/>
      <c r="P605" s="12"/>
      <c r="Q605" s="12"/>
    </row>
    <row r="606" spans="1:17" s="13" customFormat="1" ht="14.25" customHeight="1">
      <c r="A606" s="35">
        <v>42819</v>
      </c>
      <c r="B606" s="14">
        <v>21</v>
      </c>
      <c r="C606" s="15">
        <v>1642.59</v>
      </c>
      <c r="D606" s="15">
        <v>0</v>
      </c>
      <c r="E606" s="15">
        <v>34.93</v>
      </c>
      <c r="F606" s="15">
        <v>1671.22</v>
      </c>
      <c r="G606" s="26">
        <v>143.11</v>
      </c>
      <c r="H606" s="27">
        <f t="shared" si="14"/>
        <v>1857.12</v>
      </c>
      <c r="I606" s="27">
        <f t="shared" si="14"/>
        <v>2063.38</v>
      </c>
      <c r="J606" s="27">
        <f t="shared" si="14"/>
        <v>2287.64</v>
      </c>
      <c r="K606" s="27">
        <f t="shared" si="14"/>
        <v>2605.77</v>
      </c>
      <c r="L606" s="27">
        <v>0</v>
      </c>
      <c r="M606" s="34">
        <v>37.97</v>
      </c>
      <c r="N606" s="18"/>
      <c r="O606" s="19"/>
      <c r="P606" s="12"/>
      <c r="Q606" s="12"/>
    </row>
    <row r="607" spans="1:17" s="13" customFormat="1" ht="14.25" customHeight="1">
      <c r="A607" s="35">
        <v>42819</v>
      </c>
      <c r="B607" s="14">
        <v>22</v>
      </c>
      <c r="C607" s="15">
        <v>1630.67</v>
      </c>
      <c r="D607" s="15">
        <v>0</v>
      </c>
      <c r="E607" s="15">
        <v>1163.18</v>
      </c>
      <c r="F607" s="15">
        <v>1659.3</v>
      </c>
      <c r="G607" s="26">
        <v>142.08</v>
      </c>
      <c r="H607" s="27">
        <f t="shared" si="14"/>
        <v>1844.17</v>
      </c>
      <c r="I607" s="27">
        <f t="shared" si="14"/>
        <v>2050.4300000000003</v>
      </c>
      <c r="J607" s="27">
        <f t="shared" si="14"/>
        <v>2274.69</v>
      </c>
      <c r="K607" s="27">
        <f t="shared" si="14"/>
        <v>2592.82</v>
      </c>
      <c r="L607" s="27">
        <v>0</v>
      </c>
      <c r="M607" s="34">
        <v>1264.52</v>
      </c>
      <c r="N607" s="18"/>
      <c r="O607" s="19"/>
      <c r="P607" s="12"/>
      <c r="Q607" s="12"/>
    </row>
    <row r="608" spans="1:17" s="13" customFormat="1" ht="14.25" customHeight="1">
      <c r="A608" s="35">
        <v>42819</v>
      </c>
      <c r="B608" s="14">
        <v>23</v>
      </c>
      <c r="C608" s="15">
        <v>1618.7</v>
      </c>
      <c r="D608" s="15">
        <v>0</v>
      </c>
      <c r="E608" s="15">
        <v>1336.61</v>
      </c>
      <c r="F608" s="15">
        <v>1647.33</v>
      </c>
      <c r="G608" s="26">
        <v>141.03</v>
      </c>
      <c r="H608" s="27">
        <f t="shared" si="14"/>
        <v>1831.15</v>
      </c>
      <c r="I608" s="27">
        <f t="shared" si="14"/>
        <v>2037.41</v>
      </c>
      <c r="J608" s="27">
        <f t="shared" si="14"/>
        <v>2261.67</v>
      </c>
      <c r="K608" s="27">
        <f t="shared" si="14"/>
        <v>2579.8</v>
      </c>
      <c r="L608" s="27">
        <v>0</v>
      </c>
      <c r="M608" s="34">
        <v>1453.06</v>
      </c>
      <c r="N608" s="18"/>
      <c r="O608" s="19"/>
      <c r="P608" s="12"/>
      <c r="Q608" s="12"/>
    </row>
    <row r="609" spans="1:17" s="13" customFormat="1" ht="14.25" customHeight="1">
      <c r="A609" s="35">
        <v>42820</v>
      </c>
      <c r="B609" s="14">
        <v>0</v>
      </c>
      <c r="C609" s="15">
        <v>1638.34</v>
      </c>
      <c r="D609" s="15">
        <v>0</v>
      </c>
      <c r="E609" s="15">
        <v>1720.18</v>
      </c>
      <c r="F609" s="15">
        <v>1666.97</v>
      </c>
      <c r="G609" s="26">
        <v>142.74</v>
      </c>
      <c r="H609" s="27">
        <f t="shared" si="14"/>
        <v>1852.5</v>
      </c>
      <c r="I609" s="27">
        <f t="shared" si="14"/>
        <v>2058.76</v>
      </c>
      <c r="J609" s="27">
        <f t="shared" si="14"/>
        <v>2283.02</v>
      </c>
      <c r="K609" s="27">
        <f t="shared" si="14"/>
        <v>2601.15</v>
      </c>
      <c r="L609" s="27">
        <v>0</v>
      </c>
      <c r="M609" s="34">
        <v>1870.05</v>
      </c>
      <c r="N609" s="18"/>
      <c r="O609" s="19"/>
      <c r="P609" s="12"/>
      <c r="Q609" s="12"/>
    </row>
    <row r="610" spans="1:17" s="13" customFormat="1" ht="14.25" customHeight="1">
      <c r="A610" s="35">
        <v>42820</v>
      </c>
      <c r="B610" s="14">
        <v>1</v>
      </c>
      <c r="C610" s="15">
        <v>1639.04</v>
      </c>
      <c r="D610" s="15">
        <v>0</v>
      </c>
      <c r="E610" s="15">
        <v>379.84</v>
      </c>
      <c r="F610" s="15">
        <v>1667.67</v>
      </c>
      <c r="G610" s="26">
        <v>142.8</v>
      </c>
      <c r="H610" s="27">
        <f t="shared" si="14"/>
        <v>1853.26</v>
      </c>
      <c r="I610" s="27">
        <f t="shared" si="14"/>
        <v>2059.52</v>
      </c>
      <c r="J610" s="27">
        <f t="shared" si="14"/>
        <v>2283.78</v>
      </c>
      <c r="K610" s="27">
        <f t="shared" si="14"/>
        <v>2601.9100000000003</v>
      </c>
      <c r="L610" s="27">
        <v>0</v>
      </c>
      <c r="M610" s="34">
        <v>412.93</v>
      </c>
      <c r="N610" s="18"/>
      <c r="O610" s="19"/>
      <c r="P610" s="12"/>
      <c r="Q610" s="12"/>
    </row>
    <row r="611" spans="1:17" s="13" customFormat="1" ht="14.25" customHeight="1">
      <c r="A611" s="35">
        <v>42820</v>
      </c>
      <c r="B611" s="14">
        <v>2</v>
      </c>
      <c r="C611" s="15">
        <v>1335.53</v>
      </c>
      <c r="D611" s="15">
        <v>0</v>
      </c>
      <c r="E611" s="15">
        <v>366.51</v>
      </c>
      <c r="F611" s="15">
        <v>1364.16</v>
      </c>
      <c r="G611" s="26">
        <v>116.36</v>
      </c>
      <c r="H611" s="27">
        <f t="shared" si="14"/>
        <v>1523.31</v>
      </c>
      <c r="I611" s="27">
        <f t="shared" si="14"/>
        <v>1729.57</v>
      </c>
      <c r="J611" s="27">
        <f t="shared" si="14"/>
        <v>1953.83</v>
      </c>
      <c r="K611" s="27">
        <f t="shared" si="14"/>
        <v>2271.96</v>
      </c>
      <c r="L611" s="27">
        <v>0</v>
      </c>
      <c r="M611" s="34">
        <v>398.44</v>
      </c>
      <c r="N611" s="18"/>
      <c r="O611" s="19"/>
      <c r="P611" s="12"/>
      <c r="Q611" s="12"/>
    </row>
    <row r="612" spans="1:17" s="13" customFormat="1" ht="14.25" customHeight="1">
      <c r="A612" s="35">
        <v>42820</v>
      </c>
      <c r="B612" s="14">
        <v>3</v>
      </c>
      <c r="C612" s="15">
        <v>1034.52</v>
      </c>
      <c r="D612" s="15">
        <v>0</v>
      </c>
      <c r="E612" s="15">
        <v>51.96</v>
      </c>
      <c r="F612" s="15">
        <v>1063.15</v>
      </c>
      <c r="G612" s="26">
        <v>90.13</v>
      </c>
      <c r="H612" s="27">
        <f t="shared" si="14"/>
        <v>1196.0700000000002</v>
      </c>
      <c r="I612" s="27">
        <f t="shared" si="14"/>
        <v>1402.3300000000002</v>
      </c>
      <c r="J612" s="27">
        <f t="shared" si="14"/>
        <v>1626.5900000000001</v>
      </c>
      <c r="K612" s="27">
        <f t="shared" si="14"/>
        <v>1944.72</v>
      </c>
      <c r="L612" s="27">
        <v>0</v>
      </c>
      <c r="M612" s="34">
        <v>56.49</v>
      </c>
      <c r="N612" s="18"/>
      <c r="O612" s="19"/>
      <c r="P612" s="12"/>
      <c r="Q612" s="12"/>
    </row>
    <row r="613" spans="1:17" s="13" customFormat="1" ht="14.25" customHeight="1">
      <c r="A613" s="35">
        <v>42820</v>
      </c>
      <c r="B613" s="14">
        <v>4</v>
      </c>
      <c r="C613" s="15">
        <v>1326.35</v>
      </c>
      <c r="D613" s="15">
        <v>0</v>
      </c>
      <c r="E613" s="15">
        <v>75.28</v>
      </c>
      <c r="F613" s="15">
        <v>1354.98</v>
      </c>
      <c r="G613" s="26">
        <v>115.56</v>
      </c>
      <c r="H613" s="27">
        <f t="shared" si="14"/>
        <v>1513.33</v>
      </c>
      <c r="I613" s="27">
        <f t="shared" si="14"/>
        <v>1719.59</v>
      </c>
      <c r="J613" s="27">
        <f t="shared" si="14"/>
        <v>1943.85</v>
      </c>
      <c r="K613" s="27">
        <f t="shared" si="14"/>
        <v>2261.98</v>
      </c>
      <c r="L613" s="27">
        <v>0</v>
      </c>
      <c r="M613" s="34">
        <v>81.84</v>
      </c>
      <c r="N613" s="18"/>
      <c r="O613" s="19"/>
      <c r="P613" s="12"/>
      <c r="Q613" s="12"/>
    </row>
    <row r="614" spans="1:17" s="13" customFormat="1" ht="14.25" customHeight="1">
      <c r="A614" s="35">
        <v>42820</v>
      </c>
      <c r="B614" s="14">
        <v>5</v>
      </c>
      <c r="C614" s="15">
        <v>1573.06</v>
      </c>
      <c r="D614" s="15">
        <v>0</v>
      </c>
      <c r="E614" s="15">
        <v>3.54</v>
      </c>
      <c r="F614" s="15">
        <v>1601.69</v>
      </c>
      <c r="G614" s="26">
        <v>137.06</v>
      </c>
      <c r="H614" s="27">
        <f t="shared" si="14"/>
        <v>1781.54</v>
      </c>
      <c r="I614" s="27">
        <f t="shared" si="14"/>
        <v>1987.8</v>
      </c>
      <c r="J614" s="27">
        <f t="shared" si="14"/>
        <v>2212.06</v>
      </c>
      <c r="K614" s="27">
        <f t="shared" si="14"/>
        <v>2530.19</v>
      </c>
      <c r="L614" s="27">
        <v>0</v>
      </c>
      <c r="M614" s="34">
        <v>3.85</v>
      </c>
      <c r="N614" s="18"/>
      <c r="O614" s="19"/>
      <c r="P614" s="12"/>
      <c r="Q614" s="12"/>
    </row>
    <row r="615" spans="1:17" s="13" customFormat="1" ht="14.25" customHeight="1">
      <c r="A615" s="35">
        <v>42820</v>
      </c>
      <c r="B615" s="14">
        <v>6</v>
      </c>
      <c r="C615" s="15">
        <v>1623.86</v>
      </c>
      <c r="D615" s="15">
        <v>0</v>
      </c>
      <c r="E615" s="15">
        <v>348.49</v>
      </c>
      <c r="F615" s="15">
        <v>1652.49</v>
      </c>
      <c r="G615" s="26">
        <v>141.48</v>
      </c>
      <c r="H615" s="27">
        <f t="shared" si="14"/>
        <v>1836.76</v>
      </c>
      <c r="I615" s="27">
        <f t="shared" si="14"/>
        <v>2043.02</v>
      </c>
      <c r="J615" s="27">
        <f t="shared" si="14"/>
        <v>2267.28</v>
      </c>
      <c r="K615" s="27">
        <f t="shared" si="14"/>
        <v>2585.4100000000003</v>
      </c>
      <c r="L615" s="27">
        <v>0</v>
      </c>
      <c r="M615" s="34">
        <v>378.85</v>
      </c>
      <c r="N615" s="18"/>
      <c r="O615" s="19"/>
      <c r="P615" s="12"/>
      <c r="Q615" s="12"/>
    </row>
    <row r="616" spans="1:17" s="13" customFormat="1" ht="14.25" customHeight="1">
      <c r="A616" s="35">
        <v>42820</v>
      </c>
      <c r="B616" s="14">
        <v>7</v>
      </c>
      <c r="C616" s="15">
        <v>1720.46</v>
      </c>
      <c r="D616" s="15">
        <v>0</v>
      </c>
      <c r="E616" s="15">
        <v>355.18</v>
      </c>
      <c r="F616" s="15">
        <v>1749.09</v>
      </c>
      <c r="G616" s="26">
        <v>149.9</v>
      </c>
      <c r="H616" s="27">
        <f t="shared" si="14"/>
        <v>1941.7800000000002</v>
      </c>
      <c r="I616" s="27">
        <f t="shared" si="14"/>
        <v>2148.0400000000004</v>
      </c>
      <c r="J616" s="27">
        <f t="shared" si="14"/>
        <v>2372.3</v>
      </c>
      <c r="K616" s="27">
        <f t="shared" si="14"/>
        <v>2690.4300000000003</v>
      </c>
      <c r="L616" s="27">
        <v>0</v>
      </c>
      <c r="M616" s="34">
        <v>386.13</v>
      </c>
      <c r="N616" s="18"/>
      <c r="O616" s="19"/>
      <c r="P616" s="12"/>
      <c r="Q616" s="12"/>
    </row>
    <row r="617" spans="1:17" s="13" customFormat="1" ht="14.25" customHeight="1">
      <c r="A617" s="35">
        <v>42820</v>
      </c>
      <c r="B617" s="14">
        <v>8</v>
      </c>
      <c r="C617" s="15">
        <v>1757.94</v>
      </c>
      <c r="D617" s="15">
        <v>0</v>
      </c>
      <c r="E617" s="15">
        <v>123.19</v>
      </c>
      <c r="F617" s="15">
        <v>1786.57</v>
      </c>
      <c r="G617" s="26">
        <v>153.16</v>
      </c>
      <c r="H617" s="27">
        <f t="shared" si="14"/>
        <v>1982.5200000000002</v>
      </c>
      <c r="I617" s="27">
        <f t="shared" si="14"/>
        <v>2188.78</v>
      </c>
      <c r="J617" s="27">
        <f t="shared" si="14"/>
        <v>2413.0400000000004</v>
      </c>
      <c r="K617" s="27">
        <f t="shared" si="14"/>
        <v>2731.1700000000005</v>
      </c>
      <c r="L617" s="27">
        <v>0</v>
      </c>
      <c r="M617" s="34">
        <v>133.92</v>
      </c>
      <c r="N617" s="18"/>
      <c r="O617" s="19"/>
      <c r="P617" s="12"/>
      <c r="Q617" s="12"/>
    </row>
    <row r="618" spans="1:17" s="13" customFormat="1" ht="14.25" customHeight="1">
      <c r="A618" s="35">
        <v>42820</v>
      </c>
      <c r="B618" s="14">
        <v>9</v>
      </c>
      <c r="C618" s="15">
        <v>2051.21</v>
      </c>
      <c r="D618" s="15">
        <v>0</v>
      </c>
      <c r="E618" s="15">
        <v>498.97</v>
      </c>
      <c r="F618" s="15">
        <v>2079.84</v>
      </c>
      <c r="G618" s="26">
        <v>178.72</v>
      </c>
      <c r="H618" s="27">
        <f t="shared" si="14"/>
        <v>2301.35</v>
      </c>
      <c r="I618" s="27">
        <f t="shared" si="14"/>
        <v>2507.61</v>
      </c>
      <c r="J618" s="27">
        <f t="shared" si="14"/>
        <v>2731.87</v>
      </c>
      <c r="K618" s="27">
        <f t="shared" si="14"/>
        <v>3050</v>
      </c>
      <c r="L618" s="27">
        <v>0</v>
      </c>
      <c r="M618" s="34">
        <v>542.44</v>
      </c>
      <c r="N618" s="18"/>
      <c r="O618" s="19"/>
      <c r="P618" s="12"/>
      <c r="Q618" s="12"/>
    </row>
    <row r="619" spans="1:17" s="13" customFormat="1" ht="14.25" customHeight="1">
      <c r="A619" s="35">
        <v>42820</v>
      </c>
      <c r="B619" s="14">
        <v>10</v>
      </c>
      <c r="C619" s="15">
        <v>2057.6</v>
      </c>
      <c r="D619" s="15">
        <v>0</v>
      </c>
      <c r="E619" s="15">
        <v>640.28</v>
      </c>
      <c r="F619" s="15">
        <v>2086.23</v>
      </c>
      <c r="G619" s="26">
        <v>179.27</v>
      </c>
      <c r="H619" s="27">
        <f t="shared" si="14"/>
        <v>2308.29</v>
      </c>
      <c r="I619" s="27">
        <f t="shared" si="14"/>
        <v>2514.55</v>
      </c>
      <c r="J619" s="27">
        <f t="shared" si="14"/>
        <v>2738.81</v>
      </c>
      <c r="K619" s="27">
        <f t="shared" si="14"/>
        <v>3056.94</v>
      </c>
      <c r="L619" s="27">
        <v>0</v>
      </c>
      <c r="M619" s="34">
        <v>696.07</v>
      </c>
      <c r="N619" s="18"/>
      <c r="O619" s="19"/>
      <c r="P619" s="12"/>
      <c r="Q619" s="12"/>
    </row>
    <row r="620" spans="1:17" s="13" customFormat="1" ht="14.25" customHeight="1">
      <c r="A620" s="35">
        <v>42820</v>
      </c>
      <c r="B620" s="14">
        <v>11</v>
      </c>
      <c r="C620" s="15">
        <v>2047.4</v>
      </c>
      <c r="D620" s="15">
        <v>0</v>
      </c>
      <c r="E620" s="15">
        <v>726.49</v>
      </c>
      <c r="F620" s="15">
        <v>2076.03</v>
      </c>
      <c r="G620" s="26">
        <v>178.38</v>
      </c>
      <c r="H620" s="27">
        <f t="shared" si="14"/>
        <v>2297.2000000000003</v>
      </c>
      <c r="I620" s="27">
        <f t="shared" si="14"/>
        <v>2503.4600000000005</v>
      </c>
      <c r="J620" s="27">
        <f t="shared" si="14"/>
        <v>2727.7200000000003</v>
      </c>
      <c r="K620" s="27">
        <f t="shared" si="14"/>
        <v>3045.8500000000004</v>
      </c>
      <c r="L620" s="27">
        <v>0</v>
      </c>
      <c r="M620" s="34">
        <v>789.79</v>
      </c>
      <c r="N620" s="18"/>
      <c r="O620" s="19"/>
      <c r="P620" s="12"/>
      <c r="Q620" s="12"/>
    </row>
    <row r="621" spans="1:17" s="13" customFormat="1" ht="14.25" customHeight="1">
      <c r="A621" s="35">
        <v>42820</v>
      </c>
      <c r="B621" s="14">
        <v>12</v>
      </c>
      <c r="C621" s="15">
        <v>2030.82</v>
      </c>
      <c r="D621" s="15">
        <v>0</v>
      </c>
      <c r="E621" s="15">
        <v>313.75</v>
      </c>
      <c r="F621" s="15">
        <v>2059.45</v>
      </c>
      <c r="G621" s="26">
        <v>176.94</v>
      </c>
      <c r="H621" s="27">
        <f t="shared" si="14"/>
        <v>2279.18</v>
      </c>
      <c r="I621" s="27">
        <f t="shared" si="14"/>
        <v>2485.44</v>
      </c>
      <c r="J621" s="27">
        <f t="shared" si="14"/>
        <v>2709.7</v>
      </c>
      <c r="K621" s="27">
        <f t="shared" si="14"/>
        <v>3027.83</v>
      </c>
      <c r="L621" s="27">
        <v>0</v>
      </c>
      <c r="M621" s="34">
        <v>341.09</v>
      </c>
      <c r="N621" s="18"/>
      <c r="O621" s="19"/>
      <c r="P621" s="12"/>
      <c r="Q621" s="12"/>
    </row>
    <row r="622" spans="1:17" s="13" customFormat="1" ht="14.25" customHeight="1">
      <c r="A622" s="35">
        <v>42820</v>
      </c>
      <c r="B622" s="14">
        <v>13</v>
      </c>
      <c r="C622" s="15">
        <v>2013.62</v>
      </c>
      <c r="D622" s="15">
        <v>0</v>
      </c>
      <c r="E622" s="15">
        <v>274.35</v>
      </c>
      <c r="F622" s="15">
        <v>2042.25</v>
      </c>
      <c r="G622" s="26">
        <v>175.44</v>
      </c>
      <c r="H622" s="27">
        <f t="shared" si="14"/>
        <v>2260.48</v>
      </c>
      <c r="I622" s="27">
        <f t="shared" si="14"/>
        <v>2466.7400000000002</v>
      </c>
      <c r="J622" s="27">
        <f t="shared" si="14"/>
        <v>2691</v>
      </c>
      <c r="K622" s="27">
        <f t="shared" si="14"/>
        <v>3009.13</v>
      </c>
      <c r="L622" s="27">
        <v>0</v>
      </c>
      <c r="M622" s="34">
        <v>298.25</v>
      </c>
      <c r="N622" s="18"/>
      <c r="O622" s="19"/>
      <c r="P622" s="12"/>
      <c r="Q622" s="12"/>
    </row>
    <row r="623" spans="1:17" s="13" customFormat="1" ht="14.25" customHeight="1">
      <c r="A623" s="35">
        <v>42820</v>
      </c>
      <c r="B623" s="14">
        <v>14</v>
      </c>
      <c r="C623" s="15">
        <v>2027.21</v>
      </c>
      <c r="D623" s="15">
        <v>0</v>
      </c>
      <c r="E623" s="15">
        <v>292.85</v>
      </c>
      <c r="F623" s="15">
        <v>2055.84</v>
      </c>
      <c r="G623" s="26">
        <v>176.62</v>
      </c>
      <c r="H623" s="27">
        <f t="shared" si="14"/>
        <v>2275.25</v>
      </c>
      <c r="I623" s="27">
        <f t="shared" si="14"/>
        <v>2481.51</v>
      </c>
      <c r="J623" s="27">
        <f t="shared" si="14"/>
        <v>2705.77</v>
      </c>
      <c r="K623" s="27">
        <f t="shared" si="14"/>
        <v>3023.9</v>
      </c>
      <c r="L623" s="27">
        <v>0</v>
      </c>
      <c r="M623" s="34">
        <v>318.37</v>
      </c>
      <c r="N623" s="18"/>
      <c r="O623" s="19"/>
      <c r="P623" s="12"/>
      <c r="Q623" s="12"/>
    </row>
    <row r="624" spans="1:17" s="13" customFormat="1" ht="14.25" customHeight="1">
      <c r="A624" s="35">
        <v>42820</v>
      </c>
      <c r="B624" s="14">
        <v>15</v>
      </c>
      <c r="C624" s="15">
        <v>1968.4</v>
      </c>
      <c r="D624" s="15">
        <v>0</v>
      </c>
      <c r="E624" s="15">
        <v>331.84</v>
      </c>
      <c r="F624" s="15">
        <v>1997.03</v>
      </c>
      <c r="G624" s="26">
        <v>171.5</v>
      </c>
      <c r="H624" s="27">
        <f t="shared" si="14"/>
        <v>2211.32</v>
      </c>
      <c r="I624" s="27">
        <f t="shared" si="14"/>
        <v>2417.5800000000004</v>
      </c>
      <c r="J624" s="27">
        <f t="shared" si="14"/>
        <v>2641.84</v>
      </c>
      <c r="K624" s="27">
        <f t="shared" si="14"/>
        <v>2959.9700000000003</v>
      </c>
      <c r="L624" s="27">
        <v>0</v>
      </c>
      <c r="M624" s="34">
        <v>360.75</v>
      </c>
      <c r="N624" s="18"/>
      <c r="O624" s="19"/>
      <c r="P624" s="12"/>
      <c r="Q624" s="12"/>
    </row>
    <row r="625" spans="1:17" s="13" customFormat="1" ht="14.25" customHeight="1">
      <c r="A625" s="35">
        <v>42820</v>
      </c>
      <c r="B625" s="14">
        <v>16</v>
      </c>
      <c r="C625" s="15">
        <v>1645.47</v>
      </c>
      <c r="D625" s="15">
        <v>0</v>
      </c>
      <c r="E625" s="15">
        <v>6.73</v>
      </c>
      <c r="F625" s="15">
        <v>1674.1</v>
      </c>
      <c r="G625" s="26">
        <v>143.36</v>
      </c>
      <c r="H625" s="27">
        <f t="shared" si="14"/>
        <v>1860.25</v>
      </c>
      <c r="I625" s="27">
        <f t="shared" si="14"/>
        <v>2066.51</v>
      </c>
      <c r="J625" s="27">
        <f t="shared" si="14"/>
        <v>2290.77</v>
      </c>
      <c r="K625" s="27">
        <f t="shared" si="14"/>
        <v>2608.9</v>
      </c>
      <c r="L625" s="27">
        <v>0</v>
      </c>
      <c r="M625" s="34">
        <v>7.32</v>
      </c>
      <c r="N625" s="18"/>
      <c r="O625" s="19"/>
      <c r="P625" s="12"/>
      <c r="Q625" s="12"/>
    </row>
    <row r="626" spans="1:17" s="13" customFormat="1" ht="14.25" customHeight="1">
      <c r="A626" s="35">
        <v>42820</v>
      </c>
      <c r="B626" s="14">
        <v>17</v>
      </c>
      <c r="C626" s="15">
        <v>1631.06</v>
      </c>
      <c r="D626" s="15">
        <v>0</v>
      </c>
      <c r="E626" s="15">
        <v>256.61</v>
      </c>
      <c r="F626" s="15">
        <v>1659.69</v>
      </c>
      <c r="G626" s="26">
        <v>142.11</v>
      </c>
      <c r="H626" s="27">
        <f t="shared" si="14"/>
        <v>1844.5900000000001</v>
      </c>
      <c r="I626" s="27">
        <f t="shared" si="14"/>
        <v>2050.8500000000004</v>
      </c>
      <c r="J626" s="27">
        <f t="shared" si="14"/>
        <v>2275.11</v>
      </c>
      <c r="K626" s="27">
        <f t="shared" si="14"/>
        <v>2593.2400000000002</v>
      </c>
      <c r="L626" s="27">
        <v>0</v>
      </c>
      <c r="M626" s="34">
        <v>278.97</v>
      </c>
      <c r="N626" s="18"/>
      <c r="O626" s="19"/>
      <c r="P626" s="12"/>
      <c r="Q626" s="12"/>
    </row>
    <row r="627" spans="1:17" s="13" customFormat="1" ht="14.25" customHeight="1">
      <c r="A627" s="35">
        <v>42820</v>
      </c>
      <c r="B627" s="14">
        <v>18</v>
      </c>
      <c r="C627" s="15">
        <v>1835.53</v>
      </c>
      <c r="D627" s="15">
        <v>0</v>
      </c>
      <c r="E627" s="15">
        <v>190.93</v>
      </c>
      <c r="F627" s="15">
        <v>1864.16</v>
      </c>
      <c r="G627" s="26">
        <v>159.92</v>
      </c>
      <c r="H627" s="27">
        <f t="shared" si="14"/>
        <v>2066.8700000000003</v>
      </c>
      <c r="I627" s="27">
        <f t="shared" si="14"/>
        <v>2273.13</v>
      </c>
      <c r="J627" s="27">
        <f t="shared" si="14"/>
        <v>2497.3900000000003</v>
      </c>
      <c r="K627" s="27">
        <f t="shared" si="14"/>
        <v>2815.5200000000004</v>
      </c>
      <c r="L627" s="27">
        <v>0</v>
      </c>
      <c r="M627" s="34">
        <v>207.57</v>
      </c>
      <c r="N627" s="18"/>
      <c r="O627" s="19"/>
      <c r="P627" s="12"/>
      <c r="Q627" s="12"/>
    </row>
    <row r="628" spans="1:17" s="13" customFormat="1" ht="14.25" customHeight="1">
      <c r="A628" s="35">
        <v>42820</v>
      </c>
      <c r="B628" s="14">
        <v>19</v>
      </c>
      <c r="C628" s="15">
        <v>1997.22</v>
      </c>
      <c r="D628" s="15">
        <v>0</v>
      </c>
      <c r="E628" s="15">
        <v>344.29</v>
      </c>
      <c r="F628" s="15">
        <v>2025.85</v>
      </c>
      <c r="G628" s="26">
        <v>174.01</v>
      </c>
      <c r="H628" s="27">
        <f t="shared" si="14"/>
        <v>2242.65</v>
      </c>
      <c r="I628" s="27">
        <f t="shared" si="14"/>
        <v>2448.9100000000003</v>
      </c>
      <c r="J628" s="27">
        <f t="shared" si="14"/>
        <v>2673.17</v>
      </c>
      <c r="K628" s="27">
        <f t="shared" si="14"/>
        <v>2991.3</v>
      </c>
      <c r="L628" s="27">
        <v>0</v>
      </c>
      <c r="M628" s="34">
        <v>374.29</v>
      </c>
      <c r="N628" s="18"/>
      <c r="O628" s="19"/>
      <c r="P628" s="12"/>
      <c r="Q628" s="12"/>
    </row>
    <row r="629" spans="1:17" s="13" customFormat="1" ht="14.25" customHeight="1">
      <c r="A629" s="35">
        <v>42820</v>
      </c>
      <c r="B629" s="14">
        <v>20</v>
      </c>
      <c r="C629" s="15">
        <v>2018.7</v>
      </c>
      <c r="D629" s="15">
        <v>0</v>
      </c>
      <c r="E629" s="15">
        <v>848.64</v>
      </c>
      <c r="F629" s="15">
        <v>2047.33</v>
      </c>
      <c r="G629" s="26">
        <v>175.88</v>
      </c>
      <c r="H629" s="27">
        <f t="shared" si="14"/>
        <v>2266</v>
      </c>
      <c r="I629" s="27">
        <f t="shared" si="14"/>
        <v>2472.26</v>
      </c>
      <c r="J629" s="27">
        <f t="shared" si="14"/>
        <v>2696.52</v>
      </c>
      <c r="K629" s="27">
        <f t="shared" si="14"/>
        <v>3014.65</v>
      </c>
      <c r="L629" s="27">
        <v>0</v>
      </c>
      <c r="M629" s="34">
        <v>922.58</v>
      </c>
      <c r="N629" s="18"/>
      <c r="O629" s="19"/>
      <c r="P629" s="12"/>
      <c r="Q629" s="12"/>
    </row>
    <row r="630" spans="1:17" s="13" customFormat="1" ht="14.25" customHeight="1">
      <c r="A630" s="35">
        <v>42820</v>
      </c>
      <c r="B630" s="14">
        <v>21</v>
      </c>
      <c r="C630" s="15">
        <v>1682.64</v>
      </c>
      <c r="D630" s="15">
        <v>0</v>
      </c>
      <c r="E630" s="15">
        <v>108.86</v>
      </c>
      <c r="F630" s="15">
        <v>1711.27</v>
      </c>
      <c r="G630" s="26">
        <v>146.6</v>
      </c>
      <c r="H630" s="27">
        <f t="shared" si="14"/>
        <v>1900.66</v>
      </c>
      <c r="I630" s="27">
        <f t="shared" si="14"/>
        <v>2106.92</v>
      </c>
      <c r="J630" s="27">
        <f t="shared" si="14"/>
        <v>2331.1800000000003</v>
      </c>
      <c r="K630" s="27">
        <f t="shared" si="14"/>
        <v>2649.3100000000004</v>
      </c>
      <c r="L630" s="27">
        <v>0</v>
      </c>
      <c r="M630" s="34">
        <v>118.34</v>
      </c>
      <c r="N630" s="18"/>
      <c r="O630" s="19"/>
      <c r="P630" s="12"/>
      <c r="Q630" s="12"/>
    </row>
    <row r="631" spans="1:17" s="13" customFormat="1" ht="14.25" customHeight="1">
      <c r="A631" s="35">
        <v>42820</v>
      </c>
      <c r="B631" s="14">
        <v>22</v>
      </c>
      <c r="C631" s="15">
        <v>1681.87</v>
      </c>
      <c r="D631" s="15">
        <v>0</v>
      </c>
      <c r="E631" s="15">
        <v>125.37</v>
      </c>
      <c r="F631" s="15">
        <v>1710.5</v>
      </c>
      <c r="G631" s="26">
        <v>146.54</v>
      </c>
      <c r="H631" s="27">
        <f t="shared" si="14"/>
        <v>1899.83</v>
      </c>
      <c r="I631" s="27">
        <f t="shared" si="14"/>
        <v>2106.09</v>
      </c>
      <c r="J631" s="27">
        <f t="shared" si="14"/>
        <v>2330.35</v>
      </c>
      <c r="K631" s="27">
        <f t="shared" si="14"/>
        <v>2648.48</v>
      </c>
      <c r="L631" s="27">
        <v>0</v>
      </c>
      <c r="M631" s="34">
        <v>136.29</v>
      </c>
      <c r="N631" s="18"/>
      <c r="O631" s="19"/>
      <c r="P631" s="12"/>
      <c r="Q631" s="12"/>
    </row>
    <row r="632" spans="1:17" s="13" customFormat="1" ht="14.25" customHeight="1">
      <c r="A632" s="35">
        <v>42820</v>
      </c>
      <c r="B632" s="14">
        <v>23</v>
      </c>
      <c r="C632" s="15">
        <v>1668.03</v>
      </c>
      <c r="D632" s="15">
        <v>0</v>
      </c>
      <c r="E632" s="15">
        <v>84.46</v>
      </c>
      <c r="F632" s="15">
        <v>1696.66</v>
      </c>
      <c r="G632" s="26">
        <v>145.33</v>
      </c>
      <c r="H632" s="27">
        <f t="shared" si="14"/>
        <v>1884.78</v>
      </c>
      <c r="I632" s="27">
        <f t="shared" si="14"/>
        <v>2091.04</v>
      </c>
      <c r="J632" s="27">
        <f t="shared" si="14"/>
        <v>2315.3</v>
      </c>
      <c r="K632" s="27">
        <f t="shared" si="14"/>
        <v>2633.4300000000003</v>
      </c>
      <c r="L632" s="27">
        <v>0</v>
      </c>
      <c r="M632" s="34">
        <v>91.82</v>
      </c>
      <c r="N632" s="18"/>
      <c r="O632" s="19"/>
      <c r="P632" s="12"/>
      <c r="Q632" s="12"/>
    </row>
    <row r="633" spans="1:17" s="13" customFormat="1" ht="14.25" customHeight="1">
      <c r="A633" s="35">
        <v>42821</v>
      </c>
      <c r="B633" s="14">
        <v>0</v>
      </c>
      <c r="C633" s="15">
        <v>1647.44</v>
      </c>
      <c r="D633" s="15">
        <v>0</v>
      </c>
      <c r="E633" s="15">
        <v>132.78</v>
      </c>
      <c r="F633" s="15">
        <v>1676.07</v>
      </c>
      <c r="G633" s="26">
        <v>143.54</v>
      </c>
      <c r="H633" s="27">
        <f t="shared" si="14"/>
        <v>1862.4</v>
      </c>
      <c r="I633" s="27">
        <f t="shared" si="14"/>
        <v>2068.6600000000003</v>
      </c>
      <c r="J633" s="27">
        <f t="shared" si="14"/>
        <v>2292.92</v>
      </c>
      <c r="K633" s="27">
        <f t="shared" si="14"/>
        <v>2611.05</v>
      </c>
      <c r="L633" s="27">
        <v>0</v>
      </c>
      <c r="M633" s="34">
        <v>144.35</v>
      </c>
      <c r="N633" s="18"/>
      <c r="O633" s="19"/>
      <c r="P633" s="12"/>
      <c r="Q633" s="12"/>
    </row>
    <row r="634" spans="1:17" s="13" customFormat="1" ht="14.25" customHeight="1">
      <c r="A634" s="35">
        <v>42821</v>
      </c>
      <c r="B634" s="14">
        <v>1</v>
      </c>
      <c r="C634" s="15">
        <v>1690.2</v>
      </c>
      <c r="D634" s="15">
        <v>0</v>
      </c>
      <c r="E634" s="15">
        <v>135.37</v>
      </c>
      <c r="F634" s="15">
        <v>1718.83</v>
      </c>
      <c r="G634" s="26">
        <v>147.26</v>
      </c>
      <c r="H634" s="27">
        <f t="shared" si="14"/>
        <v>1908.88</v>
      </c>
      <c r="I634" s="27">
        <f t="shared" si="14"/>
        <v>2115.1400000000003</v>
      </c>
      <c r="J634" s="27">
        <f t="shared" si="14"/>
        <v>2339.4</v>
      </c>
      <c r="K634" s="27">
        <f t="shared" si="14"/>
        <v>2657.53</v>
      </c>
      <c r="L634" s="27">
        <v>0</v>
      </c>
      <c r="M634" s="34">
        <v>147.16</v>
      </c>
      <c r="N634" s="18"/>
      <c r="O634" s="19"/>
      <c r="P634" s="12"/>
      <c r="Q634" s="12"/>
    </row>
    <row r="635" spans="1:17" s="13" customFormat="1" ht="14.25" customHeight="1">
      <c r="A635" s="35">
        <v>42821</v>
      </c>
      <c r="B635" s="14">
        <v>2</v>
      </c>
      <c r="C635" s="15">
        <v>1576.96</v>
      </c>
      <c r="D635" s="15">
        <v>0</v>
      </c>
      <c r="E635" s="15">
        <v>74.92</v>
      </c>
      <c r="F635" s="15">
        <v>1605.59</v>
      </c>
      <c r="G635" s="26">
        <v>137.4</v>
      </c>
      <c r="H635" s="27">
        <f t="shared" si="14"/>
        <v>1785.7800000000002</v>
      </c>
      <c r="I635" s="27">
        <f t="shared" si="14"/>
        <v>1992.0400000000002</v>
      </c>
      <c r="J635" s="27">
        <f t="shared" si="14"/>
        <v>2216.3</v>
      </c>
      <c r="K635" s="27">
        <f t="shared" si="14"/>
        <v>2534.4300000000003</v>
      </c>
      <c r="L635" s="27">
        <v>0</v>
      </c>
      <c r="M635" s="34">
        <v>81.45</v>
      </c>
      <c r="N635" s="18"/>
      <c r="O635" s="19"/>
      <c r="P635" s="12"/>
      <c r="Q635" s="12"/>
    </row>
    <row r="636" spans="1:17" s="13" customFormat="1" ht="14.25" customHeight="1">
      <c r="A636" s="35">
        <v>42821</v>
      </c>
      <c r="B636" s="14">
        <v>3</v>
      </c>
      <c r="C636" s="15">
        <v>1574.94</v>
      </c>
      <c r="D636" s="15">
        <v>0</v>
      </c>
      <c r="E636" s="15">
        <v>71.91</v>
      </c>
      <c r="F636" s="15">
        <v>1603.57</v>
      </c>
      <c r="G636" s="26">
        <v>137.22</v>
      </c>
      <c r="H636" s="27">
        <f t="shared" si="14"/>
        <v>1783.5800000000002</v>
      </c>
      <c r="I636" s="27">
        <f t="shared" si="14"/>
        <v>1989.8400000000001</v>
      </c>
      <c r="J636" s="27">
        <f t="shared" si="14"/>
        <v>2214.1000000000004</v>
      </c>
      <c r="K636" s="27">
        <f t="shared" si="14"/>
        <v>2532.2300000000005</v>
      </c>
      <c r="L636" s="27">
        <v>0</v>
      </c>
      <c r="M636" s="34">
        <v>78.18</v>
      </c>
      <c r="N636" s="18"/>
      <c r="O636" s="19"/>
      <c r="P636" s="12"/>
      <c r="Q636" s="12"/>
    </row>
    <row r="637" spans="1:17" s="13" customFormat="1" ht="14.25" customHeight="1">
      <c r="A637" s="35">
        <v>42821</v>
      </c>
      <c r="B637" s="14">
        <v>4</v>
      </c>
      <c r="C637" s="15">
        <v>1575.16</v>
      </c>
      <c r="D637" s="15">
        <v>0</v>
      </c>
      <c r="E637" s="15">
        <v>251.37</v>
      </c>
      <c r="F637" s="15">
        <v>1603.79</v>
      </c>
      <c r="G637" s="26">
        <v>137.24</v>
      </c>
      <c r="H637" s="27">
        <f t="shared" si="14"/>
        <v>1783.8200000000002</v>
      </c>
      <c r="I637" s="27">
        <f t="shared" si="14"/>
        <v>1990.0800000000002</v>
      </c>
      <c r="J637" s="27">
        <f t="shared" si="14"/>
        <v>2214.34</v>
      </c>
      <c r="K637" s="27">
        <f t="shared" si="14"/>
        <v>2532.4700000000003</v>
      </c>
      <c r="L637" s="27">
        <v>0</v>
      </c>
      <c r="M637" s="34">
        <v>273.27</v>
      </c>
      <c r="N637" s="18"/>
      <c r="O637" s="19"/>
      <c r="P637" s="12"/>
      <c r="Q637" s="12"/>
    </row>
    <row r="638" spans="1:17" s="13" customFormat="1" ht="14.25" customHeight="1">
      <c r="A638" s="35">
        <v>42821</v>
      </c>
      <c r="B638" s="14">
        <v>5</v>
      </c>
      <c r="C638" s="15">
        <v>1619.07</v>
      </c>
      <c r="D638" s="15">
        <v>83.74</v>
      </c>
      <c r="E638" s="15">
        <v>0</v>
      </c>
      <c r="F638" s="15">
        <v>1647.7</v>
      </c>
      <c r="G638" s="26">
        <v>141.06</v>
      </c>
      <c r="H638" s="27">
        <f t="shared" si="14"/>
        <v>1831.55</v>
      </c>
      <c r="I638" s="27">
        <f t="shared" si="14"/>
        <v>2037.81</v>
      </c>
      <c r="J638" s="27">
        <f t="shared" si="14"/>
        <v>2262.07</v>
      </c>
      <c r="K638" s="27">
        <f t="shared" si="14"/>
        <v>2580.2000000000003</v>
      </c>
      <c r="L638" s="27">
        <v>91.04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5">
        <v>42821</v>
      </c>
      <c r="B639" s="14">
        <v>6</v>
      </c>
      <c r="C639" s="15">
        <v>1636.37</v>
      </c>
      <c r="D639" s="15">
        <v>101.91</v>
      </c>
      <c r="E639" s="15">
        <v>0</v>
      </c>
      <c r="F639" s="15">
        <v>1665</v>
      </c>
      <c r="G639" s="26">
        <v>142.57</v>
      </c>
      <c r="H639" s="27">
        <f t="shared" si="14"/>
        <v>1850.36</v>
      </c>
      <c r="I639" s="27">
        <f t="shared" si="14"/>
        <v>2056.62</v>
      </c>
      <c r="J639" s="27">
        <f t="shared" si="14"/>
        <v>2280.88</v>
      </c>
      <c r="K639" s="27">
        <f t="shared" si="14"/>
        <v>2599.01</v>
      </c>
      <c r="L639" s="27">
        <v>110.79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5">
        <v>42821</v>
      </c>
      <c r="B640" s="14">
        <v>7</v>
      </c>
      <c r="C640" s="15">
        <v>1633.78</v>
      </c>
      <c r="D640" s="15">
        <v>0</v>
      </c>
      <c r="E640" s="15">
        <v>52.97</v>
      </c>
      <c r="F640" s="15">
        <v>1662.41</v>
      </c>
      <c r="G640" s="26">
        <v>142.35</v>
      </c>
      <c r="H640" s="27">
        <f t="shared" si="14"/>
        <v>1847.55</v>
      </c>
      <c r="I640" s="27">
        <f t="shared" si="14"/>
        <v>2053.81</v>
      </c>
      <c r="J640" s="27">
        <f t="shared" si="14"/>
        <v>2278.07</v>
      </c>
      <c r="K640" s="27">
        <f t="shared" si="14"/>
        <v>2596.2000000000003</v>
      </c>
      <c r="L640" s="27">
        <v>0</v>
      </c>
      <c r="M640" s="34">
        <v>57.59</v>
      </c>
      <c r="N640" s="18"/>
      <c r="O640" s="19"/>
      <c r="P640" s="12"/>
      <c r="Q640" s="12"/>
    </row>
    <row r="641" spans="1:17" s="13" customFormat="1" ht="14.25" customHeight="1">
      <c r="A641" s="35">
        <v>42821</v>
      </c>
      <c r="B641" s="14">
        <v>8</v>
      </c>
      <c r="C641" s="15">
        <v>1653.11</v>
      </c>
      <c r="D641" s="15">
        <v>609.71</v>
      </c>
      <c r="E641" s="15">
        <v>0</v>
      </c>
      <c r="F641" s="15">
        <v>1681.74</v>
      </c>
      <c r="G641" s="26">
        <v>144.03</v>
      </c>
      <c r="H641" s="27">
        <f t="shared" si="14"/>
        <v>1868.56</v>
      </c>
      <c r="I641" s="27">
        <f t="shared" si="14"/>
        <v>2074.82</v>
      </c>
      <c r="J641" s="27">
        <f t="shared" si="14"/>
        <v>2299.08</v>
      </c>
      <c r="K641" s="27">
        <f t="shared" si="14"/>
        <v>2617.21</v>
      </c>
      <c r="L641" s="27">
        <v>662.83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5">
        <v>42821</v>
      </c>
      <c r="B642" s="14">
        <v>9</v>
      </c>
      <c r="C642" s="15">
        <v>1761.4</v>
      </c>
      <c r="D642" s="15">
        <v>484.56</v>
      </c>
      <c r="E642" s="15">
        <v>0</v>
      </c>
      <c r="F642" s="15">
        <v>1790.03</v>
      </c>
      <c r="G642" s="26">
        <v>153.47</v>
      </c>
      <c r="H642" s="27">
        <f t="shared" si="14"/>
        <v>1986.2900000000002</v>
      </c>
      <c r="I642" s="27">
        <f t="shared" si="14"/>
        <v>2192.55</v>
      </c>
      <c r="J642" s="27">
        <f t="shared" si="14"/>
        <v>2416.8100000000004</v>
      </c>
      <c r="K642" s="27">
        <f t="shared" si="14"/>
        <v>2734.9400000000005</v>
      </c>
      <c r="L642" s="27">
        <v>526.78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5">
        <v>42821</v>
      </c>
      <c r="B643" s="14">
        <v>10</v>
      </c>
      <c r="C643" s="15">
        <v>1763.54</v>
      </c>
      <c r="D643" s="15">
        <v>517.12</v>
      </c>
      <c r="E643" s="15">
        <v>0</v>
      </c>
      <c r="F643" s="15">
        <v>1792.17</v>
      </c>
      <c r="G643" s="26">
        <v>153.65</v>
      </c>
      <c r="H643" s="27">
        <f t="shared" si="14"/>
        <v>1988.6100000000001</v>
      </c>
      <c r="I643" s="27">
        <f t="shared" si="14"/>
        <v>2194.8700000000003</v>
      </c>
      <c r="J643" s="27">
        <f t="shared" si="14"/>
        <v>2419.13</v>
      </c>
      <c r="K643" s="27">
        <f t="shared" si="14"/>
        <v>2737.26</v>
      </c>
      <c r="L643" s="27">
        <v>562.18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5">
        <v>42821</v>
      </c>
      <c r="B644" s="14">
        <v>11</v>
      </c>
      <c r="C644" s="15">
        <v>1763.47</v>
      </c>
      <c r="D644" s="15">
        <v>530.05</v>
      </c>
      <c r="E644" s="15">
        <v>0</v>
      </c>
      <c r="F644" s="15">
        <v>1792.1</v>
      </c>
      <c r="G644" s="26">
        <v>153.65</v>
      </c>
      <c r="H644" s="27">
        <f t="shared" si="14"/>
        <v>1988.5400000000002</v>
      </c>
      <c r="I644" s="27">
        <f t="shared" si="14"/>
        <v>2194.8</v>
      </c>
      <c r="J644" s="27">
        <f t="shared" si="14"/>
        <v>2419.0600000000004</v>
      </c>
      <c r="K644" s="27">
        <f t="shared" si="14"/>
        <v>2737.1900000000005</v>
      </c>
      <c r="L644" s="27">
        <v>576.23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5">
        <v>42821</v>
      </c>
      <c r="B645" s="14">
        <v>12</v>
      </c>
      <c r="C645" s="15">
        <v>1760.63</v>
      </c>
      <c r="D645" s="15">
        <v>2.77</v>
      </c>
      <c r="E645" s="15">
        <v>0</v>
      </c>
      <c r="F645" s="15">
        <v>1789.26</v>
      </c>
      <c r="G645" s="26">
        <v>153.4</v>
      </c>
      <c r="H645" s="27">
        <f t="shared" si="14"/>
        <v>1985.4500000000003</v>
      </c>
      <c r="I645" s="27">
        <f t="shared" si="14"/>
        <v>2191.7100000000005</v>
      </c>
      <c r="J645" s="27">
        <f t="shared" si="14"/>
        <v>2415.9700000000003</v>
      </c>
      <c r="K645" s="27">
        <f t="shared" si="14"/>
        <v>2734.1000000000004</v>
      </c>
      <c r="L645" s="27">
        <v>3.01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5">
        <v>42821</v>
      </c>
      <c r="B646" s="14">
        <v>13</v>
      </c>
      <c r="C646" s="15">
        <v>1761.59</v>
      </c>
      <c r="D646" s="15">
        <v>72.53</v>
      </c>
      <c r="E646" s="15">
        <v>0</v>
      </c>
      <c r="F646" s="15">
        <v>1790.22</v>
      </c>
      <c r="G646" s="26">
        <v>153.48</v>
      </c>
      <c r="H646" s="27">
        <f t="shared" si="14"/>
        <v>1986.49</v>
      </c>
      <c r="I646" s="27">
        <f t="shared" si="14"/>
        <v>2192.75</v>
      </c>
      <c r="J646" s="27">
        <f t="shared" si="14"/>
        <v>2417.01</v>
      </c>
      <c r="K646" s="27">
        <f t="shared" si="14"/>
        <v>2735.1400000000003</v>
      </c>
      <c r="L646" s="27">
        <v>78.85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5">
        <v>42821</v>
      </c>
      <c r="B647" s="14">
        <v>14</v>
      </c>
      <c r="C647" s="15">
        <v>1752.91</v>
      </c>
      <c r="D647" s="15">
        <v>0</v>
      </c>
      <c r="E647" s="15">
        <v>81.49</v>
      </c>
      <c r="F647" s="15">
        <v>1781.54</v>
      </c>
      <c r="G647" s="26">
        <v>152.73</v>
      </c>
      <c r="H647" s="27">
        <f t="shared" si="14"/>
        <v>1977.0600000000002</v>
      </c>
      <c r="I647" s="27">
        <f t="shared" si="14"/>
        <v>2183.32</v>
      </c>
      <c r="J647" s="27">
        <f t="shared" si="14"/>
        <v>2407.5800000000004</v>
      </c>
      <c r="K647" s="27">
        <f t="shared" si="14"/>
        <v>2725.7100000000005</v>
      </c>
      <c r="L647" s="27">
        <v>0</v>
      </c>
      <c r="M647" s="34">
        <v>88.59</v>
      </c>
      <c r="N647" s="18"/>
      <c r="O647" s="19"/>
      <c r="P647" s="12"/>
      <c r="Q647" s="12"/>
    </row>
    <row r="648" spans="1:17" s="13" customFormat="1" ht="14.25" customHeight="1">
      <c r="A648" s="35">
        <v>42821</v>
      </c>
      <c r="B648" s="14">
        <v>15</v>
      </c>
      <c r="C648" s="15">
        <v>1748.01</v>
      </c>
      <c r="D648" s="15">
        <v>0</v>
      </c>
      <c r="E648" s="15">
        <v>207.73</v>
      </c>
      <c r="F648" s="15">
        <v>1776.64</v>
      </c>
      <c r="G648" s="26">
        <v>152.3</v>
      </c>
      <c r="H648" s="27">
        <f t="shared" si="14"/>
        <v>1971.73</v>
      </c>
      <c r="I648" s="27">
        <f t="shared" si="14"/>
        <v>2177.9900000000002</v>
      </c>
      <c r="J648" s="27">
        <f t="shared" si="14"/>
        <v>2402.25</v>
      </c>
      <c r="K648" s="27">
        <f t="shared" si="14"/>
        <v>2720.38</v>
      </c>
      <c r="L648" s="27">
        <v>0</v>
      </c>
      <c r="M648" s="34">
        <v>225.83</v>
      </c>
      <c r="N648" s="18"/>
      <c r="O648" s="19"/>
      <c r="P648" s="12"/>
      <c r="Q648" s="12"/>
    </row>
    <row r="649" spans="1:17" s="13" customFormat="1" ht="14.25" customHeight="1">
      <c r="A649" s="35">
        <v>42821</v>
      </c>
      <c r="B649" s="14">
        <v>16</v>
      </c>
      <c r="C649" s="15">
        <v>1644.66</v>
      </c>
      <c r="D649" s="15">
        <v>0</v>
      </c>
      <c r="E649" s="15">
        <v>264.24</v>
      </c>
      <c r="F649" s="15">
        <v>1673.29</v>
      </c>
      <c r="G649" s="26">
        <v>143.29</v>
      </c>
      <c r="H649" s="27">
        <f t="shared" si="14"/>
        <v>1859.3700000000001</v>
      </c>
      <c r="I649" s="27">
        <f t="shared" si="14"/>
        <v>2065.63</v>
      </c>
      <c r="J649" s="27">
        <f t="shared" si="14"/>
        <v>2289.8900000000003</v>
      </c>
      <c r="K649" s="27">
        <f aca="true" t="shared" si="15" ref="K649:K712">SUM($C649,$G649,U$4,U$6)</f>
        <v>2608.0200000000004</v>
      </c>
      <c r="L649" s="27">
        <v>0</v>
      </c>
      <c r="M649" s="34">
        <v>287.26</v>
      </c>
      <c r="N649" s="18"/>
      <c r="O649" s="19"/>
      <c r="P649" s="12"/>
      <c r="Q649" s="12"/>
    </row>
    <row r="650" spans="1:17" s="13" customFormat="1" ht="14.25" customHeight="1">
      <c r="A650" s="35">
        <v>42821</v>
      </c>
      <c r="B650" s="14">
        <v>17</v>
      </c>
      <c r="C650" s="15">
        <v>1632.74</v>
      </c>
      <c r="D650" s="15">
        <v>93.04</v>
      </c>
      <c r="E650" s="15">
        <v>0</v>
      </c>
      <c r="F650" s="15">
        <v>1661.37</v>
      </c>
      <c r="G650" s="26">
        <v>142.26</v>
      </c>
      <c r="H650" s="27">
        <f aca="true" t="shared" si="16" ref="H650:K713">SUM($C650,$G650,R$4,R$6)</f>
        <v>1846.42</v>
      </c>
      <c r="I650" s="27">
        <f t="shared" si="16"/>
        <v>2052.6800000000003</v>
      </c>
      <c r="J650" s="27">
        <f t="shared" si="16"/>
        <v>2276.94</v>
      </c>
      <c r="K650" s="27">
        <f t="shared" si="15"/>
        <v>2595.07</v>
      </c>
      <c r="L650" s="27">
        <v>101.15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5">
        <v>42821</v>
      </c>
      <c r="B651" s="14">
        <v>18</v>
      </c>
      <c r="C651" s="15">
        <v>1738.56</v>
      </c>
      <c r="D651" s="15">
        <v>0</v>
      </c>
      <c r="E651" s="15">
        <v>14.83</v>
      </c>
      <c r="F651" s="15">
        <v>1767.19</v>
      </c>
      <c r="G651" s="26">
        <v>151.48</v>
      </c>
      <c r="H651" s="27">
        <f t="shared" si="16"/>
        <v>1961.46</v>
      </c>
      <c r="I651" s="27">
        <f t="shared" si="16"/>
        <v>2167.7200000000003</v>
      </c>
      <c r="J651" s="27">
        <f t="shared" si="16"/>
        <v>2391.98</v>
      </c>
      <c r="K651" s="27">
        <f t="shared" si="15"/>
        <v>2710.11</v>
      </c>
      <c r="L651" s="27">
        <v>0</v>
      </c>
      <c r="M651" s="34">
        <v>16.12</v>
      </c>
      <c r="N651" s="18"/>
      <c r="O651" s="19"/>
      <c r="P651" s="12"/>
      <c r="Q651" s="12"/>
    </row>
    <row r="652" spans="1:17" s="13" customFormat="1" ht="14.25" customHeight="1">
      <c r="A652" s="35">
        <v>42821</v>
      </c>
      <c r="B652" s="14">
        <v>19</v>
      </c>
      <c r="C652" s="15">
        <v>1752.72</v>
      </c>
      <c r="D652" s="15">
        <v>0</v>
      </c>
      <c r="E652" s="15">
        <v>45.34</v>
      </c>
      <c r="F652" s="15">
        <v>1781.35</v>
      </c>
      <c r="G652" s="26">
        <v>152.71</v>
      </c>
      <c r="H652" s="27">
        <f t="shared" si="16"/>
        <v>1976.8500000000001</v>
      </c>
      <c r="I652" s="27">
        <f t="shared" si="16"/>
        <v>2183.11</v>
      </c>
      <c r="J652" s="27">
        <f t="shared" si="16"/>
        <v>2407.3700000000003</v>
      </c>
      <c r="K652" s="27">
        <f t="shared" si="15"/>
        <v>2725.5000000000005</v>
      </c>
      <c r="L652" s="27">
        <v>0</v>
      </c>
      <c r="M652" s="34">
        <v>49.29</v>
      </c>
      <c r="N652" s="18"/>
      <c r="O652" s="19"/>
      <c r="P652" s="12"/>
      <c r="Q652" s="12"/>
    </row>
    <row r="653" spans="1:17" s="13" customFormat="1" ht="14.25" customHeight="1">
      <c r="A653" s="35">
        <v>42821</v>
      </c>
      <c r="B653" s="14">
        <v>20</v>
      </c>
      <c r="C653" s="15">
        <v>1752.95</v>
      </c>
      <c r="D653" s="15">
        <v>0</v>
      </c>
      <c r="E653" s="15">
        <v>108.82</v>
      </c>
      <c r="F653" s="15">
        <v>1781.58</v>
      </c>
      <c r="G653" s="26">
        <v>152.73</v>
      </c>
      <c r="H653" s="27">
        <f t="shared" si="16"/>
        <v>1977.1000000000001</v>
      </c>
      <c r="I653" s="27">
        <f t="shared" si="16"/>
        <v>2183.36</v>
      </c>
      <c r="J653" s="27">
        <f t="shared" si="16"/>
        <v>2407.6200000000003</v>
      </c>
      <c r="K653" s="27">
        <f t="shared" si="15"/>
        <v>2725.7500000000005</v>
      </c>
      <c r="L653" s="27">
        <v>0</v>
      </c>
      <c r="M653" s="34">
        <v>118.3</v>
      </c>
      <c r="N653" s="18"/>
      <c r="O653" s="19"/>
      <c r="P653" s="12"/>
      <c r="Q653" s="12"/>
    </row>
    <row r="654" spans="1:17" s="13" customFormat="1" ht="14.25" customHeight="1">
      <c r="A654" s="35">
        <v>42821</v>
      </c>
      <c r="B654" s="14">
        <v>21</v>
      </c>
      <c r="C654" s="15">
        <v>1683.84</v>
      </c>
      <c r="D654" s="15">
        <v>0</v>
      </c>
      <c r="E654" s="15">
        <v>513.62</v>
      </c>
      <c r="F654" s="15">
        <v>1712.47</v>
      </c>
      <c r="G654" s="26">
        <v>146.71</v>
      </c>
      <c r="H654" s="27">
        <f t="shared" si="16"/>
        <v>1901.97</v>
      </c>
      <c r="I654" s="27">
        <f t="shared" si="16"/>
        <v>2108.23</v>
      </c>
      <c r="J654" s="27">
        <f t="shared" si="16"/>
        <v>2332.4900000000002</v>
      </c>
      <c r="K654" s="27">
        <f t="shared" si="15"/>
        <v>2650.6200000000003</v>
      </c>
      <c r="L654" s="27">
        <v>0</v>
      </c>
      <c r="M654" s="34">
        <v>558.37</v>
      </c>
      <c r="N654" s="18"/>
      <c r="O654" s="19"/>
      <c r="P654" s="12"/>
      <c r="Q654" s="12"/>
    </row>
    <row r="655" spans="1:17" s="13" customFormat="1" ht="14.25" customHeight="1">
      <c r="A655" s="35">
        <v>42821</v>
      </c>
      <c r="B655" s="14">
        <v>22</v>
      </c>
      <c r="C655" s="15">
        <v>1658.87</v>
      </c>
      <c r="D655" s="15">
        <v>0</v>
      </c>
      <c r="E655" s="15">
        <v>115.17</v>
      </c>
      <c r="F655" s="15">
        <v>1687.5</v>
      </c>
      <c r="G655" s="26">
        <v>144.53</v>
      </c>
      <c r="H655" s="27">
        <f t="shared" si="16"/>
        <v>1874.82</v>
      </c>
      <c r="I655" s="27">
        <f t="shared" si="16"/>
        <v>2081.08</v>
      </c>
      <c r="J655" s="27">
        <f t="shared" si="16"/>
        <v>2305.34</v>
      </c>
      <c r="K655" s="27">
        <f t="shared" si="15"/>
        <v>2623.4700000000003</v>
      </c>
      <c r="L655" s="27">
        <v>0</v>
      </c>
      <c r="M655" s="34">
        <v>125.2</v>
      </c>
      <c r="N655" s="18"/>
      <c r="O655" s="19"/>
      <c r="P655" s="12"/>
      <c r="Q655" s="12"/>
    </row>
    <row r="656" spans="1:17" s="13" customFormat="1" ht="14.25" customHeight="1">
      <c r="A656" s="35">
        <v>42821</v>
      </c>
      <c r="B656" s="14">
        <v>23</v>
      </c>
      <c r="C656" s="15">
        <v>1627.76</v>
      </c>
      <c r="D656" s="15">
        <v>0</v>
      </c>
      <c r="E656" s="15">
        <v>396.75</v>
      </c>
      <c r="F656" s="15">
        <v>1656.39</v>
      </c>
      <c r="G656" s="26">
        <v>141.82</v>
      </c>
      <c r="H656" s="27">
        <f t="shared" si="16"/>
        <v>1841</v>
      </c>
      <c r="I656" s="27">
        <f t="shared" si="16"/>
        <v>2047.26</v>
      </c>
      <c r="J656" s="27">
        <f t="shared" si="16"/>
        <v>2271.52</v>
      </c>
      <c r="K656" s="27">
        <f t="shared" si="15"/>
        <v>2589.65</v>
      </c>
      <c r="L656" s="27">
        <v>0</v>
      </c>
      <c r="M656" s="34">
        <v>431.32</v>
      </c>
      <c r="N656" s="18"/>
      <c r="O656" s="19"/>
      <c r="P656" s="12"/>
      <c r="Q656" s="12"/>
    </row>
    <row r="657" spans="1:17" s="13" customFormat="1" ht="14.25" customHeight="1">
      <c r="A657" s="35">
        <v>42822</v>
      </c>
      <c r="B657" s="14">
        <v>0</v>
      </c>
      <c r="C657" s="15">
        <v>1598.89</v>
      </c>
      <c r="D657" s="15">
        <v>0</v>
      </c>
      <c r="E657" s="15">
        <v>627.07</v>
      </c>
      <c r="F657" s="15">
        <v>1627.52</v>
      </c>
      <c r="G657" s="26">
        <v>139.31</v>
      </c>
      <c r="H657" s="27">
        <f t="shared" si="16"/>
        <v>1809.6200000000001</v>
      </c>
      <c r="I657" s="27">
        <f t="shared" si="16"/>
        <v>2015.88</v>
      </c>
      <c r="J657" s="27">
        <f t="shared" si="16"/>
        <v>2240.1400000000003</v>
      </c>
      <c r="K657" s="27">
        <f t="shared" si="15"/>
        <v>2558.2700000000004</v>
      </c>
      <c r="L657" s="27">
        <v>0</v>
      </c>
      <c r="M657" s="34">
        <v>681.7</v>
      </c>
      <c r="N657" s="18"/>
      <c r="O657" s="19"/>
      <c r="P657" s="12"/>
      <c r="Q657" s="12"/>
    </row>
    <row r="658" spans="1:17" s="13" customFormat="1" ht="14.25" customHeight="1">
      <c r="A658" s="35">
        <v>42822</v>
      </c>
      <c r="B658" s="14">
        <v>1</v>
      </c>
      <c r="C658" s="15">
        <v>1620.11</v>
      </c>
      <c r="D658" s="15">
        <v>0</v>
      </c>
      <c r="E658" s="15">
        <v>39.89</v>
      </c>
      <c r="F658" s="15">
        <v>1648.74</v>
      </c>
      <c r="G658" s="26">
        <v>141.16</v>
      </c>
      <c r="H658" s="27">
        <f t="shared" si="16"/>
        <v>1832.69</v>
      </c>
      <c r="I658" s="27">
        <f t="shared" si="16"/>
        <v>2038.95</v>
      </c>
      <c r="J658" s="27">
        <f t="shared" si="16"/>
        <v>2263.21</v>
      </c>
      <c r="K658" s="27">
        <f t="shared" si="15"/>
        <v>2581.34</v>
      </c>
      <c r="L658" s="27">
        <v>0</v>
      </c>
      <c r="M658" s="34">
        <v>43.37</v>
      </c>
      <c r="N658" s="18"/>
      <c r="O658" s="19"/>
      <c r="P658" s="12"/>
      <c r="Q658" s="12"/>
    </row>
    <row r="659" spans="1:17" s="13" customFormat="1" ht="14.25" customHeight="1">
      <c r="A659" s="35">
        <v>42822</v>
      </c>
      <c r="B659" s="14">
        <v>2</v>
      </c>
      <c r="C659" s="15">
        <v>1613.18</v>
      </c>
      <c r="D659" s="15">
        <v>0</v>
      </c>
      <c r="E659" s="15">
        <v>101.9</v>
      </c>
      <c r="F659" s="15">
        <v>1641.81</v>
      </c>
      <c r="G659" s="26">
        <v>140.55</v>
      </c>
      <c r="H659" s="27">
        <f t="shared" si="16"/>
        <v>1825.15</v>
      </c>
      <c r="I659" s="27">
        <f t="shared" si="16"/>
        <v>2031.41</v>
      </c>
      <c r="J659" s="27">
        <f t="shared" si="16"/>
        <v>2255.67</v>
      </c>
      <c r="K659" s="27">
        <f t="shared" si="15"/>
        <v>2573.8</v>
      </c>
      <c r="L659" s="27">
        <v>0</v>
      </c>
      <c r="M659" s="34">
        <v>110.78</v>
      </c>
      <c r="N659" s="18"/>
      <c r="O659" s="19"/>
      <c r="P659" s="12"/>
      <c r="Q659" s="12"/>
    </row>
    <row r="660" spans="1:17" s="13" customFormat="1" ht="14.25" customHeight="1">
      <c r="A660" s="35">
        <v>42822</v>
      </c>
      <c r="B660" s="14">
        <v>3</v>
      </c>
      <c r="C660" s="15">
        <v>1570.4</v>
      </c>
      <c r="D660" s="15">
        <v>0</v>
      </c>
      <c r="E660" s="15">
        <v>66.43</v>
      </c>
      <c r="F660" s="15">
        <v>1599.03</v>
      </c>
      <c r="G660" s="26">
        <v>136.82</v>
      </c>
      <c r="H660" s="27">
        <f t="shared" si="16"/>
        <v>1778.64</v>
      </c>
      <c r="I660" s="27">
        <f t="shared" si="16"/>
        <v>1984.9</v>
      </c>
      <c r="J660" s="27">
        <f t="shared" si="16"/>
        <v>2209.1600000000003</v>
      </c>
      <c r="K660" s="27">
        <f t="shared" si="15"/>
        <v>2527.2900000000004</v>
      </c>
      <c r="L660" s="27">
        <v>0</v>
      </c>
      <c r="M660" s="34">
        <v>72.22</v>
      </c>
      <c r="N660" s="18"/>
      <c r="O660" s="19"/>
      <c r="P660" s="12"/>
      <c r="Q660" s="12"/>
    </row>
    <row r="661" spans="1:17" s="13" customFormat="1" ht="14.25" customHeight="1">
      <c r="A661" s="35">
        <v>42822</v>
      </c>
      <c r="B661" s="14">
        <v>4</v>
      </c>
      <c r="C661" s="15">
        <v>1577.52</v>
      </c>
      <c r="D661" s="15">
        <v>0</v>
      </c>
      <c r="E661" s="15">
        <v>74.23</v>
      </c>
      <c r="F661" s="15">
        <v>1606.15</v>
      </c>
      <c r="G661" s="26">
        <v>137.44</v>
      </c>
      <c r="H661" s="27">
        <f t="shared" si="16"/>
        <v>1786.38</v>
      </c>
      <c r="I661" s="27">
        <f t="shared" si="16"/>
        <v>1992.64</v>
      </c>
      <c r="J661" s="27">
        <f t="shared" si="16"/>
        <v>2216.9</v>
      </c>
      <c r="K661" s="27">
        <f t="shared" si="15"/>
        <v>2535.03</v>
      </c>
      <c r="L661" s="27">
        <v>0</v>
      </c>
      <c r="M661" s="34">
        <v>80.7</v>
      </c>
      <c r="N661" s="18"/>
      <c r="O661" s="19"/>
      <c r="P661" s="12"/>
      <c r="Q661" s="12"/>
    </row>
    <row r="662" spans="1:17" s="13" customFormat="1" ht="14.25" customHeight="1">
      <c r="A662" s="35">
        <v>42822</v>
      </c>
      <c r="B662" s="14">
        <v>5</v>
      </c>
      <c r="C662" s="15">
        <v>1611.25</v>
      </c>
      <c r="D662" s="15">
        <v>0</v>
      </c>
      <c r="E662" s="15">
        <v>97.9</v>
      </c>
      <c r="F662" s="15">
        <v>1639.88</v>
      </c>
      <c r="G662" s="26">
        <v>140.38</v>
      </c>
      <c r="H662" s="27">
        <f t="shared" si="16"/>
        <v>1823.0500000000002</v>
      </c>
      <c r="I662" s="27">
        <f t="shared" si="16"/>
        <v>2029.3100000000002</v>
      </c>
      <c r="J662" s="27">
        <f t="shared" si="16"/>
        <v>2253.57</v>
      </c>
      <c r="K662" s="27">
        <f t="shared" si="15"/>
        <v>2571.7000000000003</v>
      </c>
      <c r="L662" s="27">
        <v>0</v>
      </c>
      <c r="M662" s="34">
        <v>106.43</v>
      </c>
      <c r="N662" s="18"/>
      <c r="O662" s="19"/>
      <c r="P662" s="12"/>
      <c r="Q662" s="12"/>
    </row>
    <row r="663" spans="1:17" s="13" customFormat="1" ht="14.25" customHeight="1">
      <c r="A663" s="35">
        <v>42822</v>
      </c>
      <c r="B663" s="14">
        <v>6</v>
      </c>
      <c r="C663" s="15">
        <v>1581.66</v>
      </c>
      <c r="D663" s="15">
        <v>0</v>
      </c>
      <c r="E663" s="15">
        <v>52.62</v>
      </c>
      <c r="F663" s="15">
        <v>1610.29</v>
      </c>
      <c r="G663" s="26">
        <v>137.81</v>
      </c>
      <c r="H663" s="27">
        <f t="shared" si="16"/>
        <v>1790.89</v>
      </c>
      <c r="I663" s="27">
        <f t="shared" si="16"/>
        <v>1997.15</v>
      </c>
      <c r="J663" s="27">
        <f t="shared" si="16"/>
        <v>2221.4100000000003</v>
      </c>
      <c r="K663" s="27">
        <f t="shared" si="15"/>
        <v>2539.5400000000004</v>
      </c>
      <c r="L663" s="27">
        <v>0</v>
      </c>
      <c r="M663" s="34">
        <v>57.2</v>
      </c>
      <c r="N663" s="18"/>
      <c r="O663" s="19"/>
      <c r="P663" s="12"/>
      <c r="Q663" s="12"/>
    </row>
    <row r="664" spans="1:17" s="13" customFormat="1" ht="14.25" customHeight="1">
      <c r="A664" s="35">
        <v>42822</v>
      </c>
      <c r="B664" s="14">
        <v>7</v>
      </c>
      <c r="C664" s="15">
        <v>1589.9</v>
      </c>
      <c r="D664" s="15">
        <v>0.58</v>
      </c>
      <c r="E664" s="15">
        <v>0.04</v>
      </c>
      <c r="F664" s="15">
        <v>1618.53</v>
      </c>
      <c r="G664" s="26">
        <v>138.52</v>
      </c>
      <c r="H664" s="27">
        <f t="shared" si="16"/>
        <v>1799.8400000000001</v>
      </c>
      <c r="I664" s="27">
        <f t="shared" si="16"/>
        <v>2006.1000000000001</v>
      </c>
      <c r="J664" s="27">
        <f t="shared" si="16"/>
        <v>2230.36</v>
      </c>
      <c r="K664" s="27">
        <f t="shared" si="15"/>
        <v>2548.4900000000002</v>
      </c>
      <c r="L664" s="27">
        <v>0.63</v>
      </c>
      <c r="M664" s="34">
        <v>0.04</v>
      </c>
      <c r="N664" s="18"/>
      <c r="O664" s="19"/>
      <c r="P664" s="12"/>
      <c r="Q664" s="12"/>
    </row>
    <row r="665" spans="1:17" s="13" customFormat="1" ht="14.25" customHeight="1">
      <c r="A665" s="35">
        <v>42822</v>
      </c>
      <c r="B665" s="14">
        <v>8</v>
      </c>
      <c r="C665" s="15">
        <v>1629.3</v>
      </c>
      <c r="D665" s="15">
        <v>10.85</v>
      </c>
      <c r="E665" s="15">
        <v>0</v>
      </c>
      <c r="F665" s="15">
        <v>1657.93</v>
      </c>
      <c r="G665" s="26">
        <v>141.96</v>
      </c>
      <c r="H665" s="27">
        <f t="shared" si="16"/>
        <v>1842.68</v>
      </c>
      <c r="I665" s="27">
        <f t="shared" si="16"/>
        <v>2048.94</v>
      </c>
      <c r="J665" s="27">
        <f t="shared" si="16"/>
        <v>2273.2000000000003</v>
      </c>
      <c r="K665" s="27">
        <f t="shared" si="15"/>
        <v>2591.3300000000004</v>
      </c>
      <c r="L665" s="27">
        <v>11.8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5">
        <v>42822</v>
      </c>
      <c r="B666" s="14">
        <v>9</v>
      </c>
      <c r="C666" s="15">
        <v>1653.66</v>
      </c>
      <c r="D666" s="15">
        <v>0</v>
      </c>
      <c r="E666" s="15">
        <v>303.97</v>
      </c>
      <c r="F666" s="15">
        <v>1682.29</v>
      </c>
      <c r="G666" s="26">
        <v>144.08</v>
      </c>
      <c r="H666" s="27">
        <f t="shared" si="16"/>
        <v>1869.16</v>
      </c>
      <c r="I666" s="27">
        <f t="shared" si="16"/>
        <v>2075.42</v>
      </c>
      <c r="J666" s="27">
        <f t="shared" si="16"/>
        <v>2299.6800000000003</v>
      </c>
      <c r="K666" s="27">
        <f t="shared" si="15"/>
        <v>2617.8100000000004</v>
      </c>
      <c r="L666" s="27">
        <v>0</v>
      </c>
      <c r="M666" s="34">
        <v>330.45</v>
      </c>
      <c r="N666" s="18"/>
      <c r="O666" s="19"/>
      <c r="P666" s="12"/>
      <c r="Q666" s="12"/>
    </row>
    <row r="667" spans="1:17" s="13" customFormat="1" ht="14.25" customHeight="1">
      <c r="A667" s="35">
        <v>42822</v>
      </c>
      <c r="B667" s="14">
        <v>10</v>
      </c>
      <c r="C667" s="15">
        <v>1661.36</v>
      </c>
      <c r="D667" s="15">
        <v>4.8</v>
      </c>
      <c r="E667" s="15">
        <v>0</v>
      </c>
      <c r="F667" s="15">
        <v>1689.99</v>
      </c>
      <c r="G667" s="26">
        <v>144.75</v>
      </c>
      <c r="H667" s="27">
        <f t="shared" si="16"/>
        <v>1877.53</v>
      </c>
      <c r="I667" s="27">
        <f t="shared" si="16"/>
        <v>2083.79</v>
      </c>
      <c r="J667" s="27">
        <f t="shared" si="16"/>
        <v>2308.05</v>
      </c>
      <c r="K667" s="27">
        <f t="shared" si="15"/>
        <v>2626.1800000000003</v>
      </c>
      <c r="L667" s="27">
        <v>5.22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5">
        <v>42822</v>
      </c>
      <c r="B668" s="14">
        <v>11</v>
      </c>
      <c r="C668" s="15">
        <v>1661.48</v>
      </c>
      <c r="D668" s="15">
        <v>0</v>
      </c>
      <c r="E668" s="15">
        <v>401.31</v>
      </c>
      <c r="F668" s="15">
        <v>1690.11</v>
      </c>
      <c r="G668" s="26">
        <v>144.76</v>
      </c>
      <c r="H668" s="27">
        <f t="shared" si="16"/>
        <v>1877.66</v>
      </c>
      <c r="I668" s="27">
        <f t="shared" si="16"/>
        <v>2083.92</v>
      </c>
      <c r="J668" s="27">
        <f t="shared" si="16"/>
        <v>2308.1800000000003</v>
      </c>
      <c r="K668" s="27">
        <f t="shared" si="15"/>
        <v>2626.3100000000004</v>
      </c>
      <c r="L668" s="27">
        <v>0</v>
      </c>
      <c r="M668" s="34">
        <v>436.27</v>
      </c>
      <c r="N668" s="18"/>
      <c r="O668" s="19"/>
      <c r="P668" s="12"/>
      <c r="Q668" s="12"/>
    </row>
    <row r="669" spans="1:17" s="13" customFormat="1" ht="14.25" customHeight="1">
      <c r="A669" s="35">
        <v>42822</v>
      </c>
      <c r="B669" s="14">
        <v>12</v>
      </c>
      <c r="C669" s="15">
        <v>1658.76</v>
      </c>
      <c r="D669" s="15">
        <v>40.08</v>
      </c>
      <c r="E669" s="15">
        <v>0</v>
      </c>
      <c r="F669" s="15">
        <v>1687.39</v>
      </c>
      <c r="G669" s="26">
        <v>144.52</v>
      </c>
      <c r="H669" s="27">
        <f t="shared" si="16"/>
        <v>1874.7</v>
      </c>
      <c r="I669" s="27">
        <f t="shared" si="16"/>
        <v>2080.96</v>
      </c>
      <c r="J669" s="27">
        <f t="shared" si="16"/>
        <v>2305.2200000000003</v>
      </c>
      <c r="K669" s="27">
        <f t="shared" si="15"/>
        <v>2623.3500000000004</v>
      </c>
      <c r="L669" s="27">
        <v>43.57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5">
        <v>42822</v>
      </c>
      <c r="B670" s="14">
        <v>13</v>
      </c>
      <c r="C670" s="15">
        <v>1639.32</v>
      </c>
      <c r="D670" s="15">
        <v>0</v>
      </c>
      <c r="E670" s="15">
        <v>15.16</v>
      </c>
      <c r="F670" s="15">
        <v>1667.95</v>
      </c>
      <c r="G670" s="26">
        <v>142.83</v>
      </c>
      <c r="H670" s="27">
        <f t="shared" si="16"/>
        <v>1853.57</v>
      </c>
      <c r="I670" s="27">
        <f t="shared" si="16"/>
        <v>2059.83</v>
      </c>
      <c r="J670" s="27">
        <f t="shared" si="16"/>
        <v>2284.09</v>
      </c>
      <c r="K670" s="27">
        <f t="shared" si="15"/>
        <v>2602.2200000000003</v>
      </c>
      <c r="L670" s="27">
        <v>0</v>
      </c>
      <c r="M670" s="34">
        <v>16.48</v>
      </c>
      <c r="N670" s="18"/>
      <c r="O670" s="19"/>
      <c r="P670" s="12"/>
      <c r="Q670" s="12"/>
    </row>
    <row r="671" spans="1:17" s="13" customFormat="1" ht="14.25" customHeight="1">
      <c r="A671" s="35">
        <v>42822</v>
      </c>
      <c r="B671" s="14">
        <v>14</v>
      </c>
      <c r="C671" s="15">
        <v>1635.59</v>
      </c>
      <c r="D671" s="15">
        <v>0</v>
      </c>
      <c r="E671" s="15">
        <v>448.89</v>
      </c>
      <c r="F671" s="15">
        <v>1664.22</v>
      </c>
      <c r="G671" s="26">
        <v>142.5</v>
      </c>
      <c r="H671" s="27">
        <f t="shared" si="16"/>
        <v>1849.51</v>
      </c>
      <c r="I671" s="27">
        <f t="shared" si="16"/>
        <v>2055.77</v>
      </c>
      <c r="J671" s="27">
        <f t="shared" si="16"/>
        <v>2280.03</v>
      </c>
      <c r="K671" s="27">
        <f t="shared" si="15"/>
        <v>2598.1600000000003</v>
      </c>
      <c r="L671" s="27">
        <v>0</v>
      </c>
      <c r="M671" s="34">
        <v>488</v>
      </c>
      <c r="N671" s="18"/>
      <c r="O671" s="19"/>
      <c r="P671" s="12"/>
      <c r="Q671" s="12"/>
    </row>
    <row r="672" spans="1:17" s="13" customFormat="1" ht="14.25" customHeight="1">
      <c r="A672" s="35">
        <v>42822</v>
      </c>
      <c r="B672" s="14">
        <v>15</v>
      </c>
      <c r="C672" s="15">
        <v>1635.19</v>
      </c>
      <c r="D672" s="15">
        <v>0</v>
      </c>
      <c r="E672" s="15">
        <v>591.06</v>
      </c>
      <c r="F672" s="15">
        <v>1663.82</v>
      </c>
      <c r="G672" s="26">
        <v>142.47</v>
      </c>
      <c r="H672" s="27">
        <f t="shared" si="16"/>
        <v>1849.0800000000002</v>
      </c>
      <c r="I672" s="27">
        <f t="shared" si="16"/>
        <v>2055.34</v>
      </c>
      <c r="J672" s="27">
        <f t="shared" si="16"/>
        <v>2279.6000000000004</v>
      </c>
      <c r="K672" s="27">
        <f t="shared" si="15"/>
        <v>2597.7300000000005</v>
      </c>
      <c r="L672" s="27">
        <v>0</v>
      </c>
      <c r="M672" s="34">
        <v>642.56</v>
      </c>
      <c r="N672" s="18"/>
      <c r="O672" s="19"/>
      <c r="P672" s="12"/>
      <c r="Q672" s="12"/>
    </row>
    <row r="673" spans="1:17" s="13" customFormat="1" ht="14.25" customHeight="1">
      <c r="A673" s="35">
        <v>42822</v>
      </c>
      <c r="B673" s="14">
        <v>16</v>
      </c>
      <c r="C673" s="15">
        <v>1648.7</v>
      </c>
      <c r="D673" s="15">
        <v>0</v>
      </c>
      <c r="E673" s="15">
        <v>18.11</v>
      </c>
      <c r="F673" s="15">
        <v>1677.33</v>
      </c>
      <c r="G673" s="26">
        <v>143.65</v>
      </c>
      <c r="H673" s="27">
        <f t="shared" si="16"/>
        <v>1863.7700000000002</v>
      </c>
      <c r="I673" s="27">
        <f t="shared" si="16"/>
        <v>2070.03</v>
      </c>
      <c r="J673" s="27">
        <f t="shared" si="16"/>
        <v>2294.2900000000004</v>
      </c>
      <c r="K673" s="27">
        <f t="shared" si="15"/>
        <v>2612.4200000000005</v>
      </c>
      <c r="L673" s="27">
        <v>0</v>
      </c>
      <c r="M673" s="34">
        <v>19.69</v>
      </c>
      <c r="N673" s="18"/>
      <c r="O673" s="19"/>
      <c r="P673" s="12"/>
      <c r="Q673" s="12"/>
    </row>
    <row r="674" spans="1:17" s="13" customFormat="1" ht="14.25" customHeight="1">
      <c r="A674" s="35">
        <v>42822</v>
      </c>
      <c r="B674" s="14">
        <v>17</v>
      </c>
      <c r="C674" s="15">
        <v>1631.47</v>
      </c>
      <c r="D674" s="15">
        <v>19.88</v>
      </c>
      <c r="E674" s="15">
        <v>0</v>
      </c>
      <c r="F674" s="15">
        <v>1660.1</v>
      </c>
      <c r="G674" s="26">
        <v>142.15</v>
      </c>
      <c r="H674" s="27">
        <f t="shared" si="16"/>
        <v>1845.0400000000002</v>
      </c>
      <c r="I674" s="27">
        <f t="shared" si="16"/>
        <v>2051.3</v>
      </c>
      <c r="J674" s="27">
        <f t="shared" si="16"/>
        <v>2275.5600000000004</v>
      </c>
      <c r="K674" s="27">
        <f t="shared" si="15"/>
        <v>2593.6900000000005</v>
      </c>
      <c r="L674" s="27">
        <v>21.61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5">
        <v>42822</v>
      </c>
      <c r="B675" s="14">
        <v>18</v>
      </c>
      <c r="C675" s="15">
        <v>1704.25</v>
      </c>
      <c r="D675" s="15">
        <v>10.1</v>
      </c>
      <c r="E675" s="15">
        <v>0</v>
      </c>
      <c r="F675" s="15">
        <v>1732.88</v>
      </c>
      <c r="G675" s="26">
        <v>148.49</v>
      </c>
      <c r="H675" s="27">
        <f t="shared" si="16"/>
        <v>1924.16</v>
      </c>
      <c r="I675" s="27">
        <f t="shared" si="16"/>
        <v>2130.42</v>
      </c>
      <c r="J675" s="27">
        <f t="shared" si="16"/>
        <v>2354.6800000000003</v>
      </c>
      <c r="K675" s="27">
        <f t="shared" si="15"/>
        <v>2672.8100000000004</v>
      </c>
      <c r="L675" s="27">
        <v>10.98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5">
        <v>42822</v>
      </c>
      <c r="B676" s="14">
        <v>19</v>
      </c>
      <c r="C676" s="15">
        <v>1713.04</v>
      </c>
      <c r="D676" s="15">
        <v>0</v>
      </c>
      <c r="E676" s="15">
        <v>3.03</v>
      </c>
      <c r="F676" s="15">
        <v>1741.67</v>
      </c>
      <c r="G676" s="26">
        <v>149.25</v>
      </c>
      <c r="H676" s="27">
        <f t="shared" si="16"/>
        <v>1933.71</v>
      </c>
      <c r="I676" s="27">
        <f t="shared" si="16"/>
        <v>2139.9700000000003</v>
      </c>
      <c r="J676" s="27">
        <f t="shared" si="16"/>
        <v>2364.23</v>
      </c>
      <c r="K676" s="27">
        <f t="shared" si="15"/>
        <v>2682.36</v>
      </c>
      <c r="L676" s="27">
        <v>0</v>
      </c>
      <c r="M676" s="34">
        <v>3.29</v>
      </c>
      <c r="N676" s="18"/>
      <c r="O676" s="19"/>
      <c r="P676" s="12"/>
      <c r="Q676" s="12"/>
    </row>
    <row r="677" spans="1:17" s="13" customFormat="1" ht="14.25" customHeight="1">
      <c r="A677" s="35">
        <v>42822</v>
      </c>
      <c r="B677" s="14">
        <v>20</v>
      </c>
      <c r="C677" s="15">
        <v>1737.81</v>
      </c>
      <c r="D677" s="15">
        <v>0</v>
      </c>
      <c r="E677" s="15">
        <v>42.08</v>
      </c>
      <c r="F677" s="15">
        <v>1766.44</v>
      </c>
      <c r="G677" s="26">
        <v>151.41</v>
      </c>
      <c r="H677" s="27">
        <f t="shared" si="16"/>
        <v>1960.64</v>
      </c>
      <c r="I677" s="27">
        <f t="shared" si="16"/>
        <v>2166.9</v>
      </c>
      <c r="J677" s="27">
        <f t="shared" si="16"/>
        <v>2391.1600000000003</v>
      </c>
      <c r="K677" s="27">
        <f t="shared" si="15"/>
        <v>2709.2900000000004</v>
      </c>
      <c r="L677" s="27">
        <v>0</v>
      </c>
      <c r="M677" s="34">
        <v>45.75</v>
      </c>
      <c r="N677" s="18"/>
      <c r="O677" s="19"/>
      <c r="P677" s="12"/>
      <c r="Q677" s="12"/>
    </row>
    <row r="678" spans="1:17" s="13" customFormat="1" ht="14.25" customHeight="1">
      <c r="A678" s="35">
        <v>42822</v>
      </c>
      <c r="B678" s="14">
        <v>21</v>
      </c>
      <c r="C678" s="15">
        <v>1704.39</v>
      </c>
      <c r="D678" s="15">
        <v>0</v>
      </c>
      <c r="E678" s="15">
        <v>905.25</v>
      </c>
      <c r="F678" s="15">
        <v>1733.02</v>
      </c>
      <c r="G678" s="26">
        <v>148.5</v>
      </c>
      <c r="H678" s="27">
        <f t="shared" si="16"/>
        <v>1924.3100000000002</v>
      </c>
      <c r="I678" s="27">
        <f t="shared" si="16"/>
        <v>2130.57</v>
      </c>
      <c r="J678" s="27">
        <f t="shared" si="16"/>
        <v>2354.8300000000004</v>
      </c>
      <c r="K678" s="27">
        <f t="shared" si="15"/>
        <v>2672.9600000000005</v>
      </c>
      <c r="L678" s="27">
        <v>0</v>
      </c>
      <c r="M678" s="34">
        <v>984.12</v>
      </c>
      <c r="N678" s="18"/>
      <c r="O678" s="19"/>
      <c r="P678" s="12"/>
      <c r="Q678" s="12"/>
    </row>
    <row r="679" spans="1:17" s="13" customFormat="1" ht="14.25" customHeight="1">
      <c r="A679" s="35">
        <v>42822</v>
      </c>
      <c r="B679" s="14">
        <v>22</v>
      </c>
      <c r="C679" s="15">
        <v>1693.7</v>
      </c>
      <c r="D679" s="15">
        <v>0</v>
      </c>
      <c r="E679" s="15">
        <v>124.76</v>
      </c>
      <c r="F679" s="15">
        <v>1722.33</v>
      </c>
      <c r="G679" s="26">
        <v>147.57</v>
      </c>
      <c r="H679" s="27">
        <f t="shared" si="16"/>
        <v>1912.69</v>
      </c>
      <c r="I679" s="27">
        <f t="shared" si="16"/>
        <v>2118.9500000000003</v>
      </c>
      <c r="J679" s="27">
        <f t="shared" si="16"/>
        <v>2343.21</v>
      </c>
      <c r="K679" s="27">
        <f t="shared" si="15"/>
        <v>2661.34</v>
      </c>
      <c r="L679" s="27">
        <v>0</v>
      </c>
      <c r="M679" s="34">
        <v>135.63</v>
      </c>
      <c r="N679" s="18"/>
      <c r="O679" s="19"/>
      <c r="P679" s="12"/>
      <c r="Q679" s="12"/>
    </row>
    <row r="680" spans="1:17" s="13" customFormat="1" ht="14.25" customHeight="1">
      <c r="A680" s="35">
        <v>42822</v>
      </c>
      <c r="B680" s="14">
        <v>23</v>
      </c>
      <c r="C680" s="15">
        <v>1625.7</v>
      </c>
      <c r="D680" s="15">
        <v>0</v>
      </c>
      <c r="E680" s="15">
        <v>52.83</v>
      </c>
      <c r="F680" s="15">
        <v>1654.33</v>
      </c>
      <c r="G680" s="26">
        <v>141.64</v>
      </c>
      <c r="H680" s="27">
        <f t="shared" si="16"/>
        <v>1838.7600000000002</v>
      </c>
      <c r="I680" s="27">
        <f t="shared" si="16"/>
        <v>2045.0200000000002</v>
      </c>
      <c r="J680" s="27">
        <f t="shared" si="16"/>
        <v>2269.28</v>
      </c>
      <c r="K680" s="27">
        <f t="shared" si="15"/>
        <v>2587.4100000000003</v>
      </c>
      <c r="L680" s="27">
        <v>0</v>
      </c>
      <c r="M680" s="34">
        <v>57.43</v>
      </c>
      <c r="N680" s="18"/>
      <c r="O680" s="19"/>
      <c r="P680" s="12"/>
      <c r="Q680" s="12"/>
    </row>
    <row r="681" spans="1:17" s="13" customFormat="1" ht="14.25" customHeight="1">
      <c r="A681" s="35">
        <v>42823</v>
      </c>
      <c r="B681" s="14">
        <v>0</v>
      </c>
      <c r="C681" s="15">
        <v>1617.6</v>
      </c>
      <c r="D681" s="15">
        <v>0</v>
      </c>
      <c r="E681" s="15">
        <v>103.99</v>
      </c>
      <c r="F681" s="15">
        <v>1646.23</v>
      </c>
      <c r="G681" s="26">
        <v>140.94</v>
      </c>
      <c r="H681" s="27">
        <f t="shared" si="16"/>
        <v>1829.96</v>
      </c>
      <c r="I681" s="27">
        <f t="shared" si="16"/>
        <v>2036.22</v>
      </c>
      <c r="J681" s="27">
        <f t="shared" si="16"/>
        <v>2260.48</v>
      </c>
      <c r="K681" s="27">
        <f t="shared" si="15"/>
        <v>2578.61</v>
      </c>
      <c r="L681" s="27">
        <v>0</v>
      </c>
      <c r="M681" s="34">
        <v>113.05</v>
      </c>
      <c r="N681" s="18"/>
      <c r="O681" s="19"/>
      <c r="P681" s="12"/>
      <c r="Q681" s="12"/>
    </row>
    <row r="682" spans="1:17" s="13" customFormat="1" ht="14.25" customHeight="1">
      <c r="A682" s="35">
        <v>42823</v>
      </c>
      <c r="B682" s="14">
        <v>1</v>
      </c>
      <c r="C682" s="15">
        <v>1576.36</v>
      </c>
      <c r="D682" s="15">
        <v>0</v>
      </c>
      <c r="E682" s="15">
        <v>694.81</v>
      </c>
      <c r="F682" s="15">
        <v>1604.99</v>
      </c>
      <c r="G682" s="26">
        <v>137.34</v>
      </c>
      <c r="H682" s="27">
        <f t="shared" si="16"/>
        <v>1785.12</v>
      </c>
      <c r="I682" s="27">
        <f t="shared" si="16"/>
        <v>1991.3799999999999</v>
      </c>
      <c r="J682" s="27">
        <f t="shared" si="16"/>
        <v>2215.64</v>
      </c>
      <c r="K682" s="27">
        <f t="shared" si="15"/>
        <v>2533.77</v>
      </c>
      <c r="L682" s="27">
        <v>0</v>
      </c>
      <c r="M682" s="34">
        <v>755.35</v>
      </c>
      <c r="N682" s="18"/>
      <c r="O682" s="19"/>
      <c r="P682" s="12"/>
      <c r="Q682" s="12"/>
    </row>
    <row r="683" spans="1:17" s="13" customFormat="1" ht="14.25" customHeight="1">
      <c r="A683" s="35">
        <v>42823</v>
      </c>
      <c r="B683" s="14">
        <v>2</v>
      </c>
      <c r="C683" s="15">
        <v>1566.57</v>
      </c>
      <c r="D683" s="15">
        <v>0</v>
      </c>
      <c r="E683" s="15">
        <v>78.96</v>
      </c>
      <c r="F683" s="15">
        <v>1595.2</v>
      </c>
      <c r="G683" s="26">
        <v>136.49</v>
      </c>
      <c r="H683" s="27">
        <f t="shared" si="16"/>
        <v>1774.48</v>
      </c>
      <c r="I683" s="27">
        <f t="shared" si="16"/>
        <v>1980.74</v>
      </c>
      <c r="J683" s="27">
        <f t="shared" si="16"/>
        <v>2205</v>
      </c>
      <c r="K683" s="27">
        <f t="shared" si="15"/>
        <v>2523.13</v>
      </c>
      <c r="L683" s="27">
        <v>0</v>
      </c>
      <c r="M683" s="34">
        <v>85.84</v>
      </c>
      <c r="N683" s="18"/>
      <c r="O683" s="19"/>
      <c r="P683" s="12"/>
      <c r="Q683" s="12"/>
    </row>
    <row r="684" spans="1:17" s="13" customFormat="1" ht="14.25" customHeight="1">
      <c r="A684" s="35">
        <v>42823</v>
      </c>
      <c r="B684" s="14">
        <v>3</v>
      </c>
      <c r="C684" s="15">
        <v>1560.93</v>
      </c>
      <c r="D684" s="15">
        <v>0</v>
      </c>
      <c r="E684" s="15">
        <v>47.41</v>
      </c>
      <c r="F684" s="15">
        <v>1589.56</v>
      </c>
      <c r="G684" s="26">
        <v>136</v>
      </c>
      <c r="H684" s="27">
        <f t="shared" si="16"/>
        <v>1768.3500000000001</v>
      </c>
      <c r="I684" s="27">
        <f t="shared" si="16"/>
        <v>1974.6100000000001</v>
      </c>
      <c r="J684" s="27">
        <f t="shared" si="16"/>
        <v>2198.8700000000003</v>
      </c>
      <c r="K684" s="27">
        <f t="shared" si="15"/>
        <v>2517.0000000000005</v>
      </c>
      <c r="L684" s="27">
        <v>0</v>
      </c>
      <c r="M684" s="34">
        <v>51.54</v>
      </c>
      <c r="N684" s="18"/>
      <c r="O684" s="19"/>
      <c r="P684" s="12"/>
      <c r="Q684" s="12"/>
    </row>
    <row r="685" spans="1:17" s="13" customFormat="1" ht="14.25" customHeight="1">
      <c r="A685" s="35">
        <v>42823</v>
      </c>
      <c r="B685" s="14">
        <v>4</v>
      </c>
      <c r="C685" s="15">
        <v>1559.88</v>
      </c>
      <c r="D685" s="15">
        <v>0</v>
      </c>
      <c r="E685" s="15">
        <v>72.1</v>
      </c>
      <c r="F685" s="15">
        <v>1588.51</v>
      </c>
      <c r="G685" s="26">
        <v>135.91</v>
      </c>
      <c r="H685" s="27">
        <f t="shared" si="16"/>
        <v>1767.2100000000003</v>
      </c>
      <c r="I685" s="27">
        <f t="shared" si="16"/>
        <v>1973.4700000000003</v>
      </c>
      <c r="J685" s="27">
        <f t="shared" si="16"/>
        <v>2197.7300000000005</v>
      </c>
      <c r="K685" s="27">
        <f t="shared" si="15"/>
        <v>2515.8600000000006</v>
      </c>
      <c r="L685" s="27">
        <v>0</v>
      </c>
      <c r="M685" s="34">
        <v>78.38</v>
      </c>
      <c r="N685" s="18"/>
      <c r="O685" s="19"/>
      <c r="P685" s="12"/>
      <c r="Q685" s="12"/>
    </row>
    <row r="686" spans="1:17" s="13" customFormat="1" ht="14.25" customHeight="1">
      <c r="A686" s="35">
        <v>42823</v>
      </c>
      <c r="B686" s="14">
        <v>5</v>
      </c>
      <c r="C686" s="15">
        <v>1561.41</v>
      </c>
      <c r="D686" s="15">
        <v>0</v>
      </c>
      <c r="E686" s="15">
        <v>55.98</v>
      </c>
      <c r="F686" s="15">
        <v>1590.04</v>
      </c>
      <c r="G686" s="26">
        <v>136.04</v>
      </c>
      <c r="H686" s="27">
        <f t="shared" si="16"/>
        <v>1768.8700000000001</v>
      </c>
      <c r="I686" s="27">
        <f t="shared" si="16"/>
        <v>1975.13</v>
      </c>
      <c r="J686" s="27">
        <f t="shared" si="16"/>
        <v>2199.3900000000003</v>
      </c>
      <c r="K686" s="27">
        <f t="shared" si="15"/>
        <v>2517.5200000000004</v>
      </c>
      <c r="L686" s="27">
        <v>0</v>
      </c>
      <c r="M686" s="34">
        <v>60.86</v>
      </c>
      <c r="N686" s="18"/>
      <c r="O686" s="19"/>
      <c r="P686" s="12"/>
      <c r="Q686" s="12"/>
    </row>
    <row r="687" spans="1:17" s="13" customFormat="1" ht="14.25" customHeight="1">
      <c r="A687" s="35">
        <v>42823</v>
      </c>
      <c r="B687" s="14">
        <v>6</v>
      </c>
      <c r="C687" s="15">
        <v>1568.31</v>
      </c>
      <c r="D687" s="15">
        <v>0</v>
      </c>
      <c r="E687" s="15">
        <v>44.36</v>
      </c>
      <c r="F687" s="15">
        <v>1596.94</v>
      </c>
      <c r="G687" s="26">
        <v>136.64</v>
      </c>
      <c r="H687" s="27">
        <f t="shared" si="16"/>
        <v>1776.37</v>
      </c>
      <c r="I687" s="27">
        <f t="shared" si="16"/>
        <v>1982.6299999999999</v>
      </c>
      <c r="J687" s="27">
        <f t="shared" si="16"/>
        <v>2206.89</v>
      </c>
      <c r="K687" s="27">
        <f t="shared" si="15"/>
        <v>2525.02</v>
      </c>
      <c r="L687" s="27">
        <v>0</v>
      </c>
      <c r="M687" s="34">
        <v>48.22</v>
      </c>
      <c r="N687" s="18"/>
      <c r="O687" s="19"/>
      <c r="P687" s="12"/>
      <c r="Q687" s="12"/>
    </row>
    <row r="688" spans="1:17" s="13" customFormat="1" ht="14.25" customHeight="1">
      <c r="A688" s="35">
        <v>42823</v>
      </c>
      <c r="B688" s="14">
        <v>7</v>
      </c>
      <c r="C688" s="15">
        <v>1570.39</v>
      </c>
      <c r="D688" s="15">
        <v>0</v>
      </c>
      <c r="E688" s="15">
        <v>493.87</v>
      </c>
      <c r="F688" s="15">
        <v>1599.02</v>
      </c>
      <c r="G688" s="26">
        <v>136.82</v>
      </c>
      <c r="H688" s="27">
        <f t="shared" si="16"/>
        <v>1778.63</v>
      </c>
      <c r="I688" s="27">
        <f t="shared" si="16"/>
        <v>1984.89</v>
      </c>
      <c r="J688" s="27">
        <f t="shared" si="16"/>
        <v>2209.15</v>
      </c>
      <c r="K688" s="27">
        <f t="shared" si="15"/>
        <v>2527.28</v>
      </c>
      <c r="L688" s="27">
        <v>0</v>
      </c>
      <c r="M688" s="34">
        <v>536.9</v>
      </c>
      <c r="N688" s="18"/>
      <c r="O688" s="19"/>
      <c r="P688" s="12"/>
      <c r="Q688" s="12"/>
    </row>
    <row r="689" spans="1:17" s="13" customFormat="1" ht="14.25" customHeight="1">
      <c r="A689" s="35">
        <v>42823</v>
      </c>
      <c r="B689" s="14">
        <v>8</v>
      </c>
      <c r="C689" s="15">
        <v>1597.81</v>
      </c>
      <c r="D689" s="15">
        <v>1.67</v>
      </c>
      <c r="E689" s="15">
        <v>0</v>
      </c>
      <c r="F689" s="15">
        <v>1626.44</v>
      </c>
      <c r="G689" s="26">
        <v>139.21</v>
      </c>
      <c r="H689" s="27">
        <f t="shared" si="16"/>
        <v>1808.44</v>
      </c>
      <c r="I689" s="27">
        <f t="shared" si="16"/>
        <v>2014.7</v>
      </c>
      <c r="J689" s="27">
        <f t="shared" si="16"/>
        <v>2238.96</v>
      </c>
      <c r="K689" s="27">
        <f t="shared" si="15"/>
        <v>2557.09</v>
      </c>
      <c r="L689" s="27">
        <v>1.82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5">
        <v>42823</v>
      </c>
      <c r="B690" s="14">
        <v>9</v>
      </c>
      <c r="C690" s="15">
        <v>1617.47</v>
      </c>
      <c r="D690" s="15">
        <v>5.57</v>
      </c>
      <c r="E690" s="15">
        <v>0</v>
      </c>
      <c r="F690" s="15">
        <v>1646.1</v>
      </c>
      <c r="G690" s="26">
        <v>140.93</v>
      </c>
      <c r="H690" s="27">
        <f t="shared" si="16"/>
        <v>1829.8200000000002</v>
      </c>
      <c r="I690" s="27">
        <f t="shared" si="16"/>
        <v>2036.0800000000002</v>
      </c>
      <c r="J690" s="27">
        <f t="shared" si="16"/>
        <v>2260.34</v>
      </c>
      <c r="K690" s="27">
        <f t="shared" si="15"/>
        <v>2578.4700000000003</v>
      </c>
      <c r="L690" s="27">
        <v>6.06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5">
        <v>42823</v>
      </c>
      <c r="B691" s="14">
        <v>10</v>
      </c>
      <c r="C691" s="15">
        <v>1633.21</v>
      </c>
      <c r="D691" s="15">
        <v>0</v>
      </c>
      <c r="E691" s="15">
        <v>361.98</v>
      </c>
      <c r="F691" s="15">
        <v>1661.84</v>
      </c>
      <c r="G691" s="26">
        <v>142.3</v>
      </c>
      <c r="H691" s="27">
        <f t="shared" si="16"/>
        <v>1846.93</v>
      </c>
      <c r="I691" s="27">
        <f t="shared" si="16"/>
        <v>2053.19</v>
      </c>
      <c r="J691" s="27">
        <f t="shared" si="16"/>
        <v>2277.4500000000003</v>
      </c>
      <c r="K691" s="27">
        <f t="shared" si="15"/>
        <v>2595.5800000000004</v>
      </c>
      <c r="L691" s="27">
        <v>0</v>
      </c>
      <c r="M691" s="34">
        <v>393.52</v>
      </c>
      <c r="N691" s="18"/>
      <c r="O691" s="19"/>
      <c r="P691" s="12"/>
      <c r="Q691" s="12"/>
    </row>
    <row r="692" spans="1:17" s="13" customFormat="1" ht="14.25" customHeight="1">
      <c r="A692" s="35">
        <v>42823</v>
      </c>
      <c r="B692" s="14">
        <v>11</v>
      </c>
      <c r="C692" s="15">
        <v>1636.69</v>
      </c>
      <c r="D692" s="15">
        <v>0</v>
      </c>
      <c r="E692" s="15">
        <v>395.56</v>
      </c>
      <c r="F692" s="15">
        <v>1665.32</v>
      </c>
      <c r="G692" s="26">
        <v>142.6</v>
      </c>
      <c r="H692" s="27">
        <f t="shared" si="16"/>
        <v>1850.71</v>
      </c>
      <c r="I692" s="27">
        <f t="shared" si="16"/>
        <v>2056.9700000000003</v>
      </c>
      <c r="J692" s="27">
        <f t="shared" si="16"/>
        <v>2281.23</v>
      </c>
      <c r="K692" s="27">
        <f t="shared" si="15"/>
        <v>2599.36</v>
      </c>
      <c r="L692" s="27">
        <v>0</v>
      </c>
      <c r="M692" s="34">
        <v>430.02</v>
      </c>
      <c r="N692" s="18"/>
      <c r="O692" s="19"/>
      <c r="P692" s="12"/>
      <c r="Q692" s="12"/>
    </row>
    <row r="693" spans="1:17" s="13" customFormat="1" ht="14.25" customHeight="1">
      <c r="A693" s="35">
        <v>42823</v>
      </c>
      <c r="B693" s="14">
        <v>12</v>
      </c>
      <c r="C693" s="15">
        <v>1635.55</v>
      </c>
      <c r="D693" s="15">
        <v>6.39</v>
      </c>
      <c r="E693" s="15">
        <v>0</v>
      </c>
      <c r="F693" s="15">
        <v>1664.18</v>
      </c>
      <c r="G693" s="26">
        <v>142.5</v>
      </c>
      <c r="H693" s="27">
        <f t="shared" si="16"/>
        <v>1849.47</v>
      </c>
      <c r="I693" s="27">
        <f t="shared" si="16"/>
        <v>2055.73</v>
      </c>
      <c r="J693" s="27">
        <f t="shared" si="16"/>
        <v>2279.9900000000002</v>
      </c>
      <c r="K693" s="27">
        <f t="shared" si="15"/>
        <v>2598.1200000000003</v>
      </c>
      <c r="L693" s="27">
        <v>6.95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5">
        <v>42823</v>
      </c>
      <c r="B694" s="14">
        <v>13</v>
      </c>
      <c r="C694" s="15">
        <v>1634.44</v>
      </c>
      <c r="D694" s="15">
        <v>0</v>
      </c>
      <c r="E694" s="15">
        <v>47.4</v>
      </c>
      <c r="F694" s="15">
        <v>1663.07</v>
      </c>
      <c r="G694" s="26">
        <v>142.4</v>
      </c>
      <c r="H694" s="27">
        <f t="shared" si="16"/>
        <v>1848.2600000000002</v>
      </c>
      <c r="I694" s="27">
        <f t="shared" si="16"/>
        <v>2054.5200000000004</v>
      </c>
      <c r="J694" s="27">
        <f t="shared" si="16"/>
        <v>2278.78</v>
      </c>
      <c r="K694" s="27">
        <f t="shared" si="15"/>
        <v>2596.9100000000003</v>
      </c>
      <c r="L694" s="27">
        <v>0</v>
      </c>
      <c r="M694" s="34">
        <v>51.53</v>
      </c>
      <c r="N694" s="18"/>
      <c r="O694" s="19"/>
      <c r="P694" s="12"/>
      <c r="Q694" s="12"/>
    </row>
    <row r="695" spans="1:17" s="13" customFormat="1" ht="14.25" customHeight="1">
      <c r="A695" s="35">
        <v>42823</v>
      </c>
      <c r="B695" s="14">
        <v>14</v>
      </c>
      <c r="C695" s="15">
        <v>1628.72</v>
      </c>
      <c r="D695" s="15">
        <v>0</v>
      </c>
      <c r="E695" s="15">
        <v>417.77</v>
      </c>
      <c r="F695" s="15">
        <v>1657.35</v>
      </c>
      <c r="G695" s="26">
        <v>141.91</v>
      </c>
      <c r="H695" s="27">
        <f t="shared" si="16"/>
        <v>1842.0500000000002</v>
      </c>
      <c r="I695" s="27">
        <f t="shared" si="16"/>
        <v>2048.3100000000004</v>
      </c>
      <c r="J695" s="27">
        <f t="shared" si="16"/>
        <v>2272.57</v>
      </c>
      <c r="K695" s="27">
        <f t="shared" si="15"/>
        <v>2590.7000000000003</v>
      </c>
      <c r="L695" s="27">
        <v>0</v>
      </c>
      <c r="M695" s="34">
        <v>454.17</v>
      </c>
      <c r="N695" s="18"/>
      <c r="O695" s="19"/>
      <c r="P695" s="12"/>
      <c r="Q695" s="12"/>
    </row>
    <row r="696" spans="1:17" s="13" customFormat="1" ht="14.25" customHeight="1">
      <c r="A696" s="35">
        <v>42823</v>
      </c>
      <c r="B696" s="14">
        <v>15</v>
      </c>
      <c r="C696" s="15">
        <v>1629.47</v>
      </c>
      <c r="D696" s="15">
        <v>0</v>
      </c>
      <c r="E696" s="15">
        <v>54.87</v>
      </c>
      <c r="F696" s="15">
        <v>1658.1</v>
      </c>
      <c r="G696" s="26">
        <v>141.97</v>
      </c>
      <c r="H696" s="27">
        <f t="shared" si="16"/>
        <v>1842.8600000000001</v>
      </c>
      <c r="I696" s="27">
        <f t="shared" si="16"/>
        <v>2049.1200000000003</v>
      </c>
      <c r="J696" s="27">
        <f t="shared" si="16"/>
        <v>2273.38</v>
      </c>
      <c r="K696" s="27">
        <f t="shared" si="15"/>
        <v>2591.51</v>
      </c>
      <c r="L696" s="27">
        <v>0</v>
      </c>
      <c r="M696" s="34">
        <v>59.65</v>
      </c>
      <c r="N696" s="18"/>
      <c r="O696" s="19"/>
      <c r="P696" s="12"/>
      <c r="Q696" s="12"/>
    </row>
    <row r="697" spans="1:17" s="13" customFormat="1" ht="14.25" customHeight="1">
      <c r="A697" s="35">
        <v>42823</v>
      </c>
      <c r="B697" s="14">
        <v>16</v>
      </c>
      <c r="C697" s="15">
        <v>1633.26</v>
      </c>
      <c r="D697" s="15">
        <v>156.82</v>
      </c>
      <c r="E697" s="15">
        <v>0</v>
      </c>
      <c r="F697" s="15">
        <v>1661.89</v>
      </c>
      <c r="G697" s="26">
        <v>142.3</v>
      </c>
      <c r="H697" s="27">
        <f t="shared" si="16"/>
        <v>1846.98</v>
      </c>
      <c r="I697" s="27">
        <f t="shared" si="16"/>
        <v>2053.2400000000002</v>
      </c>
      <c r="J697" s="27">
        <f t="shared" si="16"/>
        <v>2277.5</v>
      </c>
      <c r="K697" s="27">
        <f t="shared" si="15"/>
        <v>2595.63</v>
      </c>
      <c r="L697" s="27">
        <v>170.48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5">
        <v>42823</v>
      </c>
      <c r="B698" s="14">
        <v>17</v>
      </c>
      <c r="C698" s="15">
        <v>1650.07</v>
      </c>
      <c r="D698" s="15">
        <v>91.53</v>
      </c>
      <c r="E698" s="15">
        <v>0</v>
      </c>
      <c r="F698" s="15">
        <v>1678.7</v>
      </c>
      <c r="G698" s="26">
        <v>143.77</v>
      </c>
      <c r="H698" s="27">
        <f t="shared" si="16"/>
        <v>1865.26</v>
      </c>
      <c r="I698" s="27">
        <f t="shared" si="16"/>
        <v>2071.52</v>
      </c>
      <c r="J698" s="27">
        <f t="shared" si="16"/>
        <v>2295.78</v>
      </c>
      <c r="K698" s="27">
        <f t="shared" si="15"/>
        <v>2613.9100000000003</v>
      </c>
      <c r="L698" s="27">
        <v>99.5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5">
        <v>42823</v>
      </c>
      <c r="B699" s="14">
        <v>18</v>
      </c>
      <c r="C699" s="15">
        <v>1651.62</v>
      </c>
      <c r="D699" s="15">
        <v>45.76</v>
      </c>
      <c r="E699" s="15">
        <v>0</v>
      </c>
      <c r="F699" s="15">
        <v>1680.25</v>
      </c>
      <c r="G699" s="26">
        <v>143.9</v>
      </c>
      <c r="H699" s="27">
        <f t="shared" si="16"/>
        <v>1866.94</v>
      </c>
      <c r="I699" s="27">
        <f t="shared" si="16"/>
        <v>2073.2000000000003</v>
      </c>
      <c r="J699" s="27">
        <f t="shared" si="16"/>
        <v>2297.46</v>
      </c>
      <c r="K699" s="27">
        <f t="shared" si="15"/>
        <v>2615.59</v>
      </c>
      <c r="L699" s="27">
        <v>49.75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5">
        <v>42823</v>
      </c>
      <c r="B700" s="14">
        <v>19</v>
      </c>
      <c r="C700" s="15">
        <v>1718.03</v>
      </c>
      <c r="D700" s="15">
        <v>0</v>
      </c>
      <c r="E700" s="15">
        <v>14.72</v>
      </c>
      <c r="F700" s="15">
        <v>1746.66</v>
      </c>
      <c r="G700" s="26">
        <v>149.69</v>
      </c>
      <c r="H700" s="27">
        <f t="shared" si="16"/>
        <v>1939.14</v>
      </c>
      <c r="I700" s="27">
        <f t="shared" si="16"/>
        <v>2145.4</v>
      </c>
      <c r="J700" s="27">
        <f t="shared" si="16"/>
        <v>2369.6600000000003</v>
      </c>
      <c r="K700" s="27">
        <f t="shared" si="15"/>
        <v>2687.7900000000004</v>
      </c>
      <c r="L700" s="27">
        <v>0</v>
      </c>
      <c r="M700" s="34">
        <v>16</v>
      </c>
      <c r="N700" s="18"/>
      <c r="O700" s="19"/>
      <c r="P700" s="12"/>
      <c r="Q700" s="12"/>
    </row>
    <row r="701" spans="1:17" s="13" customFormat="1" ht="14.25" customHeight="1">
      <c r="A701" s="35">
        <v>42823</v>
      </c>
      <c r="B701" s="14">
        <v>20</v>
      </c>
      <c r="C701" s="15">
        <v>1703.94</v>
      </c>
      <c r="D701" s="15">
        <v>28.15</v>
      </c>
      <c r="E701" s="15">
        <v>0</v>
      </c>
      <c r="F701" s="15">
        <v>1732.57</v>
      </c>
      <c r="G701" s="26">
        <v>148.46</v>
      </c>
      <c r="H701" s="27">
        <f t="shared" si="16"/>
        <v>1923.8200000000002</v>
      </c>
      <c r="I701" s="27">
        <f t="shared" si="16"/>
        <v>2130.0800000000004</v>
      </c>
      <c r="J701" s="27">
        <f t="shared" si="16"/>
        <v>2354.34</v>
      </c>
      <c r="K701" s="27">
        <f t="shared" si="15"/>
        <v>2672.4700000000003</v>
      </c>
      <c r="L701" s="27">
        <v>30.6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5">
        <v>42823</v>
      </c>
      <c r="B702" s="14">
        <v>21</v>
      </c>
      <c r="C702" s="15">
        <v>1692.54</v>
      </c>
      <c r="D702" s="15">
        <v>0</v>
      </c>
      <c r="E702" s="15">
        <v>25.48</v>
      </c>
      <c r="F702" s="15">
        <v>1721.17</v>
      </c>
      <c r="G702" s="26">
        <v>147.47</v>
      </c>
      <c r="H702" s="27">
        <f t="shared" si="16"/>
        <v>1911.43</v>
      </c>
      <c r="I702" s="27">
        <f t="shared" si="16"/>
        <v>2117.69</v>
      </c>
      <c r="J702" s="27">
        <f t="shared" si="16"/>
        <v>2341.9500000000003</v>
      </c>
      <c r="K702" s="27">
        <f t="shared" si="15"/>
        <v>2660.0800000000004</v>
      </c>
      <c r="L702" s="27">
        <v>0</v>
      </c>
      <c r="M702" s="34">
        <v>27.7</v>
      </c>
      <c r="N702" s="18"/>
      <c r="O702" s="19"/>
      <c r="P702" s="12"/>
      <c r="Q702" s="12"/>
    </row>
    <row r="703" spans="1:17" s="13" customFormat="1" ht="14.25" customHeight="1">
      <c r="A703" s="35">
        <v>42823</v>
      </c>
      <c r="B703" s="14">
        <v>22</v>
      </c>
      <c r="C703" s="15">
        <v>1654.68</v>
      </c>
      <c r="D703" s="15">
        <v>0</v>
      </c>
      <c r="E703" s="15">
        <v>74.65</v>
      </c>
      <c r="F703" s="15">
        <v>1683.31</v>
      </c>
      <c r="G703" s="26">
        <v>144.17</v>
      </c>
      <c r="H703" s="27">
        <f t="shared" si="16"/>
        <v>1870.2700000000002</v>
      </c>
      <c r="I703" s="27">
        <f t="shared" si="16"/>
        <v>2076.53</v>
      </c>
      <c r="J703" s="27">
        <f t="shared" si="16"/>
        <v>2300.7900000000004</v>
      </c>
      <c r="K703" s="27">
        <f t="shared" si="15"/>
        <v>2618.9200000000005</v>
      </c>
      <c r="L703" s="27">
        <v>0</v>
      </c>
      <c r="M703" s="34">
        <v>81.15</v>
      </c>
      <c r="N703" s="18"/>
      <c r="O703" s="19"/>
      <c r="P703" s="12"/>
      <c r="Q703" s="12"/>
    </row>
    <row r="704" spans="1:17" s="13" customFormat="1" ht="14.25" customHeight="1">
      <c r="A704" s="35">
        <v>42823</v>
      </c>
      <c r="B704" s="14">
        <v>23</v>
      </c>
      <c r="C704" s="15">
        <v>1628.27</v>
      </c>
      <c r="D704" s="15">
        <v>0</v>
      </c>
      <c r="E704" s="15">
        <v>53.12</v>
      </c>
      <c r="F704" s="15">
        <v>1656.9</v>
      </c>
      <c r="G704" s="26">
        <v>141.87</v>
      </c>
      <c r="H704" s="27">
        <f t="shared" si="16"/>
        <v>1841.56</v>
      </c>
      <c r="I704" s="27">
        <f t="shared" si="16"/>
        <v>2047.82</v>
      </c>
      <c r="J704" s="27">
        <f t="shared" si="16"/>
        <v>2272.08</v>
      </c>
      <c r="K704" s="27">
        <f t="shared" si="15"/>
        <v>2590.21</v>
      </c>
      <c r="L704" s="27">
        <v>0</v>
      </c>
      <c r="M704" s="34">
        <v>57.75</v>
      </c>
      <c r="N704" s="18"/>
      <c r="O704" s="19"/>
      <c r="P704" s="12"/>
      <c r="Q704" s="12"/>
    </row>
    <row r="705" spans="1:17" s="13" customFormat="1" ht="14.25" customHeight="1">
      <c r="A705" s="35">
        <v>42824</v>
      </c>
      <c r="B705" s="14">
        <v>0</v>
      </c>
      <c r="C705" s="15">
        <v>1585.37</v>
      </c>
      <c r="D705" s="15">
        <v>0</v>
      </c>
      <c r="E705" s="15">
        <v>327.96</v>
      </c>
      <c r="F705" s="15">
        <v>1614</v>
      </c>
      <c r="G705" s="26">
        <v>138.13</v>
      </c>
      <c r="H705" s="27">
        <f t="shared" si="16"/>
        <v>1794.92</v>
      </c>
      <c r="I705" s="27">
        <f t="shared" si="16"/>
        <v>2001.18</v>
      </c>
      <c r="J705" s="27">
        <f t="shared" si="16"/>
        <v>2225.44</v>
      </c>
      <c r="K705" s="27">
        <f t="shared" si="15"/>
        <v>2543.57</v>
      </c>
      <c r="L705" s="27">
        <v>0</v>
      </c>
      <c r="M705" s="34">
        <v>356.53</v>
      </c>
      <c r="N705" s="18"/>
      <c r="O705" s="19"/>
      <c r="P705" s="12"/>
      <c r="Q705" s="12"/>
    </row>
    <row r="706" spans="1:17" s="13" customFormat="1" ht="14.25" customHeight="1">
      <c r="A706" s="35">
        <v>42824</v>
      </c>
      <c r="B706" s="14">
        <v>1</v>
      </c>
      <c r="C706" s="15">
        <v>1618.67</v>
      </c>
      <c r="D706" s="15">
        <v>0</v>
      </c>
      <c r="E706" s="15">
        <v>46.79</v>
      </c>
      <c r="F706" s="15">
        <v>1647.3</v>
      </c>
      <c r="G706" s="26">
        <v>141.03</v>
      </c>
      <c r="H706" s="27">
        <f t="shared" si="16"/>
        <v>1831.1200000000001</v>
      </c>
      <c r="I706" s="27">
        <f t="shared" si="16"/>
        <v>2037.38</v>
      </c>
      <c r="J706" s="27">
        <f t="shared" si="16"/>
        <v>2261.6400000000003</v>
      </c>
      <c r="K706" s="27">
        <f t="shared" si="15"/>
        <v>2579.7700000000004</v>
      </c>
      <c r="L706" s="27">
        <v>0</v>
      </c>
      <c r="M706" s="34">
        <v>50.87</v>
      </c>
      <c r="N706" s="18"/>
      <c r="O706" s="19"/>
      <c r="P706" s="12"/>
      <c r="Q706" s="12"/>
    </row>
    <row r="707" spans="1:17" s="13" customFormat="1" ht="14.25" customHeight="1">
      <c r="A707" s="35">
        <v>42824</v>
      </c>
      <c r="B707" s="14">
        <v>2</v>
      </c>
      <c r="C707" s="15">
        <v>1614.84</v>
      </c>
      <c r="D707" s="15">
        <v>57.41</v>
      </c>
      <c r="E707" s="15">
        <v>0</v>
      </c>
      <c r="F707" s="15">
        <v>1643.47</v>
      </c>
      <c r="G707" s="26">
        <v>140.7</v>
      </c>
      <c r="H707" s="27">
        <f t="shared" si="16"/>
        <v>1826.96</v>
      </c>
      <c r="I707" s="27">
        <f t="shared" si="16"/>
        <v>2033.22</v>
      </c>
      <c r="J707" s="27">
        <f t="shared" si="16"/>
        <v>2257.48</v>
      </c>
      <c r="K707" s="27">
        <f t="shared" si="15"/>
        <v>2575.61</v>
      </c>
      <c r="L707" s="27">
        <v>62.41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5">
        <v>42824</v>
      </c>
      <c r="B708" s="14">
        <v>3</v>
      </c>
      <c r="C708" s="15">
        <v>1561.65</v>
      </c>
      <c r="D708" s="15">
        <v>0</v>
      </c>
      <c r="E708" s="15">
        <v>51.47</v>
      </c>
      <c r="F708" s="15">
        <v>1590.28</v>
      </c>
      <c r="G708" s="26">
        <v>136.06</v>
      </c>
      <c r="H708" s="27">
        <f t="shared" si="16"/>
        <v>1769.13</v>
      </c>
      <c r="I708" s="27">
        <f t="shared" si="16"/>
        <v>1975.39</v>
      </c>
      <c r="J708" s="27">
        <f t="shared" si="16"/>
        <v>2199.65</v>
      </c>
      <c r="K708" s="27">
        <f t="shared" si="15"/>
        <v>2517.78</v>
      </c>
      <c r="L708" s="27">
        <v>0</v>
      </c>
      <c r="M708" s="34">
        <v>55.95</v>
      </c>
      <c r="N708" s="18"/>
      <c r="O708" s="19"/>
      <c r="P708" s="12"/>
      <c r="Q708" s="12"/>
    </row>
    <row r="709" spans="1:17" s="13" customFormat="1" ht="14.25" customHeight="1">
      <c r="A709" s="35">
        <v>42824</v>
      </c>
      <c r="B709" s="14">
        <v>4</v>
      </c>
      <c r="C709" s="15">
        <v>1572.04</v>
      </c>
      <c r="D709" s="15">
        <v>0</v>
      </c>
      <c r="E709" s="15">
        <v>49.39</v>
      </c>
      <c r="F709" s="15">
        <v>1600.67</v>
      </c>
      <c r="G709" s="26">
        <v>136.97</v>
      </c>
      <c r="H709" s="27">
        <f t="shared" si="16"/>
        <v>1780.43</v>
      </c>
      <c r="I709" s="27">
        <f t="shared" si="16"/>
        <v>1986.69</v>
      </c>
      <c r="J709" s="27">
        <f t="shared" si="16"/>
        <v>2210.9500000000003</v>
      </c>
      <c r="K709" s="27">
        <f t="shared" si="15"/>
        <v>2529.0800000000004</v>
      </c>
      <c r="L709" s="27">
        <v>0</v>
      </c>
      <c r="M709" s="34">
        <v>53.69</v>
      </c>
      <c r="N709" s="18"/>
      <c r="O709" s="19"/>
      <c r="P709" s="12"/>
      <c r="Q709" s="12"/>
    </row>
    <row r="710" spans="1:17" s="13" customFormat="1" ht="14.25" customHeight="1">
      <c r="A710" s="35">
        <v>42824</v>
      </c>
      <c r="B710" s="14">
        <v>5</v>
      </c>
      <c r="C710" s="15">
        <v>1615.56</v>
      </c>
      <c r="D710" s="15">
        <v>84.93</v>
      </c>
      <c r="E710" s="15">
        <v>0</v>
      </c>
      <c r="F710" s="15">
        <v>1644.19</v>
      </c>
      <c r="G710" s="26">
        <v>140.76</v>
      </c>
      <c r="H710" s="27">
        <f t="shared" si="16"/>
        <v>1827.74</v>
      </c>
      <c r="I710" s="27">
        <f t="shared" si="16"/>
        <v>2034</v>
      </c>
      <c r="J710" s="27">
        <f t="shared" si="16"/>
        <v>2258.26</v>
      </c>
      <c r="K710" s="27">
        <f t="shared" si="15"/>
        <v>2576.3900000000003</v>
      </c>
      <c r="L710" s="27">
        <v>92.33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5">
        <v>42824</v>
      </c>
      <c r="B711" s="14">
        <v>6</v>
      </c>
      <c r="C711" s="15">
        <v>1620.13</v>
      </c>
      <c r="D711" s="15">
        <v>15.91</v>
      </c>
      <c r="E711" s="15">
        <v>0</v>
      </c>
      <c r="F711" s="15">
        <v>1648.76</v>
      </c>
      <c r="G711" s="26">
        <v>141.16</v>
      </c>
      <c r="H711" s="27">
        <f t="shared" si="16"/>
        <v>1832.7100000000003</v>
      </c>
      <c r="I711" s="27">
        <f t="shared" si="16"/>
        <v>2038.9700000000003</v>
      </c>
      <c r="J711" s="27">
        <f t="shared" si="16"/>
        <v>2263.2300000000005</v>
      </c>
      <c r="K711" s="27">
        <f t="shared" si="15"/>
        <v>2581.3600000000006</v>
      </c>
      <c r="L711" s="27">
        <v>17.3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5">
        <v>42824</v>
      </c>
      <c r="B712" s="14">
        <v>7</v>
      </c>
      <c r="C712" s="15">
        <v>1626.8</v>
      </c>
      <c r="D712" s="15">
        <v>250.44</v>
      </c>
      <c r="E712" s="15">
        <v>0</v>
      </c>
      <c r="F712" s="15">
        <v>1655.43</v>
      </c>
      <c r="G712" s="26">
        <v>141.74</v>
      </c>
      <c r="H712" s="27">
        <f t="shared" si="16"/>
        <v>1839.96</v>
      </c>
      <c r="I712" s="27">
        <f t="shared" si="16"/>
        <v>2046.22</v>
      </c>
      <c r="J712" s="27">
        <f t="shared" si="16"/>
        <v>2270.48</v>
      </c>
      <c r="K712" s="27">
        <f t="shared" si="15"/>
        <v>2588.61</v>
      </c>
      <c r="L712" s="27">
        <v>272.26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5">
        <v>42824</v>
      </c>
      <c r="B713" s="14">
        <v>8</v>
      </c>
      <c r="C713" s="15">
        <v>1717.88</v>
      </c>
      <c r="D713" s="15">
        <v>573.23</v>
      </c>
      <c r="E713" s="15">
        <v>0</v>
      </c>
      <c r="F713" s="15">
        <v>1746.51</v>
      </c>
      <c r="G713" s="26">
        <v>149.67</v>
      </c>
      <c r="H713" s="27">
        <f t="shared" si="16"/>
        <v>1938.9700000000003</v>
      </c>
      <c r="I713" s="27">
        <f t="shared" si="16"/>
        <v>2145.2300000000005</v>
      </c>
      <c r="J713" s="27">
        <f t="shared" si="16"/>
        <v>2369.4900000000002</v>
      </c>
      <c r="K713" s="27">
        <f t="shared" si="16"/>
        <v>2687.6200000000003</v>
      </c>
      <c r="L713" s="27">
        <v>623.17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5">
        <v>42824</v>
      </c>
      <c r="B714" s="14">
        <v>9</v>
      </c>
      <c r="C714" s="15">
        <v>1737</v>
      </c>
      <c r="D714" s="15">
        <v>619.01</v>
      </c>
      <c r="E714" s="15">
        <v>0</v>
      </c>
      <c r="F714" s="15">
        <v>1765.63</v>
      </c>
      <c r="G714" s="26">
        <v>151.34</v>
      </c>
      <c r="H714" s="27">
        <f aca="true" t="shared" si="17" ref="H714:K729">SUM($C714,$G714,R$4,R$6)</f>
        <v>1959.76</v>
      </c>
      <c r="I714" s="27">
        <f t="shared" si="17"/>
        <v>2166.02</v>
      </c>
      <c r="J714" s="27">
        <f t="shared" si="17"/>
        <v>2390.28</v>
      </c>
      <c r="K714" s="27">
        <f t="shared" si="17"/>
        <v>2708.4100000000003</v>
      </c>
      <c r="L714" s="27">
        <v>672.94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5">
        <v>42824</v>
      </c>
      <c r="B715" s="14">
        <v>10</v>
      </c>
      <c r="C715" s="15">
        <v>1739.32</v>
      </c>
      <c r="D715" s="15">
        <v>552.38</v>
      </c>
      <c r="E715" s="15">
        <v>0</v>
      </c>
      <c r="F715" s="15">
        <v>1767.95</v>
      </c>
      <c r="G715" s="26">
        <v>151.54</v>
      </c>
      <c r="H715" s="27">
        <f t="shared" si="17"/>
        <v>1962.28</v>
      </c>
      <c r="I715" s="27">
        <f t="shared" si="17"/>
        <v>2168.54</v>
      </c>
      <c r="J715" s="27">
        <f t="shared" si="17"/>
        <v>2392.8</v>
      </c>
      <c r="K715" s="27">
        <f t="shared" si="17"/>
        <v>2710.9300000000003</v>
      </c>
      <c r="L715" s="27">
        <v>600.51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5">
        <v>42824</v>
      </c>
      <c r="B716" s="14">
        <v>11</v>
      </c>
      <c r="C716" s="15">
        <v>1739.58</v>
      </c>
      <c r="D716" s="15">
        <v>497.48</v>
      </c>
      <c r="E716" s="15">
        <v>0</v>
      </c>
      <c r="F716" s="15">
        <v>1768.21</v>
      </c>
      <c r="G716" s="26">
        <v>151.56</v>
      </c>
      <c r="H716" s="27">
        <f t="shared" si="17"/>
        <v>1962.56</v>
      </c>
      <c r="I716" s="27">
        <f t="shared" si="17"/>
        <v>2168.82</v>
      </c>
      <c r="J716" s="27">
        <f t="shared" si="17"/>
        <v>2393.08</v>
      </c>
      <c r="K716" s="27">
        <f t="shared" si="17"/>
        <v>2711.21</v>
      </c>
      <c r="L716" s="27">
        <v>540.82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5">
        <v>42824</v>
      </c>
      <c r="B717" s="14">
        <v>12</v>
      </c>
      <c r="C717" s="15">
        <v>1738.83</v>
      </c>
      <c r="D717" s="15">
        <v>478.14</v>
      </c>
      <c r="E717" s="15">
        <v>0</v>
      </c>
      <c r="F717" s="15">
        <v>1767.46</v>
      </c>
      <c r="G717" s="26">
        <v>151.5</v>
      </c>
      <c r="H717" s="27">
        <f t="shared" si="17"/>
        <v>1961.75</v>
      </c>
      <c r="I717" s="27">
        <f t="shared" si="17"/>
        <v>2168.01</v>
      </c>
      <c r="J717" s="27">
        <f t="shared" si="17"/>
        <v>2392.27</v>
      </c>
      <c r="K717" s="27">
        <f t="shared" si="17"/>
        <v>2710.4</v>
      </c>
      <c r="L717" s="27">
        <v>519.8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5">
        <v>42824</v>
      </c>
      <c r="B718" s="14">
        <v>13</v>
      </c>
      <c r="C718" s="15">
        <v>1732.65</v>
      </c>
      <c r="D718" s="15">
        <v>507.23</v>
      </c>
      <c r="E718" s="15">
        <v>0</v>
      </c>
      <c r="F718" s="15">
        <v>1761.28</v>
      </c>
      <c r="G718" s="26">
        <v>150.96</v>
      </c>
      <c r="H718" s="27">
        <f t="shared" si="17"/>
        <v>1955.0300000000002</v>
      </c>
      <c r="I718" s="27">
        <f t="shared" si="17"/>
        <v>2161.2900000000004</v>
      </c>
      <c r="J718" s="27">
        <f t="shared" si="17"/>
        <v>2385.55</v>
      </c>
      <c r="K718" s="27">
        <f t="shared" si="17"/>
        <v>2703.6800000000003</v>
      </c>
      <c r="L718" s="27">
        <v>551.42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5">
        <v>42824</v>
      </c>
      <c r="B719" s="14">
        <v>14</v>
      </c>
      <c r="C719" s="15">
        <v>1728.28</v>
      </c>
      <c r="D719" s="15">
        <v>840.91</v>
      </c>
      <c r="E719" s="15">
        <v>0</v>
      </c>
      <c r="F719" s="15">
        <v>1756.91</v>
      </c>
      <c r="G719" s="26">
        <v>150.58</v>
      </c>
      <c r="H719" s="27">
        <f t="shared" si="17"/>
        <v>1950.28</v>
      </c>
      <c r="I719" s="27">
        <f t="shared" si="17"/>
        <v>2156.54</v>
      </c>
      <c r="J719" s="27">
        <f t="shared" si="17"/>
        <v>2380.8</v>
      </c>
      <c r="K719" s="27">
        <f t="shared" si="17"/>
        <v>2698.9300000000003</v>
      </c>
      <c r="L719" s="27">
        <v>914.18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5">
        <v>42824</v>
      </c>
      <c r="B720" s="14">
        <v>15</v>
      </c>
      <c r="C720" s="15">
        <v>1719.12</v>
      </c>
      <c r="D720" s="15">
        <v>729.62</v>
      </c>
      <c r="E720" s="15">
        <v>0</v>
      </c>
      <c r="F720" s="15">
        <v>1747.75</v>
      </c>
      <c r="G720" s="26">
        <v>149.78</v>
      </c>
      <c r="H720" s="27">
        <f t="shared" si="17"/>
        <v>1940.32</v>
      </c>
      <c r="I720" s="27">
        <f t="shared" si="17"/>
        <v>2146.58</v>
      </c>
      <c r="J720" s="27">
        <f t="shared" si="17"/>
        <v>2370.84</v>
      </c>
      <c r="K720" s="27">
        <f t="shared" si="17"/>
        <v>2688.9700000000003</v>
      </c>
      <c r="L720" s="27">
        <v>793.19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5">
        <v>42824</v>
      </c>
      <c r="B721" s="14">
        <v>16</v>
      </c>
      <c r="C721" s="15">
        <v>1655.75</v>
      </c>
      <c r="D721" s="15">
        <v>357.9</v>
      </c>
      <c r="E721" s="15">
        <v>0</v>
      </c>
      <c r="F721" s="15">
        <v>1684.38</v>
      </c>
      <c r="G721" s="26">
        <v>144.26</v>
      </c>
      <c r="H721" s="27">
        <f t="shared" si="17"/>
        <v>1871.43</v>
      </c>
      <c r="I721" s="27">
        <f t="shared" si="17"/>
        <v>2077.69</v>
      </c>
      <c r="J721" s="27">
        <f t="shared" si="17"/>
        <v>2301.9500000000003</v>
      </c>
      <c r="K721" s="27">
        <f t="shared" si="17"/>
        <v>2620.0800000000004</v>
      </c>
      <c r="L721" s="27">
        <v>389.08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5">
        <v>42824</v>
      </c>
      <c r="B722" s="14">
        <v>17</v>
      </c>
      <c r="C722" s="15">
        <v>1656.84</v>
      </c>
      <c r="D722" s="15">
        <v>695.43</v>
      </c>
      <c r="E722" s="15">
        <v>0</v>
      </c>
      <c r="F722" s="15">
        <v>1685.47</v>
      </c>
      <c r="G722" s="26">
        <v>144.36</v>
      </c>
      <c r="H722" s="27">
        <f t="shared" si="17"/>
        <v>1872.62</v>
      </c>
      <c r="I722" s="27">
        <f t="shared" si="17"/>
        <v>2078.88</v>
      </c>
      <c r="J722" s="27">
        <f t="shared" si="17"/>
        <v>2303.14</v>
      </c>
      <c r="K722" s="27">
        <f t="shared" si="17"/>
        <v>2621.27</v>
      </c>
      <c r="L722" s="27">
        <v>756.02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5">
        <v>42824</v>
      </c>
      <c r="B723" s="14">
        <v>18</v>
      </c>
      <c r="C723" s="15">
        <v>1729.28</v>
      </c>
      <c r="D723" s="15">
        <v>534.09</v>
      </c>
      <c r="E723" s="15">
        <v>0</v>
      </c>
      <c r="F723" s="15">
        <v>1757.91</v>
      </c>
      <c r="G723" s="26">
        <v>150.67</v>
      </c>
      <c r="H723" s="27">
        <f t="shared" si="17"/>
        <v>1951.3700000000001</v>
      </c>
      <c r="I723" s="27">
        <f t="shared" si="17"/>
        <v>2157.63</v>
      </c>
      <c r="J723" s="27">
        <f t="shared" si="17"/>
        <v>2381.8900000000003</v>
      </c>
      <c r="K723" s="27">
        <f t="shared" si="17"/>
        <v>2700.0200000000004</v>
      </c>
      <c r="L723" s="27">
        <v>580.62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5">
        <v>42824</v>
      </c>
      <c r="B724" s="14">
        <v>19</v>
      </c>
      <c r="C724" s="15">
        <v>1749.83</v>
      </c>
      <c r="D724" s="15">
        <v>0</v>
      </c>
      <c r="E724" s="15">
        <v>1.6</v>
      </c>
      <c r="F724" s="15">
        <v>1778.46</v>
      </c>
      <c r="G724" s="26">
        <v>152.46</v>
      </c>
      <c r="H724" s="27">
        <f t="shared" si="17"/>
        <v>1973.71</v>
      </c>
      <c r="I724" s="27">
        <f t="shared" si="17"/>
        <v>2179.9700000000003</v>
      </c>
      <c r="J724" s="27">
        <f t="shared" si="17"/>
        <v>2404.23</v>
      </c>
      <c r="K724" s="27">
        <f t="shared" si="17"/>
        <v>2722.36</v>
      </c>
      <c r="L724" s="27">
        <v>0</v>
      </c>
      <c r="M724" s="34">
        <v>1.74</v>
      </c>
      <c r="N724" s="18"/>
      <c r="O724" s="19"/>
      <c r="P724" s="12"/>
      <c r="Q724" s="12"/>
    </row>
    <row r="725" spans="1:17" s="13" customFormat="1" ht="14.25" customHeight="1">
      <c r="A725" s="35">
        <v>42824</v>
      </c>
      <c r="B725" s="14">
        <v>20</v>
      </c>
      <c r="C725" s="15">
        <v>1749.26</v>
      </c>
      <c r="D725" s="15">
        <v>0</v>
      </c>
      <c r="E725" s="15">
        <v>116.44</v>
      </c>
      <c r="F725" s="15">
        <v>1777.89</v>
      </c>
      <c r="G725" s="26">
        <v>152.41</v>
      </c>
      <c r="H725" s="27">
        <f t="shared" si="17"/>
        <v>1973.0900000000001</v>
      </c>
      <c r="I725" s="27">
        <f t="shared" si="17"/>
        <v>2179.3500000000004</v>
      </c>
      <c r="J725" s="27">
        <f t="shared" si="17"/>
        <v>2403.61</v>
      </c>
      <c r="K725" s="27">
        <f t="shared" si="17"/>
        <v>2721.7400000000002</v>
      </c>
      <c r="L725" s="27">
        <v>0</v>
      </c>
      <c r="M725" s="34">
        <v>126.59</v>
      </c>
      <c r="N725" s="18"/>
      <c r="O725" s="19"/>
      <c r="P725" s="12"/>
      <c r="Q725" s="12"/>
    </row>
    <row r="726" spans="1:17" s="13" customFormat="1" ht="14.25" customHeight="1">
      <c r="A726" s="35">
        <v>42824</v>
      </c>
      <c r="B726" s="14">
        <v>21</v>
      </c>
      <c r="C726" s="15">
        <v>1729.04</v>
      </c>
      <c r="D726" s="15">
        <v>0</v>
      </c>
      <c r="E726" s="15">
        <v>146.88</v>
      </c>
      <c r="F726" s="15">
        <v>1757.67</v>
      </c>
      <c r="G726" s="26">
        <v>150.65</v>
      </c>
      <c r="H726" s="27">
        <f t="shared" si="17"/>
        <v>1951.1100000000001</v>
      </c>
      <c r="I726" s="27">
        <f t="shared" si="17"/>
        <v>2157.3700000000003</v>
      </c>
      <c r="J726" s="27">
        <f t="shared" si="17"/>
        <v>2381.63</v>
      </c>
      <c r="K726" s="27">
        <f t="shared" si="17"/>
        <v>2699.76</v>
      </c>
      <c r="L726" s="27">
        <v>0</v>
      </c>
      <c r="M726" s="34">
        <v>159.68</v>
      </c>
      <c r="N726" s="18"/>
      <c r="O726" s="19"/>
      <c r="P726" s="12"/>
      <c r="Q726" s="12"/>
    </row>
    <row r="727" spans="1:21" s="13" customFormat="1" ht="14.25" customHeight="1">
      <c r="A727" s="35">
        <v>42824</v>
      </c>
      <c r="B727" s="14">
        <v>22</v>
      </c>
      <c r="C727" s="15">
        <v>1715.99</v>
      </c>
      <c r="D727" s="15">
        <v>0</v>
      </c>
      <c r="E727" s="15">
        <v>705.11</v>
      </c>
      <c r="F727" s="15">
        <v>1744.62</v>
      </c>
      <c r="G727" s="26">
        <v>149.51</v>
      </c>
      <c r="H727" s="27">
        <f t="shared" si="17"/>
        <v>1936.92</v>
      </c>
      <c r="I727" s="27">
        <f t="shared" si="17"/>
        <v>2143.1800000000003</v>
      </c>
      <c r="J727" s="27">
        <f t="shared" si="17"/>
        <v>2367.44</v>
      </c>
      <c r="K727" s="27">
        <f t="shared" si="17"/>
        <v>2685.57</v>
      </c>
      <c r="L727" s="27">
        <v>0</v>
      </c>
      <c r="M727" s="34">
        <v>766.54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3">
        <v>42824</v>
      </c>
      <c r="B728" s="54">
        <v>23</v>
      </c>
      <c r="C728" s="55">
        <v>1648.26</v>
      </c>
      <c r="D728" s="55">
        <v>0</v>
      </c>
      <c r="E728" s="55">
        <v>433.47</v>
      </c>
      <c r="F728" s="55">
        <v>1676.89</v>
      </c>
      <c r="G728" s="56">
        <v>143.61</v>
      </c>
      <c r="H728" s="57">
        <f t="shared" si="17"/>
        <v>1863.29</v>
      </c>
      <c r="I728" s="57">
        <f t="shared" si="17"/>
        <v>2069.55</v>
      </c>
      <c r="J728" s="57">
        <f t="shared" si="17"/>
        <v>2293.81</v>
      </c>
      <c r="K728" s="57">
        <f t="shared" si="17"/>
        <v>2611.94</v>
      </c>
      <c r="L728" s="57">
        <v>0</v>
      </c>
      <c r="M728" s="58">
        <v>471.24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59">
        <v>42825</v>
      </c>
      <c r="B729" s="14">
        <v>0</v>
      </c>
      <c r="C729" s="15">
        <v>1623.33</v>
      </c>
      <c r="D729" s="15">
        <v>0</v>
      </c>
      <c r="E729" s="15">
        <v>96.77</v>
      </c>
      <c r="F729" s="15">
        <v>1651.96</v>
      </c>
      <c r="G729" s="15">
        <v>141.44</v>
      </c>
      <c r="H729" s="16">
        <f t="shared" si="17"/>
        <v>1836.19</v>
      </c>
      <c r="I729" s="16">
        <f t="shared" si="17"/>
        <v>2042.45</v>
      </c>
      <c r="J729" s="16">
        <f t="shared" si="17"/>
        <v>2266.71</v>
      </c>
      <c r="K729" s="16">
        <f t="shared" si="17"/>
        <v>2584.84</v>
      </c>
      <c r="L729" s="16">
        <v>0</v>
      </c>
      <c r="M729" s="16">
        <v>105.2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59">
        <v>42825</v>
      </c>
      <c r="B730" s="14">
        <v>1</v>
      </c>
      <c r="C730" s="15">
        <v>1623.85</v>
      </c>
      <c r="D730" s="15">
        <v>0</v>
      </c>
      <c r="E730" s="15">
        <v>392.14</v>
      </c>
      <c r="F730" s="15">
        <v>1652.48</v>
      </c>
      <c r="G730" s="15">
        <v>141.48</v>
      </c>
      <c r="H730" s="16">
        <f aca="true" t="shared" si="18" ref="H730:K752">SUM($C730,$G730,R$4,R$6)</f>
        <v>1836.75</v>
      </c>
      <c r="I730" s="16">
        <f t="shared" si="18"/>
        <v>2043.01</v>
      </c>
      <c r="J730" s="16">
        <f t="shared" si="18"/>
        <v>2267.27</v>
      </c>
      <c r="K730" s="16">
        <f t="shared" si="18"/>
        <v>2585.4</v>
      </c>
      <c r="L730" s="16">
        <v>0</v>
      </c>
      <c r="M730" s="16">
        <v>426.31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59">
        <v>42825</v>
      </c>
      <c r="B731" s="14">
        <v>2</v>
      </c>
      <c r="C731" s="15">
        <v>1568.9</v>
      </c>
      <c r="D731" s="15">
        <v>3.16</v>
      </c>
      <c r="E731" s="15">
        <v>0</v>
      </c>
      <c r="F731" s="15">
        <v>1597.53</v>
      </c>
      <c r="G731" s="15">
        <v>136.69</v>
      </c>
      <c r="H731" s="16">
        <f t="shared" si="18"/>
        <v>1777.0100000000002</v>
      </c>
      <c r="I731" s="16">
        <f t="shared" si="18"/>
        <v>1983.2700000000002</v>
      </c>
      <c r="J731" s="16">
        <f t="shared" si="18"/>
        <v>2207.53</v>
      </c>
      <c r="K731" s="16">
        <f t="shared" si="18"/>
        <v>2525.6600000000003</v>
      </c>
      <c r="L731" s="16">
        <v>3.44</v>
      </c>
      <c r="M731" s="16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59">
        <v>42825</v>
      </c>
      <c r="B732" s="14">
        <v>3</v>
      </c>
      <c r="C732" s="15">
        <v>1565.42</v>
      </c>
      <c r="D732" s="15">
        <v>0</v>
      </c>
      <c r="E732" s="15">
        <v>52.53</v>
      </c>
      <c r="F732" s="15">
        <v>1594.05</v>
      </c>
      <c r="G732" s="15">
        <v>136.39</v>
      </c>
      <c r="H732" s="16">
        <f t="shared" si="18"/>
        <v>1773.23</v>
      </c>
      <c r="I732" s="16">
        <f t="shared" si="18"/>
        <v>1979.49</v>
      </c>
      <c r="J732" s="16">
        <f t="shared" si="18"/>
        <v>2203.75</v>
      </c>
      <c r="K732" s="16">
        <f t="shared" si="18"/>
        <v>2521.88</v>
      </c>
      <c r="L732" s="16">
        <v>0</v>
      </c>
      <c r="M732" s="16">
        <v>57.11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59">
        <v>42825</v>
      </c>
      <c r="B733" s="14">
        <v>4</v>
      </c>
      <c r="C733" s="15">
        <v>1567.8</v>
      </c>
      <c r="D733" s="15">
        <v>0</v>
      </c>
      <c r="E733" s="15">
        <v>46.35</v>
      </c>
      <c r="F733" s="15">
        <v>1596.43</v>
      </c>
      <c r="G733" s="15">
        <v>136.6</v>
      </c>
      <c r="H733" s="16">
        <f t="shared" si="18"/>
        <v>1775.82</v>
      </c>
      <c r="I733" s="16">
        <f t="shared" si="18"/>
        <v>1982.08</v>
      </c>
      <c r="J733" s="16">
        <f t="shared" si="18"/>
        <v>2206.34</v>
      </c>
      <c r="K733" s="16">
        <f t="shared" si="18"/>
        <v>2524.4700000000003</v>
      </c>
      <c r="L733" s="16">
        <v>0</v>
      </c>
      <c r="M733" s="16">
        <v>50.39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59">
        <v>42825</v>
      </c>
      <c r="B734" s="14">
        <v>5</v>
      </c>
      <c r="C734" s="15">
        <v>1620.03</v>
      </c>
      <c r="D734" s="15">
        <v>0</v>
      </c>
      <c r="E734" s="15">
        <v>14.14</v>
      </c>
      <c r="F734" s="15">
        <v>1648.66</v>
      </c>
      <c r="G734" s="15">
        <v>141.15</v>
      </c>
      <c r="H734" s="16">
        <f t="shared" si="18"/>
        <v>1832.6000000000001</v>
      </c>
      <c r="I734" s="16">
        <f t="shared" si="18"/>
        <v>2038.8600000000001</v>
      </c>
      <c r="J734" s="16">
        <f t="shared" si="18"/>
        <v>2263.1200000000003</v>
      </c>
      <c r="K734" s="16">
        <f t="shared" si="18"/>
        <v>2581.2500000000005</v>
      </c>
      <c r="L734" s="16">
        <v>0</v>
      </c>
      <c r="M734" s="16">
        <v>15.37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59">
        <v>42825</v>
      </c>
      <c r="B735" s="14">
        <v>6</v>
      </c>
      <c r="C735" s="15">
        <v>1622.88</v>
      </c>
      <c r="D735" s="15">
        <v>188.05</v>
      </c>
      <c r="E735" s="15">
        <v>0</v>
      </c>
      <c r="F735" s="15">
        <v>1651.51</v>
      </c>
      <c r="G735" s="15">
        <v>141.4</v>
      </c>
      <c r="H735" s="16">
        <f t="shared" si="18"/>
        <v>1835.7000000000003</v>
      </c>
      <c r="I735" s="16">
        <f t="shared" si="18"/>
        <v>2041.9600000000003</v>
      </c>
      <c r="J735" s="16">
        <f t="shared" si="18"/>
        <v>2266.2200000000003</v>
      </c>
      <c r="K735" s="16">
        <f t="shared" si="18"/>
        <v>2584.3500000000004</v>
      </c>
      <c r="L735" s="16">
        <v>204.43</v>
      </c>
      <c r="M735" s="16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59">
        <v>42825</v>
      </c>
      <c r="B736" s="14">
        <v>7</v>
      </c>
      <c r="C736" s="15">
        <v>1654.93</v>
      </c>
      <c r="D736" s="15">
        <v>254.36</v>
      </c>
      <c r="E736" s="15">
        <v>0</v>
      </c>
      <c r="F736" s="15">
        <v>1683.56</v>
      </c>
      <c r="G736" s="15">
        <v>144.19</v>
      </c>
      <c r="H736" s="16">
        <f t="shared" si="18"/>
        <v>1870.5400000000002</v>
      </c>
      <c r="I736" s="16">
        <f t="shared" si="18"/>
        <v>2076.8</v>
      </c>
      <c r="J736" s="16">
        <f t="shared" si="18"/>
        <v>2301.0600000000004</v>
      </c>
      <c r="K736" s="16">
        <f t="shared" si="18"/>
        <v>2619.1900000000005</v>
      </c>
      <c r="L736" s="16">
        <v>276.52</v>
      </c>
      <c r="M736" s="16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59">
        <v>42825</v>
      </c>
      <c r="B737" s="14">
        <v>8</v>
      </c>
      <c r="C737" s="15">
        <v>1724.08</v>
      </c>
      <c r="D737" s="15">
        <v>475.02</v>
      </c>
      <c r="E737" s="15">
        <v>0</v>
      </c>
      <c r="F737" s="15">
        <v>1752.71</v>
      </c>
      <c r="G737" s="15">
        <v>150.21</v>
      </c>
      <c r="H737" s="16">
        <f t="shared" si="18"/>
        <v>1945.71</v>
      </c>
      <c r="I737" s="16">
        <f t="shared" si="18"/>
        <v>2151.9700000000003</v>
      </c>
      <c r="J737" s="16">
        <f t="shared" si="18"/>
        <v>2376.23</v>
      </c>
      <c r="K737" s="16">
        <f t="shared" si="18"/>
        <v>2694.36</v>
      </c>
      <c r="L737" s="16">
        <v>516.41</v>
      </c>
      <c r="M737" s="16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59">
        <v>42825</v>
      </c>
      <c r="B738" s="14">
        <v>9</v>
      </c>
      <c r="C738" s="15">
        <v>1752.38</v>
      </c>
      <c r="D738" s="15">
        <v>527.53</v>
      </c>
      <c r="E738" s="15">
        <v>0</v>
      </c>
      <c r="F738" s="15">
        <v>1781.01</v>
      </c>
      <c r="G738" s="15">
        <v>152.68</v>
      </c>
      <c r="H738" s="16">
        <f t="shared" si="18"/>
        <v>1976.4800000000002</v>
      </c>
      <c r="I738" s="16">
        <f t="shared" si="18"/>
        <v>2182.7400000000002</v>
      </c>
      <c r="J738" s="16">
        <f t="shared" si="18"/>
        <v>2407.0000000000005</v>
      </c>
      <c r="K738" s="16">
        <f t="shared" si="18"/>
        <v>2725.1300000000006</v>
      </c>
      <c r="L738" s="16">
        <v>573.49</v>
      </c>
      <c r="M738" s="16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59">
        <v>42825</v>
      </c>
      <c r="B739" s="14">
        <v>10</v>
      </c>
      <c r="C739" s="15">
        <v>1755.01</v>
      </c>
      <c r="D739" s="15">
        <v>477.98</v>
      </c>
      <c r="E739" s="15">
        <v>0</v>
      </c>
      <c r="F739" s="15">
        <v>1783.64</v>
      </c>
      <c r="G739" s="15">
        <v>152.91</v>
      </c>
      <c r="H739" s="16">
        <f t="shared" si="18"/>
        <v>1979.3400000000001</v>
      </c>
      <c r="I739" s="16">
        <f t="shared" si="18"/>
        <v>2185.6000000000004</v>
      </c>
      <c r="J739" s="16">
        <f t="shared" si="18"/>
        <v>2409.86</v>
      </c>
      <c r="K739" s="16">
        <f t="shared" si="18"/>
        <v>2727.9900000000002</v>
      </c>
      <c r="L739" s="16">
        <v>519.62</v>
      </c>
      <c r="M739" s="16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59">
        <v>42825</v>
      </c>
      <c r="B740" s="14">
        <v>11</v>
      </c>
      <c r="C740" s="15">
        <v>1754.13</v>
      </c>
      <c r="D740" s="15">
        <v>450.71</v>
      </c>
      <c r="E740" s="15">
        <v>0</v>
      </c>
      <c r="F740" s="15">
        <v>1782.76</v>
      </c>
      <c r="G740" s="15">
        <v>152.83</v>
      </c>
      <c r="H740" s="16">
        <f t="shared" si="18"/>
        <v>1978.38</v>
      </c>
      <c r="I740" s="16">
        <f t="shared" si="18"/>
        <v>2184.6400000000003</v>
      </c>
      <c r="J740" s="16">
        <f t="shared" si="18"/>
        <v>2408.9</v>
      </c>
      <c r="K740" s="16">
        <f t="shared" si="18"/>
        <v>2727.03</v>
      </c>
      <c r="L740" s="16">
        <v>489.98</v>
      </c>
      <c r="M740" s="16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59">
        <v>42825</v>
      </c>
      <c r="B741" s="14">
        <v>12</v>
      </c>
      <c r="C741" s="15">
        <v>1752.4</v>
      </c>
      <c r="D741" s="15">
        <v>155.25</v>
      </c>
      <c r="E741" s="15">
        <v>0</v>
      </c>
      <c r="F741" s="15">
        <v>1781.03</v>
      </c>
      <c r="G741" s="15">
        <v>152.68</v>
      </c>
      <c r="H741" s="16">
        <f t="shared" si="18"/>
        <v>1976.5000000000002</v>
      </c>
      <c r="I741" s="16">
        <f t="shared" si="18"/>
        <v>2182.76</v>
      </c>
      <c r="J741" s="16">
        <f t="shared" si="18"/>
        <v>2407.0200000000004</v>
      </c>
      <c r="K741" s="16">
        <f t="shared" si="18"/>
        <v>2725.1500000000005</v>
      </c>
      <c r="L741" s="16">
        <v>168.78</v>
      </c>
      <c r="M741" s="16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59">
        <v>42825</v>
      </c>
      <c r="B742" s="14">
        <v>13</v>
      </c>
      <c r="C742" s="15">
        <v>1752.13</v>
      </c>
      <c r="D742" s="15">
        <v>121.02</v>
      </c>
      <c r="E742" s="15">
        <v>0</v>
      </c>
      <c r="F742" s="15">
        <v>1780.76</v>
      </c>
      <c r="G742" s="15">
        <v>152.66</v>
      </c>
      <c r="H742" s="16">
        <f t="shared" si="18"/>
        <v>1976.2100000000003</v>
      </c>
      <c r="I742" s="16">
        <f t="shared" si="18"/>
        <v>2182.4700000000003</v>
      </c>
      <c r="J742" s="16">
        <f t="shared" si="18"/>
        <v>2406.7300000000005</v>
      </c>
      <c r="K742" s="16">
        <f t="shared" si="18"/>
        <v>2724.8600000000006</v>
      </c>
      <c r="L742" s="16">
        <v>131.56</v>
      </c>
      <c r="M742" s="16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59">
        <v>42825</v>
      </c>
      <c r="B743" s="14">
        <v>14</v>
      </c>
      <c r="C743" s="15">
        <v>1750.23</v>
      </c>
      <c r="D743" s="15">
        <v>2.53</v>
      </c>
      <c r="E743" s="15">
        <v>0</v>
      </c>
      <c r="F743" s="15">
        <v>1778.86</v>
      </c>
      <c r="G743" s="15">
        <v>152.49</v>
      </c>
      <c r="H743" s="16">
        <f t="shared" si="18"/>
        <v>1974.14</v>
      </c>
      <c r="I743" s="16">
        <f t="shared" si="18"/>
        <v>2180.4</v>
      </c>
      <c r="J743" s="16">
        <f t="shared" si="18"/>
        <v>2404.6600000000003</v>
      </c>
      <c r="K743" s="16">
        <f t="shared" si="18"/>
        <v>2722.7900000000004</v>
      </c>
      <c r="L743" s="16">
        <v>2.75</v>
      </c>
      <c r="M743" s="16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59">
        <v>42825</v>
      </c>
      <c r="B744" s="14">
        <v>15</v>
      </c>
      <c r="C744" s="15">
        <v>1755.34</v>
      </c>
      <c r="D744" s="15">
        <v>0.93</v>
      </c>
      <c r="E744" s="15">
        <v>0.33</v>
      </c>
      <c r="F744" s="15">
        <v>1783.97</v>
      </c>
      <c r="G744" s="15">
        <v>152.94</v>
      </c>
      <c r="H744" s="16">
        <f t="shared" si="18"/>
        <v>1979.7</v>
      </c>
      <c r="I744" s="16">
        <f t="shared" si="18"/>
        <v>2185.96</v>
      </c>
      <c r="J744" s="16">
        <f t="shared" si="18"/>
        <v>2410.2200000000003</v>
      </c>
      <c r="K744" s="16">
        <f t="shared" si="18"/>
        <v>2728.3500000000004</v>
      </c>
      <c r="L744" s="16">
        <v>1.01</v>
      </c>
      <c r="M744" s="16">
        <v>0.36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59">
        <v>42825</v>
      </c>
      <c r="B745" s="14">
        <v>16</v>
      </c>
      <c r="C745" s="15">
        <v>1743.07</v>
      </c>
      <c r="D745" s="15">
        <v>12.33</v>
      </c>
      <c r="E745" s="15">
        <v>0</v>
      </c>
      <c r="F745" s="15">
        <v>1771.7</v>
      </c>
      <c r="G745" s="15">
        <v>151.87</v>
      </c>
      <c r="H745" s="16">
        <f t="shared" si="18"/>
        <v>1966.3600000000001</v>
      </c>
      <c r="I745" s="16">
        <f t="shared" si="18"/>
        <v>2172.6200000000003</v>
      </c>
      <c r="J745" s="16">
        <f t="shared" si="18"/>
        <v>2396.88</v>
      </c>
      <c r="K745" s="16">
        <f t="shared" si="18"/>
        <v>2715.01</v>
      </c>
      <c r="L745" s="16">
        <v>13.4</v>
      </c>
      <c r="M745" s="16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59">
        <v>42825</v>
      </c>
      <c r="B746" s="14">
        <v>17</v>
      </c>
      <c r="C746" s="15">
        <v>1737.81</v>
      </c>
      <c r="D746" s="15">
        <v>430.91</v>
      </c>
      <c r="E746" s="15">
        <v>0</v>
      </c>
      <c r="F746" s="15">
        <v>1766.44</v>
      </c>
      <c r="G746" s="15">
        <v>151.41</v>
      </c>
      <c r="H746" s="16">
        <f t="shared" si="18"/>
        <v>1960.64</v>
      </c>
      <c r="I746" s="16">
        <f t="shared" si="18"/>
        <v>2166.9</v>
      </c>
      <c r="J746" s="16">
        <f t="shared" si="18"/>
        <v>2391.1600000000003</v>
      </c>
      <c r="K746" s="16">
        <f t="shared" si="18"/>
        <v>2709.2900000000004</v>
      </c>
      <c r="L746" s="16">
        <v>468.45</v>
      </c>
      <c r="M746" s="16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59">
        <v>42825</v>
      </c>
      <c r="B747" s="14">
        <v>18</v>
      </c>
      <c r="C747" s="15">
        <v>1722.57</v>
      </c>
      <c r="D747" s="15">
        <v>438.32</v>
      </c>
      <c r="E747" s="15">
        <v>0</v>
      </c>
      <c r="F747" s="15">
        <v>1751.2</v>
      </c>
      <c r="G747" s="15">
        <v>150.08</v>
      </c>
      <c r="H747" s="16">
        <f t="shared" si="18"/>
        <v>1944.07</v>
      </c>
      <c r="I747" s="16">
        <f t="shared" si="18"/>
        <v>2150.33</v>
      </c>
      <c r="J747" s="16">
        <f t="shared" si="18"/>
        <v>2374.59</v>
      </c>
      <c r="K747" s="16">
        <f t="shared" si="18"/>
        <v>2692.7200000000003</v>
      </c>
      <c r="L747" s="16">
        <v>476.51</v>
      </c>
      <c r="M747" s="16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59">
        <v>42825</v>
      </c>
      <c r="B748" s="14">
        <v>19</v>
      </c>
      <c r="C748" s="15">
        <v>1741.99</v>
      </c>
      <c r="D748" s="15">
        <v>0</v>
      </c>
      <c r="E748" s="15">
        <v>16.39</v>
      </c>
      <c r="F748" s="15">
        <v>1770.62</v>
      </c>
      <c r="G748" s="15">
        <v>151.77</v>
      </c>
      <c r="H748" s="16">
        <f t="shared" si="18"/>
        <v>1965.18</v>
      </c>
      <c r="I748" s="16">
        <f t="shared" si="18"/>
        <v>2171.44</v>
      </c>
      <c r="J748" s="16">
        <f t="shared" si="18"/>
        <v>2395.7000000000003</v>
      </c>
      <c r="K748" s="16">
        <f t="shared" si="18"/>
        <v>2713.8300000000004</v>
      </c>
      <c r="L748" s="16">
        <v>0</v>
      </c>
      <c r="M748" s="16">
        <v>17.82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59">
        <v>42825</v>
      </c>
      <c r="B749" s="14">
        <v>20</v>
      </c>
      <c r="C749" s="15">
        <v>1750.86</v>
      </c>
      <c r="D749" s="15">
        <v>6.96</v>
      </c>
      <c r="E749" s="15">
        <v>0</v>
      </c>
      <c r="F749" s="15">
        <v>1779.49</v>
      </c>
      <c r="G749" s="15">
        <v>152.55</v>
      </c>
      <c r="H749" s="16">
        <f t="shared" si="18"/>
        <v>1974.83</v>
      </c>
      <c r="I749" s="16">
        <f t="shared" si="18"/>
        <v>2181.09</v>
      </c>
      <c r="J749" s="16">
        <f t="shared" si="18"/>
        <v>2405.35</v>
      </c>
      <c r="K749" s="16">
        <f t="shared" si="18"/>
        <v>2723.48</v>
      </c>
      <c r="L749" s="16">
        <v>7.57</v>
      </c>
      <c r="M749" s="16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59">
        <v>42825</v>
      </c>
      <c r="B750" s="14">
        <v>21</v>
      </c>
      <c r="C750" s="15">
        <v>1751.51</v>
      </c>
      <c r="D750" s="15">
        <v>0</v>
      </c>
      <c r="E750" s="15">
        <v>111.38</v>
      </c>
      <c r="F750" s="15">
        <v>1780.14</v>
      </c>
      <c r="G750" s="15">
        <v>152.6</v>
      </c>
      <c r="H750" s="16">
        <f t="shared" si="18"/>
        <v>1975.53</v>
      </c>
      <c r="I750" s="16">
        <f t="shared" si="18"/>
        <v>2181.79</v>
      </c>
      <c r="J750" s="16">
        <f t="shared" si="18"/>
        <v>2406.05</v>
      </c>
      <c r="K750" s="16">
        <f t="shared" si="18"/>
        <v>2724.1800000000003</v>
      </c>
      <c r="L750" s="16">
        <v>0</v>
      </c>
      <c r="M750" s="16">
        <v>121.08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59">
        <v>42825</v>
      </c>
      <c r="B751" s="14">
        <v>22</v>
      </c>
      <c r="C751" s="15">
        <v>1728.57</v>
      </c>
      <c r="D751" s="15">
        <v>0</v>
      </c>
      <c r="E751" s="15">
        <v>157.59</v>
      </c>
      <c r="F751" s="15">
        <v>1757.2</v>
      </c>
      <c r="G751" s="15">
        <v>150.61</v>
      </c>
      <c r="H751" s="16">
        <f t="shared" si="18"/>
        <v>1950.6</v>
      </c>
      <c r="I751" s="16">
        <f t="shared" si="18"/>
        <v>2156.86</v>
      </c>
      <c r="J751" s="16">
        <f t="shared" si="18"/>
        <v>2381.12</v>
      </c>
      <c r="K751" s="16">
        <f t="shared" si="18"/>
        <v>2699.25</v>
      </c>
      <c r="L751" s="16">
        <v>0</v>
      </c>
      <c r="M751" s="16">
        <v>171.32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59">
        <v>42825</v>
      </c>
      <c r="B752" s="14">
        <v>23</v>
      </c>
      <c r="C752" s="15">
        <v>1735.83</v>
      </c>
      <c r="D752" s="15">
        <v>0</v>
      </c>
      <c r="E752" s="15">
        <v>161.41</v>
      </c>
      <c r="F752" s="15">
        <v>1764.46</v>
      </c>
      <c r="G752" s="15">
        <v>151.24</v>
      </c>
      <c r="H752" s="16">
        <f t="shared" si="18"/>
        <v>1958.49</v>
      </c>
      <c r="I752" s="16">
        <f>SUM($C752,$G752,S$4,S$6)</f>
        <v>2164.75</v>
      </c>
      <c r="J752" s="16">
        <f t="shared" si="18"/>
        <v>2389.01</v>
      </c>
      <c r="K752" s="16">
        <f>SUM($C752,$G752,U$4,U$6)</f>
        <v>2707.1400000000003</v>
      </c>
      <c r="L752" s="16">
        <v>0</v>
      </c>
      <c r="M752" s="16">
        <v>175.47</v>
      </c>
      <c r="N752" s="18"/>
      <c r="O752" s="19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2">
        <v>536990.82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9.2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71" t="s">
        <v>23</v>
      </c>
      <c r="B764" s="72"/>
      <c r="C764" s="72"/>
      <c r="D764" s="24"/>
      <c r="E764" s="24"/>
      <c r="F764" s="39"/>
      <c r="G764" s="42">
        <v>7.61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0" t="s">
        <v>24</v>
      </c>
      <c r="B765" s="61"/>
      <c r="C765" s="61"/>
      <c r="D765" s="37"/>
      <c r="E765" s="37"/>
      <c r="F765" s="40"/>
      <c r="G765" s="42">
        <v>178.68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Прогноз МАРТ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42795</v>
      </c>
      <c r="B9" s="25">
        <v>0</v>
      </c>
      <c r="C9" s="26">
        <v>1786.61</v>
      </c>
      <c r="D9" s="26">
        <v>0</v>
      </c>
      <c r="E9" s="26">
        <v>201.88</v>
      </c>
      <c r="F9" s="26">
        <v>1815.24</v>
      </c>
      <c r="G9" s="26">
        <v>143.06</v>
      </c>
      <c r="H9" s="27">
        <f>SUM($C9,$G9,R$4,R$6)</f>
        <v>2001.09</v>
      </c>
      <c r="I9" s="27">
        <f aca="true" t="shared" si="0" ref="I9:K24">SUM($C9,$G9,S$4,S$6)</f>
        <v>2207.35</v>
      </c>
      <c r="J9" s="27">
        <f t="shared" si="0"/>
        <v>2431.61</v>
      </c>
      <c r="K9" s="27">
        <f t="shared" si="0"/>
        <v>2749.7400000000002</v>
      </c>
      <c r="L9" s="27">
        <v>0</v>
      </c>
      <c r="M9" s="34">
        <v>218.05</v>
      </c>
      <c r="N9" s="17"/>
      <c r="O9" s="17"/>
      <c r="P9" s="12"/>
      <c r="Q9" s="12"/>
    </row>
    <row r="10" spans="1:17" s="13" customFormat="1" ht="14.25" customHeight="1">
      <c r="A10" s="33">
        <v>42795</v>
      </c>
      <c r="B10" s="14">
        <v>1</v>
      </c>
      <c r="C10" s="15">
        <v>1648.15</v>
      </c>
      <c r="D10" s="15">
        <v>0</v>
      </c>
      <c r="E10" s="15">
        <v>179.28</v>
      </c>
      <c r="F10" s="26">
        <v>1676.78</v>
      </c>
      <c r="G10" s="26">
        <v>131.97</v>
      </c>
      <c r="H10" s="16">
        <f aca="true" t="shared" si="1" ref="H10:K73">SUM($C10,$G10,R$4,R$6)</f>
        <v>1851.5400000000002</v>
      </c>
      <c r="I10" s="16">
        <f t="shared" si="0"/>
        <v>2057.8</v>
      </c>
      <c r="J10" s="16">
        <f t="shared" si="0"/>
        <v>2282.0600000000004</v>
      </c>
      <c r="K10" s="16">
        <f t="shared" si="0"/>
        <v>2600.1900000000005</v>
      </c>
      <c r="L10" s="27">
        <v>0</v>
      </c>
      <c r="M10" s="34">
        <v>193.64</v>
      </c>
      <c r="N10" s="17"/>
      <c r="O10" s="17"/>
      <c r="P10" s="12"/>
      <c r="Q10" s="12"/>
    </row>
    <row r="11" spans="1:17" s="13" customFormat="1" ht="14.25" customHeight="1">
      <c r="A11" s="33">
        <v>42795</v>
      </c>
      <c r="B11" s="14">
        <v>2</v>
      </c>
      <c r="C11" s="15">
        <v>1619.36</v>
      </c>
      <c r="D11" s="15">
        <v>0</v>
      </c>
      <c r="E11" s="15">
        <v>147.17</v>
      </c>
      <c r="F11" s="26">
        <v>1647.99</v>
      </c>
      <c r="G11" s="26">
        <v>129.67</v>
      </c>
      <c r="H11" s="16">
        <f t="shared" si="1"/>
        <v>1820.45</v>
      </c>
      <c r="I11" s="16">
        <f t="shared" si="0"/>
        <v>2026.71</v>
      </c>
      <c r="J11" s="16">
        <f t="shared" si="0"/>
        <v>2250.9700000000003</v>
      </c>
      <c r="K11" s="16">
        <f t="shared" si="0"/>
        <v>2569.1000000000004</v>
      </c>
      <c r="L11" s="27">
        <v>0</v>
      </c>
      <c r="M11" s="34">
        <v>158.95</v>
      </c>
      <c r="N11" s="17"/>
      <c r="O11" s="17"/>
      <c r="P11" s="12"/>
      <c r="Q11" s="12"/>
    </row>
    <row r="12" spans="1:17" s="13" customFormat="1" ht="14.25" customHeight="1">
      <c r="A12" s="33">
        <v>42795</v>
      </c>
      <c r="B12" s="14">
        <v>3</v>
      </c>
      <c r="C12" s="15">
        <v>1621.31</v>
      </c>
      <c r="D12" s="15">
        <v>0</v>
      </c>
      <c r="E12" s="15">
        <v>704.4</v>
      </c>
      <c r="F12" s="26">
        <v>1649.94</v>
      </c>
      <c r="G12" s="26">
        <v>129.82</v>
      </c>
      <c r="H12" s="16">
        <f t="shared" si="1"/>
        <v>1822.55</v>
      </c>
      <c r="I12" s="16">
        <f t="shared" si="0"/>
        <v>2028.81</v>
      </c>
      <c r="J12" s="16">
        <f t="shared" si="0"/>
        <v>2253.07</v>
      </c>
      <c r="K12" s="16">
        <f t="shared" si="0"/>
        <v>2571.2000000000003</v>
      </c>
      <c r="L12" s="27">
        <v>0</v>
      </c>
      <c r="M12" s="34">
        <v>760.8</v>
      </c>
      <c r="N12" s="17"/>
      <c r="O12" s="17"/>
      <c r="P12" s="12"/>
      <c r="Q12" s="12"/>
    </row>
    <row r="13" spans="1:17" s="13" customFormat="1" ht="14.25" customHeight="1">
      <c r="A13" s="33">
        <v>42795</v>
      </c>
      <c r="B13" s="14">
        <v>4</v>
      </c>
      <c r="C13" s="15">
        <v>1617.59</v>
      </c>
      <c r="D13" s="15">
        <v>0</v>
      </c>
      <c r="E13" s="15">
        <v>316.66</v>
      </c>
      <c r="F13" s="26">
        <v>1646.22</v>
      </c>
      <c r="G13" s="26">
        <v>129.53</v>
      </c>
      <c r="H13" s="16">
        <f t="shared" si="1"/>
        <v>1818.54</v>
      </c>
      <c r="I13" s="16">
        <f t="shared" si="0"/>
        <v>2024.8</v>
      </c>
      <c r="J13" s="16">
        <f t="shared" si="0"/>
        <v>2249.06</v>
      </c>
      <c r="K13" s="16">
        <f t="shared" si="0"/>
        <v>2567.19</v>
      </c>
      <c r="L13" s="27">
        <v>0</v>
      </c>
      <c r="M13" s="34">
        <v>342.02</v>
      </c>
      <c r="N13" s="17"/>
      <c r="O13" s="17"/>
      <c r="P13" s="12"/>
      <c r="Q13" s="12"/>
    </row>
    <row r="14" spans="1:17" s="13" customFormat="1" ht="14.25" customHeight="1">
      <c r="A14" s="33">
        <v>42795</v>
      </c>
      <c r="B14" s="14">
        <v>5</v>
      </c>
      <c r="C14" s="15">
        <v>1570.98</v>
      </c>
      <c r="D14" s="15">
        <v>0</v>
      </c>
      <c r="E14" s="15">
        <v>267.9</v>
      </c>
      <c r="F14" s="26">
        <v>1599.61</v>
      </c>
      <c r="G14" s="26">
        <v>125.79</v>
      </c>
      <c r="H14" s="16">
        <f t="shared" si="1"/>
        <v>1768.19</v>
      </c>
      <c r="I14" s="16">
        <f t="shared" si="0"/>
        <v>1974.45</v>
      </c>
      <c r="J14" s="16">
        <f t="shared" si="0"/>
        <v>2198.71</v>
      </c>
      <c r="K14" s="16">
        <f t="shared" si="0"/>
        <v>2516.84</v>
      </c>
      <c r="L14" s="27">
        <v>0</v>
      </c>
      <c r="M14" s="34">
        <v>289.35</v>
      </c>
      <c r="N14" s="17"/>
      <c r="O14" s="17"/>
      <c r="P14" s="12"/>
      <c r="Q14" s="12"/>
    </row>
    <row r="15" spans="1:17" s="13" customFormat="1" ht="14.25" customHeight="1">
      <c r="A15" s="33">
        <v>42795</v>
      </c>
      <c r="B15" s="14">
        <v>6</v>
      </c>
      <c r="C15" s="15">
        <v>1583.06</v>
      </c>
      <c r="D15" s="15">
        <v>0</v>
      </c>
      <c r="E15" s="15">
        <v>959.82</v>
      </c>
      <c r="F15" s="26">
        <v>1611.69</v>
      </c>
      <c r="G15" s="26">
        <v>126.76</v>
      </c>
      <c r="H15" s="16">
        <f t="shared" si="1"/>
        <v>1781.24</v>
      </c>
      <c r="I15" s="16">
        <f t="shared" si="0"/>
        <v>1987.5</v>
      </c>
      <c r="J15" s="16">
        <f t="shared" si="0"/>
        <v>2211.76</v>
      </c>
      <c r="K15" s="16">
        <f t="shared" si="0"/>
        <v>2529.8900000000003</v>
      </c>
      <c r="L15" s="27">
        <v>0</v>
      </c>
      <c r="M15" s="34">
        <v>1036.68</v>
      </c>
      <c r="N15" s="17"/>
      <c r="O15" s="17"/>
      <c r="P15" s="12"/>
      <c r="Q15" s="12"/>
    </row>
    <row r="16" spans="1:17" s="13" customFormat="1" ht="14.25" customHeight="1">
      <c r="A16" s="33">
        <v>42795</v>
      </c>
      <c r="B16" s="14">
        <v>7</v>
      </c>
      <c r="C16" s="15">
        <v>1603.37</v>
      </c>
      <c r="D16" s="15">
        <v>0</v>
      </c>
      <c r="E16" s="15">
        <v>429.91</v>
      </c>
      <c r="F16" s="26">
        <v>1632</v>
      </c>
      <c r="G16" s="26">
        <v>128.39</v>
      </c>
      <c r="H16" s="16">
        <f t="shared" si="1"/>
        <v>1803.1799999999998</v>
      </c>
      <c r="I16" s="16">
        <f t="shared" si="0"/>
        <v>2009.4399999999998</v>
      </c>
      <c r="J16" s="16">
        <f t="shared" si="0"/>
        <v>2233.7</v>
      </c>
      <c r="K16" s="16">
        <f t="shared" si="0"/>
        <v>2551.83</v>
      </c>
      <c r="L16" s="27">
        <v>0</v>
      </c>
      <c r="M16" s="34">
        <v>464.33</v>
      </c>
      <c r="N16" s="17"/>
      <c r="O16" s="17"/>
      <c r="P16" s="12"/>
      <c r="Q16" s="12"/>
    </row>
    <row r="17" spans="1:17" s="13" customFormat="1" ht="14.25" customHeight="1">
      <c r="A17" s="33">
        <v>42795</v>
      </c>
      <c r="B17" s="14">
        <v>8</v>
      </c>
      <c r="C17" s="15">
        <v>1607.71</v>
      </c>
      <c r="D17" s="15">
        <v>0</v>
      </c>
      <c r="E17" s="15">
        <v>136.77</v>
      </c>
      <c r="F17" s="26">
        <v>1636.34</v>
      </c>
      <c r="G17" s="26">
        <v>128.73</v>
      </c>
      <c r="H17" s="16">
        <f t="shared" si="1"/>
        <v>1807.8600000000001</v>
      </c>
      <c r="I17" s="16">
        <f t="shared" si="0"/>
        <v>2014.1200000000001</v>
      </c>
      <c r="J17" s="16">
        <f t="shared" si="0"/>
        <v>2238.38</v>
      </c>
      <c r="K17" s="16">
        <f t="shared" si="0"/>
        <v>2556.51</v>
      </c>
      <c r="L17" s="27">
        <v>0</v>
      </c>
      <c r="M17" s="34">
        <v>147.72</v>
      </c>
      <c r="N17" s="17"/>
      <c r="O17" s="17"/>
      <c r="P17" s="12"/>
      <c r="Q17" s="12"/>
    </row>
    <row r="18" spans="1:17" s="13" customFormat="1" ht="14.25" customHeight="1">
      <c r="A18" s="33">
        <v>42795</v>
      </c>
      <c r="B18" s="14">
        <v>9</v>
      </c>
      <c r="C18" s="15">
        <v>1618.98</v>
      </c>
      <c r="D18" s="15">
        <v>0</v>
      </c>
      <c r="E18" s="15">
        <v>700.57</v>
      </c>
      <c r="F18" s="26">
        <v>1647.61</v>
      </c>
      <c r="G18" s="26">
        <v>129.64</v>
      </c>
      <c r="H18" s="16">
        <f t="shared" si="1"/>
        <v>1820.04</v>
      </c>
      <c r="I18" s="16">
        <f t="shared" si="0"/>
        <v>2026.3</v>
      </c>
      <c r="J18" s="16">
        <f t="shared" si="0"/>
        <v>2250.56</v>
      </c>
      <c r="K18" s="16">
        <f t="shared" si="0"/>
        <v>2568.69</v>
      </c>
      <c r="L18" s="27">
        <v>0</v>
      </c>
      <c r="M18" s="34">
        <v>756.67</v>
      </c>
      <c r="N18" s="17"/>
      <c r="O18" s="17"/>
      <c r="P18" s="12"/>
      <c r="Q18" s="12"/>
    </row>
    <row r="19" spans="1:17" s="13" customFormat="1" ht="14.25" customHeight="1">
      <c r="A19" s="33">
        <v>42795</v>
      </c>
      <c r="B19" s="14">
        <v>10</v>
      </c>
      <c r="C19" s="15">
        <v>1621.15</v>
      </c>
      <c r="D19" s="15">
        <v>0</v>
      </c>
      <c r="E19" s="15">
        <v>148.73</v>
      </c>
      <c r="F19" s="26">
        <v>1649.78</v>
      </c>
      <c r="G19" s="26">
        <v>129.81</v>
      </c>
      <c r="H19" s="16">
        <f t="shared" si="1"/>
        <v>1822.38</v>
      </c>
      <c r="I19" s="16">
        <f t="shared" si="0"/>
        <v>2028.64</v>
      </c>
      <c r="J19" s="16">
        <f t="shared" si="0"/>
        <v>2252.9</v>
      </c>
      <c r="K19" s="16">
        <f t="shared" si="0"/>
        <v>2571.03</v>
      </c>
      <c r="L19" s="27">
        <v>0</v>
      </c>
      <c r="M19" s="34">
        <v>160.64</v>
      </c>
      <c r="N19" s="17"/>
      <c r="O19" s="17"/>
      <c r="P19" s="12"/>
      <c r="Q19" s="12"/>
    </row>
    <row r="20" spans="1:17" s="13" customFormat="1" ht="14.25" customHeight="1">
      <c r="A20" s="33">
        <v>42795</v>
      </c>
      <c r="B20" s="14">
        <v>11</v>
      </c>
      <c r="C20" s="15">
        <v>1639.12</v>
      </c>
      <c r="D20" s="15">
        <v>0</v>
      </c>
      <c r="E20" s="15">
        <v>720.58</v>
      </c>
      <c r="F20" s="26">
        <v>1667.75</v>
      </c>
      <c r="G20" s="26">
        <v>131.25</v>
      </c>
      <c r="H20" s="16">
        <f t="shared" si="1"/>
        <v>1841.79</v>
      </c>
      <c r="I20" s="16">
        <f t="shared" si="0"/>
        <v>2048.05</v>
      </c>
      <c r="J20" s="16">
        <f t="shared" si="0"/>
        <v>2272.31</v>
      </c>
      <c r="K20" s="16">
        <f t="shared" si="0"/>
        <v>2590.44</v>
      </c>
      <c r="L20" s="27">
        <v>0</v>
      </c>
      <c r="M20" s="34">
        <v>778.28</v>
      </c>
      <c r="N20" s="17"/>
      <c r="O20" s="17"/>
      <c r="P20" s="12"/>
      <c r="Q20" s="12"/>
    </row>
    <row r="21" spans="1:17" s="13" customFormat="1" ht="14.25" customHeight="1">
      <c r="A21" s="33">
        <v>42795</v>
      </c>
      <c r="B21" s="14">
        <v>12</v>
      </c>
      <c r="C21" s="15">
        <v>1643.1</v>
      </c>
      <c r="D21" s="15">
        <v>0</v>
      </c>
      <c r="E21" s="15">
        <v>193.08</v>
      </c>
      <c r="F21" s="26">
        <v>1671.73</v>
      </c>
      <c r="G21" s="26">
        <v>131.57</v>
      </c>
      <c r="H21" s="16">
        <f t="shared" si="1"/>
        <v>1846.09</v>
      </c>
      <c r="I21" s="16">
        <f t="shared" si="0"/>
        <v>2052.35</v>
      </c>
      <c r="J21" s="16">
        <f t="shared" si="0"/>
        <v>2276.61</v>
      </c>
      <c r="K21" s="16">
        <f t="shared" si="0"/>
        <v>2594.7400000000002</v>
      </c>
      <c r="L21" s="27">
        <v>0</v>
      </c>
      <c r="M21" s="34">
        <v>208.54</v>
      </c>
      <c r="N21" s="17"/>
      <c r="O21" s="17"/>
      <c r="P21" s="12"/>
      <c r="Q21" s="12"/>
    </row>
    <row r="22" spans="1:17" s="13" customFormat="1" ht="14.25" customHeight="1">
      <c r="A22" s="33">
        <v>42795</v>
      </c>
      <c r="B22" s="14">
        <v>13</v>
      </c>
      <c r="C22" s="15">
        <v>1640.42</v>
      </c>
      <c r="D22" s="15">
        <v>0</v>
      </c>
      <c r="E22" s="15">
        <v>170.37</v>
      </c>
      <c r="F22" s="26">
        <v>1669.05</v>
      </c>
      <c r="G22" s="26">
        <v>131.35</v>
      </c>
      <c r="H22" s="16">
        <f t="shared" si="1"/>
        <v>1843.19</v>
      </c>
      <c r="I22" s="16">
        <f t="shared" si="0"/>
        <v>2049.4500000000003</v>
      </c>
      <c r="J22" s="16">
        <f t="shared" si="0"/>
        <v>2273.71</v>
      </c>
      <c r="K22" s="16">
        <f t="shared" si="0"/>
        <v>2591.84</v>
      </c>
      <c r="L22" s="27">
        <v>0</v>
      </c>
      <c r="M22" s="34">
        <v>184.01</v>
      </c>
      <c r="N22" s="18"/>
      <c r="O22" s="19"/>
      <c r="P22" s="12"/>
      <c r="Q22" s="12"/>
    </row>
    <row r="23" spans="1:17" s="13" customFormat="1" ht="14.25" customHeight="1">
      <c r="A23" s="33">
        <v>42795</v>
      </c>
      <c r="B23" s="14">
        <v>14</v>
      </c>
      <c r="C23" s="15">
        <v>1640.74</v>
      </c>
      <c r="D23" s="15">
        <v>0</v>
      </c>
      <c r="E23" s="15">
        <v>740.24</v>
      </c>
      <c r="F23" s="26">
        <v>1669.37</v>
      </c>
      <c r="G23" s="26">
        <v>131.38</v>
      </c>
      <c r="H23" s="16">
        <f t="shared" si="1"/>
        <v>1843.54</v>
      </c>
      <c r="I23" s="16">
        <f t="shared" si="0"/>
        <v>2049.8</v>
      </c>
      <c r="J23" s="16">
        <f t="shared" si="0"/>
        <v>2274.06</v>
      </c>
      <c r="K23" s="16">
        <f t="shared" si="0"/>
        <v>2592.19</v>
      </c>
      <c r="L23" s="27">
        <v>0</v>
      </c>
      <c r="M23" s="34">
        <v>799.51</v>
      </c>
      <c r="N23" s="18"/>
      <c r="O23" s="19"/>
      <c r="P23" s="12"/>
      <c r="Q23" s="12"/>
    </row>
    <row r="24" spans="1:17" s="13" customFormat="1" ht="14.25" customHeight="1">
      <c r="A24" s="33">
        <v>42795</v>
      </c>
      <c r="B24" s="14">
        <v>15</v>
      </c>
      <c r="C24" s="15">
        <v>1675.08</v>
      </c>
      <c r="D24" s="15">
        <v>0</v>
      </c>
      <c r="E24" s="15">
        <v>244.38</v>
      </c>
      <c r="F24" s="26">
        <v>1703.71</v>
      </c>
      <c r="G24" s="26">
        <v>134.13</v>
      </c>
      <c r="H24" s="16">
        <f t="shared" si="1"/>
        <v>1880.63</v>
      </c>
      <c r="I24" s="16">
        <f t="shared" si="0"/>
        <v>2086.8900000000003</v>
      </c>
      <c r="J24" s="16">
        <f t="shared" si="0"/>
        <v>2311.15</v>
      </c>
      <c r="K24" s="16">
        <f t="shared" si="0"/>
        <v>2629.28</v>
      </c>
      <c r="L24" s="27">
        <v>0</v>
      </c>
      <c r="M24" s="34">
        <v>263.95</v>
      </c>
      <c r="N24" s="18"/>
      <c r="O24" s="19"/>
      <c r="P24" s="12"/>
      <c r="Q24" s="12"/>
    </row>
    <row r="25" spans="1:17" s="13" customFormat="1" ht="14.25" customHeight="1">
      <c r="A25" s="33">
        <v>42795</v>
      </c>
      <c r="B25" s="14">
        <v>16</v>
      </c>
      <c r="C25" s="15">
        <v>1677.08</v>
      </c>
      <c r="D25" s="15">
        <v>0</v>
      </c>
      <c r="E25" s="15">
        <v>626.38</v>
      </c>
      <c r="F25" s="26">
        <v>1705.71</v>
      </c>
      <c r="G25" s="26">
        <v>134.29</v>
      </c>
      <c r="H25" s="16">
        <f t="shared" si="1"/>
        <v>1882.79</v>
      </c>
      <c r="I25" s="16">
        <f t="shared" si="1"/>
        <v>2089.05</v>
      </c>
      <c r="J25" s="16">
        <f t="shared" si="1"/>
        <v>2313.31</v>
      </c>
      <c r="K25" s="16">
        <f t="shared" si="1"/>
        <v>2631.44</v>
      </c>
      <c r="L25" s="27">
        <v>0</v>
      </c>
      <c r="M25" s="34">
        <v>676.54</v>
      </c>
      <c r="N25" s="18"/>
      <c r="O25" s="19"/>
      <c r="P25" s="12"/>
      <c r="Q25" s="12"/>
    </row>
    <row r="26" spans="1:17" s="13" customFormat="1" ht="14.25" customHeight="1">
      <c r="A26" s="33">
        <v>42795</v>
      </c>
      <c r="B26" s="14">
        <v>17</v>
      </c>
      <c r="C26" s="15">
        <v>1628.18</v>
      </c>
      <c r="D26" s="15">
        <v>0</v>
      </c>
      <c r="E26" s="15">
        <v>124.28</v>
      </c>
      <c r="F26" s="26">
        <v>1656.81</v>
      </c>
      <c r="G26" s="26">
        <v>130.37</v>
      </c>
      <c r="H26" s="16">
        <f t="shared" si="1"/>
        <v>1829.9700000000003</v>
      </c>
      <c r="I26" s="16">
        <f t="shared" si="1"/>
        <v>2036.2300000000002</v>
      </c>
      <c r="J26" s="16">
        <f t="shared" si="1"/>
        <v>2260.4900000000002</v>
      </c>
      <c r="K26" s="16">
        <f t="shared" si="1"/>
        <v>2578.6200000000003</v>
      </c>
      <c r="L26" s="27">
        <v>0</v>
      </c>
      <c r="M26" s="34">
        <v>134.23</v>
      </c>
      <c r="N26" s="18"/>
      <c r="O26" s="19"/>
      <c r="P26" s="12"/>
      <c r="Q26" s="12"/>
    </row>
    <row r="27" spans="1:17" s="13" customFormat="1" ht="14.25" customHeight="1">
      <c r="A27" s="33">
        <v>42795</v>
      </c>
      <c r="B27" s="14">
        <v>18</v>
      </c>
      <c r="C27" s="15">
        <v>1741.26</v>
      </c>
      <c r="D27" s="15">
        <v>0</v>
      </c>
      <c r="E27" s="15">
        <v>782.35</v>
      </c>
      <c r="F27" s="26">
        <v>1769.89</v>
      </c>
      <c r="G27" s="26">
        <v>139.43</v>
      </c>
      <c r="H27" s="16">
        <f t="shared" si="1"/>
        <v>1952.1100000000001</v>
      </c>
      <c r="I27" s="16">
        <f t="shared" si="1"/>
        <v>2158.3700000000003</v>
      </c>
      <c r="J27" s="16">
        <f t="shared" si="1"/>
        <v>2382.63</v>
      </c>
      <c r="K27" s="16">
        <f t="shared" si="1"/>
        <v>2700.76</v>
      </c>
      <c r="L27" s="27">
        <v>0</v>
      </c>
      <c r="M27" s="34">
        <v>845</v>
      </c>
      <c r="N27" s="18"/>
      <c r="O27" s="19"/>
      <c r="P27" s="12"/>
      <c r="Q27" s="12"/>
    </row>
    <row r="28" spans="1:17" s="13" customFormat="1" ht="14.25" customHeight="1">
      <c r="A28" s="33">
        <v>42795</v>
      </c>
      <c r="B28" s="14">
        <v>19</v>
      </c>
      <c r="C28" s="15">
        <v>1675.17</v>
      </c>
      <c r="D28" s="15">
        <v>0</v>
      </c>
      <c r="E28" s="15">
        <v>763.65</v>
      </c>
      <c r="F28" s="26">
        <v>1703.8</v>
      </c>
      <c r="G28" s="26">
        <v>134.14</v>
      </c>
      <c r="H28" s="16">
        <f t="shared" si="1"/>
        <v>1880.73</v>
      </c>
      <c r="I28" s="16">
        <f t="shared" si="1"/>
        <v>2086.9900000000002</v>
      </c>
      <c r="J28" s="16">
        <f t="shared" si="1"/>
        <v>2311.25</v>
      </c>
      <c r="K28" s="16">
        <f t="shared" si="1"/>
        <v>2629.38</v>
      </c>
      <c r="L28" s="27">
        <v>0</v>
      </c>
      <c r="M28" s="34">
        <v>824.8</v>
      </c>
      <c r="N28" s="18"/>
      <c r="O28" s="19"/>
      <c r="P28" s="12"/>
      <c r="Q28" s="12"/>
    </row>
    <row r="29" spans="1:17" s="13" customFormat="1" ht="14.25" customHeight="1">
      <c r="A29" s="33">
        <v>42795</v>
      </c>
      <c r="B29" s="14">
        <v>20</v>
      </c>
      <c r="C29" s="15">
        <v>1767.43</v>
      </c>
      <c r="D29" s="15">
        <v>0</v>
      </c>
      <c r="E29" s="15">
        <v>954.59</v>
      </c>
      <c r="F29" s="26">
        <v>1796.06</v>
      </c>
      <c r="G29" s="26">
        <v>141.52</v>
      </c>
      <c r="H29" s="16">
        <f t="shared" si="1"/>
        <v>1980.3700000000001</v>
      </c>
      <c r="I29" s="16">
        <f t="shared" si="1"/>
        <v>2186.63</v>
      </c>
      <c r="J29" s="16">
        <f t="shared" si="1"/>
        <v>2410.8900000000003</v>
      </c>
      <c r="K29" s="16">
        <f t="shared" si="1"/>
        <v>2729.0200000000004</v>
      </c>
      <c r="L29" s="27">
        <v>0</v>
      </c>
      <c r="M29" s="34">
        <v>1031.03</v>
      </c>
      <c r="N29" s="18"/>
      <c r="O29" s="19"/>
      <c r="P29" s="12"/>
      <c r="Q29" s="12"/>
    </row>
    <row r="30" spans="1:17" s="13" customFormat="1" ht="14.25" customHeight="1">
      <c r="A30" s="33">
        <v>42795</v>
      </c>
      <c r="B30" s="14">
        <v>21</v>
      </c>
      <c r="C30" s="15">
        <v>1735.11</v>
      </c>
      <c r="D30" s="15">
        <v>0</v>
      </c>
      <c r="E30" s="15">
        <v>943.98</v>
      </c>
      <c r="F30" s="26">
        <v>1763.74</v>
      </c>
      <c r="G30" s="26">
        <v>138.94</v>
      </c>
      <c r="H30" s="16">
        <f t="shared" si="1"/>
        <v>1945.47</v>
      </c>
      <c r="I30" s="16">
        <f t="shared" si="1"/>
        <v>2151.73</v>
      </c>
      <c r="J30" s="16">
        <f t="shared" si="1"/>
        <v>2375.9900000000002</v>
      </c>
      <c r="K30" s="16">
        <f t="shared" si="1"/>
        <v>2694.1200000000003</v>
      </c>
      <c r="L30" s="27">
        <v>0</v>
      </c>
      <c r="M30" s="34">
        <v>1019.57</v>
      </c>
      <c r="N30" s="18"/>
      <c r="O30" s="19"/>
      <c r="P30" s="12"/>
      <c r="Q30" s="12"/>
    </row>
    <row r="31" spans="1:17" s="13" customFormat="1" ht="14.25" customHeight="1">
      <c r="A31" s="33">
        <v>42795</v>
      </c>
      <c r="B31" s="14">
        <v>22</v>
      </c>
      <c r="C31" s="15">
        <v>1778.39</v>
      </c>
      <c r="D31" s="15">
        <v>0</v>
      </c>
      <c r="E31" s="15">
        <v>321.54</v>
      </c>
      <c r="F31" s="26">
        <v>1807.02</v>
      </c>
      <c r="G31" s="26">
        <v>142.4</v>
      </c>
      <c r="H31" s="16">
        <f t="shared" si="1"/>
        <v>1992.2100000000003</v>
      </c>
      <c r="I31" s="16">
        <f t="shared" si="1"/>
        <v>2198.4700000000003</v>
      </c>
      <c r="J31" s="16">
        <f t="shared" si="1"/>
        <v>2422.7300000000005</v>
      </c>
      <c r="K31" s="16">
        <f t="shared" si="1"/>
        <v>2740.8600000000006</v>
      </c>
      <c r="L31" s="27">
        <v>0</v>
      </c>
      <c r="M31" s="34">
        <v>347.29</v>
      </c>
      <c r="N31" s="18"/>
      <c r="O31" s="19"/>
      <c r="P31" s="12"/>
      <c r="Q31" s="12"/>
    </row>
    <row r="32" spans="1:17" s="13" customFormat="1" ht="14.25" customHeight="1">
      <c r="A32" s="33">
        <v>42795</v>
      </c>
      <c r="B32" s="14">
        <v>23</v>
      </c>
      <c r="C32" s="15">
        <v>1778.5</v>
      </c>
      <c r="D32" s="15">
        <v>0</v>
      </c>
      <c r="E32" s="15">
        <v>279.8</v>
      </c>
      <c r="F32" s="26">
        <v>1807.13</v>
      </c>
      <c r="G32" s="26">
        <v>142.41</v>
      </c>
      <c r="H32" s="16">
        <f t="shared" si="1"/>
        <v>1992.3300000000002</v>
      </c>
      <c r="I32" s="16">
        <f t="shared" si="1"/>
        <v>2198.59</v>
      </c>
      <c r="J32" s="16">
        <f t="shared" si="1"/>
        <v>2422.8500000000004</v>
      </c>
      <c r="K32" s="16">
        <f t="shared" si="1"/>
        <v>2740.9800000000005</v>
      </c>
      <c r="L32" s="27">
        <v>0</v>
      </c>
      <c r="M32" s="34">
        <v>302.2</v>
      </c>
      <c r="N32" s="18"/>
      <c r="O32" s="19"/>
      <c r="P32" s="12"/>
      <c r="Q32" s="12"/>
    </row>
    <row r="33" spans="1:17" s="13" customFormat="1" ht="14.25" customHeight="1">
      <c r="A33" s="33">
        <v>42796</v>
      </c>
      <c r="B33" s="14">
        <v>0</v>
      </c>
      <c r="C33" s="15">
        <v>1634.97</v>
      </c>
      <c r="D33" s="15">
        <v>0</v>
      </c>
      <c r="E33" s="15">
        <v>106.5</v>
      </c>
      <c r="F33" s="26">
        <v>1663.6</v>
      </c>
      <c r="G33" s="26">
        <v>130.92</v>
      </c>
      <c r="H33" s="16">
        <f t="shared" si="1"/>
        <v>1837.3100000000002</v>
      </c>
      <c r="I33" s="16">
        <f t="shared" si="1"/>
        <v>2043.5700000000002</v>
      </c>
      <c r="J33" s="16">
        <f t="shared" si="1"/>
        <v>2267.8300000000004</v>
      </c>
      <c r="K33" s="16">
        <f t="shared" si="1"/>
        <v>2585.9600000000005</v>
      </c>
      <c r="L33" s="27">
        <v>0</v>
      </c>
      <c r="M33" s="34">
        <v>115.03</v>
      </c>
      <c r="N33" s="18"/>
      <c r="O33" s="19"/>
      <c r="P33" s="12"/>
      <c r="Q33" s="12"/>
    </row>
    <row r="34" spans="1:17" s="13" customFormat="1" ht="14.25" customHeight="1">
      <c r="A34" s="33">
        <v>42796</v>
      </c>
      <c r="B34" s="14">
        <v>1</v>
      </c>
      <c r="C34" s="15">
        <v>1624.09</v>
      </c>
      <c r="D34" s="15">
        <v>0</v>
      </c>
      <c r="E34" s="15">
        <v>136.19</v>
      </c>
      <c r="F34" s="26">
        <v>1652.72</v>
      </c>
      <c r="G34" s="26">
        <v>130.05</v>
      </c>
      <c r="H34" s="16">
        <f t="shared" si="1"/>
        <v>1825.56</v>
      </c>
      <c r="I34" s="16">
        <f t="shared" si="1"/>
        <v>2031.82</v>
      </c>
      <c r="J34" s="16">
        <f t="shared" si="1"/>
        <v>2256.08</v>
      </c>
      <c r="K34" s="16">
        <f t="shared" si="1"/>
        <v>2574.21</v>
      </c>
      <c r="L34" s="27">
        <v>0</v>
      </c>
      <c r="M34" s="34">
        <v>147.1</v>
      </c>
      <c r="N34" s="18"/>
      <c r="O34" s="19"/>
      <c r="P34" s="12"/>
      <c r="Q34" s="12"/>
    </row>
    <row r="35" spans="1:17" s="13" customFormat="1" ht="14.25" customHeight="1">
      <c r="A35" s="33">
        <v>42796</v>
      </c>
      <c r="B35" s="14">
        <v>2</v>
      </c>
      <c r="C35" s="15">
        <v>1628.58</v>
      </c>
      <c r="D35" s="15">
        <v>0</v>
      </c>
      <c r="E35" s="15">
        <v>160.83</v>
      </c>
      <c r="F35" s="26">
        <v>1657.21</v>
      </c>
      <c r="G35" s="26">
        <v>130.41</v>
      </c>
      <c r="H35" s="16">
        <f t="shared" si="1"/>
        <v>1830.41</v>
      </c>
      <c r="I35" s="16">
        <f t="shared" si="1"/>
        <v>2036.67</v>
      </c>
      <c r="J35" s="16">
        <f t="shared" si="1"/>
        <v>2260.9300000000003</v>
      </c>
      <c r="K35" s="16">
        <f t="shared" si="1"/>
        <v>2579.0600000000004</v>
      </c>
      <c r="L35" s="27">
        <v>0</v>
      </c>
      <c r="M35" s="34">
        <v>173.71</v>
      </c>
      <c r="N35" s="18"/>
      <c r="O35" s="19"/>
      <c r="P35" s="12"/>
      <c r="Q35" s="12"/>
    </row>
    <row r="36" spans="1:17" s="13" customFormat="1" ht="14.25" customHeight="1">
      <c r="A36" s="33">
        <v>42796</v>
      </c>
      <c r="B36" s="14">
        <v>3</v>
      </c>
      <c r="C36" s="15">
        <v>1571.64</v>
      </c>
      <c r="D36" s="15">
        <v>0</v>
      </c>
      <c r="E36" s="15">
        <v>121.53</v>
      </c>
      <c r="F36" s="26">
        <v>1600.27</v>
      </c>
      <c r="G36" s="26">
        <v>125.85</v>
      </c>
      <c r="H36" s="16">
        <f t="shared" si="1"/>
        <v>1768.91</v>
      </c>
      <c r="I36" s="16">
        <f t="shared" si="1"/>
        <v>1975.17</v>
      </c>
      <c r="J36" s="16">
        <f t="shared" si="1"/>
        <v>2199.4300000000003</v>
      </c>
      <c r="K36" s="16">
        <f t="shared" si="1"/>
        <v>2517.5600000000004</v>
      </c>
      <c r="L36" s="27">
        <v>0</v>
      </c>
      <c r="M36" s="34">
        <v>131.26</v>
      </c>
      <c r="N36" s="18"/>
      <c r="O36" s="19"/>
      <c r="P36" s="12"/>
      <c r="Q36" s="12"/>
    </row>
    <row r="37" spans="1:17" s="13" customFormat="1" ht="14.25" customHeight="1">
      <c r="A37" s="33">
        <v>42796</v>
      </c>
      <c r="B37" s="14">
        <v>4</v>
      </c>
      <c r="C37" s="15">
        <v>1335.38</v>
      </c>
      <c r="D37" s="15">
        <v>0</v>
      </c>
      <c r="E37" s="15">
        <v>576.84</v>
      </c>
      <c r="F37" s="26">
        <v>1364.01</v>
      </c>
      <c r="G37" s="26">
        <v>106.93</v>
      </c>
      <c r="H37" s="16">
        <f t="shared" si="1"/>
        <v>1513.7300000000002</v>
      </c>
      <c r="I37" s="16">
        <f t="shared" si="1"/>
        <v>1719.9900000000002</v>
      </c>
      <c r="J37" s="16">
        <f t="shared" si="1"/>
        <v>1944.2500000000002</v>
      </c>
      <c r="K37" s="16">
        <f t="shared" si="1"/>
        <v>2262.3800000000006</v>
      </c>
      <c r="L37" s="27">
        <v>0</v>
      </c>
      <c r="M37" s="34">
        <v>623.03</v>
      </c>
      <c r="N37" s="18"/>
      <c r="O37" s="19"/>
      <c r="P37" s="12"/>
      <c r="Q37" s="12"/>
    </row>
    <row r="38" spans="1:17" s="13" customFormat="1" ht="14.25" customHeight="1">
      <c r="A38" s="33">
        <v>42796</v>
      </c>
      <c r="B38" s="14">
        <v>5</v>
      </c>
      <c r="C38" s="15">
        <v>1625.13</v>
      </c>
      <c r="D38" s="15">
        <v>0</v>
      </c>
      <c r="E38" s="15">
        <v>157.28</v>
      </c>
      <c r="F38" s="26">
        <v>1653.76</v>
      </c>
      <c r="G38" s="26">
        <v>130.13</v>
      </c>
      <c r="H38" s="16">
        <f t="shared" si="1"/>
        <v>1826.6800000000003</v>
      </c>
      <c r="I38" s="16">
        <f t="shared" si="1"/>
        <v>2032.9400000000003</v>
      </c>
      <c r="J38" s="16">
        <f t="shared" si="1"/>
        <v>2257.2000000000003</v>
      </c>
      <c r="K38" s="16">
        <f t="shared" si="1"/>
        <v>2575.3300000000004</v>
      </c>
      <c r="L38" s="27">
        <v>0</v>
      </c>
      <c r="M38" s="34">
        <v>169.87</v>
      </c>
      <c r="N38" s="18"/>
      <c r="O38" s="19"/>
      <c r="P38" s="12"/>
      <c r="Q38" s="12"/>
    </row>
    <row r="39" spans="1:17" s="13" customFormat="1" ht="14.25" customHeight="1">
      <c r="A39" s="33">
        <v>42796</v>
      </c>
      <c r="B39" s="14">
        <v>6</v>
      </c>
      <c r="C39" s="15">
        <v>1622.42</v>
      </c>
      <c r="D39" s="15">
        <v>0</v>
      </c>
      <c r="E39" s="15">
        <v>154.08</v>
      </c>
      <c r="F39" s="26">
        <v>1651.05</v>
      </c>
      <c r="G39" s="26">
        <v>129.91</v>
      </c>
      <c r="H39" s="16">
        <f t="shared" si="1"/>
        <v>1823.7500000000002</v>
      </c>
      <c r="I39" s="16">
        <f t="shared" si="1"/>
        <v>2030.0100000000002</v>
      </c>
      <c r="J39" s="16">
        <f t="shared" si="1"/>
        <v>2254.2700000000004</v>
      </c>
      <c r="K39" s="16">
        <f t="shared" si="1"/>
        <v>2572.4000000000005</v>
      </c>
      <c r="L39" s="27">
        <v>0</v>
      </c>
      <c r="M39" s="34">
        <v>166.42</v>
      </c>
      <c r="N39" s="18"/>
      <c r="O39" s="19"/>
      <c r="P39" s="12"/>
      <c r="Q39" s="12"/>
    </row>
    <row r="40" spans="1:17" s="13" customFormat="1" ht="14.25" customHeight="1">
      <c r="A40" s="33">
        <v>42796</v>
      </c>
      <c r="B40" s="14">
        <v>7</v>
      </c>
      <c r="C40" s="15">
        <v>1622.17</v>
      </c>
      <c r="D40" s="15">
        <v>0</v>
      </c>
      <c r="E40" s="15">
        <v>820.24</v>
      </c>
      <c r="F40" s="26">
        <v>1650.8</v>
      </c>
      <c r="G40" s="26">
        <v>129.89</v>
      </c>
      <c r="H40" s="16">
        <f t="shared" si="1"/>
        <v>1823.48</v>
      </c>
      <c r="I40" s="16">
        <f t="shared" si="1"/>
        <v>2029.74</v>
      </c>
      <c r="J40" s="16">
        <f t="shared" si="1"/>
        <v>2254</v>
      </c>
      <c r="K40" s="16">
        <f t="shared" si="1"/>
        <v>2572.13</v>
      </c>
      <c r="L40" s="27">
        <v>0</v>
      </c>
      <c r="M40" s="34">
        <v>885.92</v>
      </c>
      <c r="N40" s="18"/>
      <c r="O40" s="19"/>
      <c r="P40" s="12"/>
      <c r="Q40" s="12"/>
    </row>
    <row r="41" spans="1:17" s="13" customFormat="1" ht="14.25" customHeight="1">
      <c r="A41" s="33">
        <v>42796</v>
      </c>
      <c r="B41" s="14">
        <v>8</v>
      </c>
      <c r="C41" s="15">
        <v>1637.03</v>
      </c>
      <c r="D41" s="15">
        <v>0</v>
      </c>
      <c r="E41" s="15">
        <v>677.48</v>
      </c>
      <c r="F41" s="26">
        <v>1665.66</v>
      </c>
      <c r="G41" s="26">
        <v>131.08</v>
      </c>
      <c r="H41" s="16">
        <f t="shared" si="1"/>
        <v>1839.53</v>
      </c>
      <c r="I41" s="16">
        <f t="shared" si="1"/>
        <v>2045.79</v>
      </c>
      <c r="J41" s="16">
        <f t="shared" si="1"/>
        <v>2270.05</v>
      </c>
      <c r="K41" s="16">
        <f t="shared" si="1"/>
        <v>2588.1800000000003</v>
      </c>
      <c r="L41" s="27">
        <v>0</v>
      </c>
      <c r="M41" s="34">
        <v>731.73</v>
      </c>
      <c r="N41" s="18"/>
      <c r="O41" s="19"/>
      <c r="P41" s="12"/>
      <c r="Q41" s="12"/>
    </row>
    <row r="42" spans="1:17" s="13" customFormat="1" ht="14.25" customHeight="1">
      <c r="A42" s="33">
        <v>42796</v>
      </c>
      <c r="B42" s="14">
        <v>9</v>
      </c>
      <c r="C42" s="15">
        <v>1694.54</v>
      </c>
      <c r="D42" s="15">
        <v>0</v>
      </c>
      <c r="E42" s="15">
        <v>205.32</v>
      </c>
      <c r="F42" s="26">
        <v>1723.17</v>
      </c>
      <c r="G42" s="26">
        <v>135.69</v>
      </c>
      <c r="H42" s="16">
        <f t="shared" si="1"/>
        <v>1901.65</v>
      </c>
      <c r="I42" s="16">
        <f t="shared" si="1"/>
        <v>2107.9100000000003</v>
      </c>
      <c r="J42" s="16">
        <f t="shared" si="1"/>
        <v>2332.17</v>
      </c>
      <c r="K42" s="16">
        <f t="shared" si="1"/>
        <v>2650.3</v>
      </c>
      <c r="L42" s="27">
        <v>0</v>
      </c>
      <c r="M42" s="34">
        <v>221.76</v>
      </c>
      <c r="N42" s="18"/>
      <c r="O42" s="19"/>
      <c r="P42" s="12"/>
      <c r="Q42" s="12"/>
    </row>
    <row r="43" spans="1:17" s="13" customFormat="1" ht="14.25" customHeight="1">
      <c r="A43" s="33">
        <v>42796</v>
      </c>
      <c r="B43" s="14">
        <v>10</v>
      </c>
      <c r="C43" s="15">
        <v>1799.38</v>
      </c>
      <c r="D43" s="15">
        <v>0</v>
      </c>
      <c r="E43" s="15">
        <v>367.37</v>
      </c>
      <c r="F43" s="26">
        <v>1828.01</v>
      </c>
      <c r="G43" s="26">
        <v>144.08</v>
      </c>
      <c r="H43" s="16">
        <f t="shared" si="1"/>
        <v>2014.88</v>
      </c>
      <c r="I43" s="16">
        <f t="shared" si="1"/>
        <v>2221.1400000000003</v>
      </c>
      <c r="J43" s="16">
        <f t="shared" si="1"/>
        <v>2445.4</v>
      </c>
      <c r="K43" s="16">
        <f t="shared" si="1"/>
        <v>2763.53</v>
      </c>
      <c r="L43" s="27">
        <v>0</v>
      </c>
      <c r="M43" s="34">
        <v>396.79</v>
      </c>
      <c r="N43" s="18"/>
      <c r="O43" s="19"/>
      <c r="P43" s="12"/>
      <c r="Q43" s="12"/>
    </row>
    <row r="44" spans="1:17" s="13" customFormat="1" ht="14.25" customHeight="1">
      <c r="A44" s="33">
        <v>42796</v>
      </c>
      <c r="B44" s="14">
        <v>11</v>
      </c>
      <c r="C44" s="15">
        <v>1804.3</v>
      </c>
      <c r="D44" s="15">
        <v>0</v>
      </c>
      <c r="E44" s="15">
        <v>316.98</v>
      </c>
      <c r="F44" s="26">
        <v>1832.93</v>
      </c>
      <c r="G44" s="26">
        <v>144.48</v>
      </c>
      <c r="H44" s="16">
        <f t="shared" si="1"/>
        <v>2020.2</v>
      </c>
      <c r="I44" s="16">
        <f t="shared" si="1"/>
        <v>2226.46</v>
      </c>
      <c r="J44" s="16">
        <f t="shared" si="1"/>
        <v>2450.7200000000003</v>
      </c>
      <c r="K44" s="16">
        <f t="shared" si="1"/>
        <v>2768.8500000000004</v>
      </c>
      <c r="L44" s="27">
        <v>0</v>
      </c>
      <c r="M44" s="34">
        <v>342.36</v>
      </c>
      <c r="N44" s="18"/>
      <c r="O44" s="19"/>
      <c r="P44" s="12"/>
      <c r="Q44" s="12"/>
    </row>
    <row r="45" spans="1:17" s="13" customFormat="1" ht="14.25" customHeight="1">
      <c r="A45" s="33">
        <v>42796</v>
      </c>
      <c r="B45" s="14">
        <v>12</v>
      </c>
      <c r="C45" s="15">
        <v>1733.86</v>
      </c>
      <c r="D45" s="15">
        <v>0</v>
      </c>
      <c r="E45" s="15">
        <v>363.59</v>
      </c>
      <c r="F45" s="26">
        <v>1762.49</v>
      </c>
      <c r="G45" s="26">
        <v>138.84</v>
      </c>
      <c r="H45" s="16">
        <f t="shared" si="1"/>
        <v>1944.12</v>
      </c>
      <c r="I45" s="16">
        <f t="shared" si="1"/>
        <v>2150.38</v>
      </c>
      <c r="J45" s="16">
        <f t="shared" si="1"/>
        <v>2374.64</v>
      </c>
      <c r="K45" s="16">
        <f t="shared" si="1"/>
        <v>2692.77</v>
      </c>
      <c r="L45" s="27">
        <v>0</v>
      </c>
      <c r="M45" s="34">
        <v>392.7</v>
      </c>
      <c r="N45" s="18"/>
      <c r="O45" s="19"/>
      <c r="P45" s="12"/>
      <c r="Q45" s="12"/>
    </row>
    <row r="46" spans="1:17" s="13" customFormat="1" ht="14.25" customHeight="1">
      <c r="A46" s="33">
        <v>42796</v>
      </c>
      <c r="B46" s="14">
        <v>13</v>
      </c>
      <c r="C46" s="15">
        <v>1694.65</v>
      </c>
      <c r="D46" s="15">
        <v>0</v>
      </c>
      <c r="E46" s="15">
        <v>529.01</v>
      </c>
      <c r="F46" s="26">
        <v>1723.28</v>
      </c>
      <c r="G46" s="26">
        <v>135.7</v>
      </c>
      <c r="H46" s="16">
        <f t="shared" si="1"/>
        <v>1901.7700000000002</v>
      </c>
      <c r="I46" s="16">
        <f t="shared" si="1"/>
        <v>2108.03</v>
      </c>
      <c r="J46" s="16">
        <f t="shared" si="1"/>
        <v>2332.2900000000004</v>
      </c>
      <c r="K46" s="16">
        <f t="shared" si="1"/>
        <v>2650.4200000000005</v>
      </c>
      <c r="L46" s="27">
        <v>0</v>
      </c>
      <c r="M46" s="34">
        <v>571.37</v>
      </c>
      <c r="N46" s="18"/>
      <c r="O46" s="19"/>
      <c r="P46" s="12"/>
      <c r="Q46" s="12"/>
    </row>
    <row r="47" spans="1:17" s="13" customFormat="1" ht="14.25" customHeight="1">
      <c r="A47" s="33">
        <v>42796</v>
      </c>
      <c r="B47" s="14">
        <v>14</v>
      </c>
      <c r="C47" s="15">
        <v>1768.11</v>
      </c>
      <c r="D47" s="15">
        <v>0</v>
      </c>
      <c r="E47" s="15">
        <v>605.69</v>
      </c>
      <c r="F47" s="26">
        <v>1796.74</v>
      </c>
      <c r="G47" s="26">
        <v>141.58</v>
      </c>
      <c r="H47" s="16">
        <f t="shared" si="1"/>
        <v>1981.11</v>
      </c>
      <c r="I47" s="16">
        <f t="shared" si="1"/>
        <v>2187.37</v>
      </c>
      <c r="J47" s="16">
        <f t="shared" si="1"/>
        <v>2411.63</v>
      </c>
      <c r="K47" s="16">
        <f t="shared" si="1"/>
        <v>2729.76</v>
      </c>
      <c r="L47" s="27">
        <v>0</v>
      </c>
      <c r="M47" s="34">
        <v>654.19</v>
      </c>
      <c r="N47" s="18"/>
      <c r="O47" s="19"/>
      <c r="P47" s="12"/>
      <c r="Q47" s="12"/>
    </row>
    <row r="48" spans="1:17" s="13" customFormat="1" ht="14.25" customHeight="1">
      <c r="A48" s="33">
        <v>42796</v>
      </c>
      <c r="B48" s="14">
        <v>15</v>
      </c>
      <c r="C48" s="15">
        <v>1710.34</v>
      </c>
      <c r="D48" s="15">
        <v>0</v>
      </c>
      <c r="E48" s="15">
        <v>544.18</v>
      </c>
      <c r="F48" s="26">
        <v>1738.97</v>
      </c>
      <c r="G48" s="26">
        <v>136.95</v>
      </c>
      <c r="H48" s="16">
        <f t="shared" si="1"/>
        <v>1918.71</v>
      </c>
      <c r="I48" s="16">
        <f t="shared" si="1"/>
        <v>2124.9700000000003</v>
      </c>
      <c r="J48" s="16">
        <f t="shared" si="1"/>
        <v>2349.23</v>
      </c>
      <c r="K48" s="16">
        <f t="shared" si="1"/>
        <v>2667.36</v>
      </c>
      <c r="L48" s="27">
        <v>0</v>
      </c>
      <c r="M48" s="34">
        <v>587.75</v>
      </c>
      <c r="N48" s="18"/>
      <c r="O48" s="19"/>
      <c r="P48" s="12"/>
      <c r="Q48" s="12"/>
    </row>
    <row r="49" spans="1:17" s="13" customFormat="1" ht="14.25" customHeight="1">
      <c r="A49" s="33">
        <v>42796</v>
      </c>
      <c r="B49" s="14">
        <v>16</v>
      </c>
      <c r="C49" s="15">
        <v>1781.33</v>
      </c>
      <c r="D49" s="15">
        <v>0</v>
      </c>
      <c r="E49" s="15">
        <v>323.5</v>
      </c>
      <c r="F49" s="26">
        <v>1809.96</v>
      </c>
      <c r="G49" s="26">
        <v>142.64</v>
      </c>
      <c r="H49" s="16">
        <f t="shared" si="1"/>
        <v>1995.3899999999999</v>
      </c>
      <c r="I49" s="16">
        <f t="shared" si="1"/>
        <v>2201.65</v>
      </c>
      <c r="J49" s="16">
        <f t="shared" si="1"/>
        <v>2425.91</v>
      </c>
      <c r="K49" s="16">
        <f t="shared" si="1"/>
        <v>2744.04</v>
      </c>
      <c r="L49" s="27">
        <v>0</v>
      </c>
      <c r="M49" s="34">
        <v>349.4</v>
      </c>
      <c r="N49" s="18"/>
      <c r="O49" s="19"/>
      <c r="P49" s="12"/>
      <c r="Q49" s="12"/>
    </row>
    <row r="50" spans="1:17" s="13" customFormat="1" ht="14.25" customHeight="1">
      <c r="A50" s="33">
        <v>42796</v>
      </c>
      <c r="B50" s="14">
        <v>17</v>
      </c>
      <c r="C50" s="15">
        <v>1776.88</v>
      </c>
      <c r="D50" s="15">
        <v>0</v>
      </c>
      <c r="E50" s="15">
        <v>374.63</v>
      </c>
      <c r="F50" s="26">
        <v>1805.51</v>
      </c>
      <c r="G50" s="26">
        <v>142.28</v>
      </c>
      <c r="H50" s="16">
        <f t="shared" si="1"/>
        <v>1990.5800000000002</v>
      </c>
      <c r="I50" s="16">
        <f t="shared" si="1"/>
        <v>2196.84</v>
      </c>
      <c r="J50" s="16">
        <f t="shared" si="1"/>
        <v>2421.1000000000004</v>
      </c>
      <c r="K50" s="16">
        <f t="shared" si="1"/>
        <v>2739.2300000000005</v>
      </c>
      <c r="L50" s="27">
        <v>0</v>
      </c>
      <c r="M50" s="34">
        <v>404.63</v>
      </c>
      <c r="N50" s="18"/>
      <c r="O50" s="19"/>
      <c r="P50" s="12"/>
      <c r="Q50" s="12"/>
    </row>
    <row r="51" spans="1:17" s="13" customFormat="1" ht="14.25" customHeight="1">
      <c r="A51" s="33">
        <v>42796</v>
      </c>
      <c r="B51" s="14">
        <v>18</v>
      </c>
      <c r="C51" s="15">
        <v>1825.67</v>
      </c>
      <c r="D51" s="15">
        <v>0</v>
      </c>
      <c r="E51" s="15">
        <v>786.01</v>
      </c>
      <c r="F51" s="26">
        <v>1854.3</v>
      </c>
      <c r="G51" s="26">
        <v>146.19</v>
      </c>
      <c r="H51" s="16">
        <f t="shared" si="1"/>
        <v>2043.2800000000002</v>
      </c>
      <c r="I51" s="16">
        <f t="shared" si="1"/>
        <v>2249.5400000000004</v>
      </c>
      <c r="J51" s="16">
        <f t="shared" si="1"/>
        <v>2473.8</v>
      </c>
      <c r="K51" s="16">
        <f t="shared" si="1"/>
        <v>2791.9300000000003</v>
      </c>
      <c r="L51" s="27">
        <v>0</v>
      </c>
      <c r="M51" s="34">
        <v>848.95</v>
      </c>
      <c r="N51" s="18"/>
      <c r="O51" s="19"/>
      <c r="P51" s="12"/>
      <c r="Q51" s="12"/>
    </row>
    <row r="52" spans="1:17" s="13" customFormat="1" ht="14.25" customHeight="1">
      <c r="A52" s="33">
        <v>42796</v>
      </c>
      <c r="B52" s="14">
        <v>19</v>
      </c>
      <c r="C52" s="15">
        <v>1852.58</v>
      </c>
      <c r="D52" s="15">
        <v>0</v>
      </c>
      <c r="E52" s="15">
        <v>848.01</v>
      </c>
      <c r="F52" s="26">
        <v>1881.21</v>
      </c>
      <c r="G52" s="26">
        <v>148.34</v>
      </c>
      <c r="H52" s="16">
        <f t="shared" si="1"/>
        <v>2072.34</v>
      </c>
      <c r="I52" s="16">
        <f t="shared" si="1"/>
        <v>2278.6</v>
      </c>
      <c r="J52" s="16">
        <f t="shared" si="1"/>
        <v>2502.86</v>
      </c>
      <c r="K52" s="16">
        <f t="shared" si="1"/>
        <v>2820.9900000000002</v>
      </c>
      <c r="L52" s="27">
        <v>0</v>
      </c>
      <c r="M52" s="34">
        <v>915.91</v>
      </c>
      <c r="N52" s="18"/>
      <c r="O52" s="19"/>
      <c r="P52" s="12"/>
      <c r="Q52" s="12"/>
    </row>
    <row r="53" spans="1:17" s="13" customFormat="1" ht="14.25" customHeight="1">
      <c r="A53" s="33">
        <v>42796</v>
      </c>
      <c r="B53" s="14">
        <v>20</v>
      </c>
      <c r="C53" s="15">
        <v>1767.41</v>
      </c>
      <c r="D53" s="15">
        <v>0</v>
      </c>
      <c r="E53" s="15">
        <v>758.4</v>
      </c>
      <c r="F53" s="26">
        <v>1796.04</v>
      </c>
      <c r="G53" s="26">
        <v>141.52</v>
      </c>
      <c r="H53" s="16">
        <f t="shared" si="1"/>
        <v>1980.3500000000001</v>
      </c>
      <c r="I53" s="16">
        <f t="shared" si="1"/>
        <v>2186.61</v>
      </c>
      <c r="J53" s="16">
        <f t="shared" si="1"/>
        <v>2410.8700000000003</v>
      </c>
      <c r="K53" s="16">
        <f t="shared" si="1"/>
        <v>2729.0000000000005</v>
      </c>
      <c r="L53" s="27">
        <v>0</v>
      </c>
      <c r="M53" s="34">
        <v>819.13</v>
      </c>
      <c r="N53" s="18"/>
      <c r="O53" s="19"/>
      <c r="P53" s="12"/>
      <c r="Q53" s="12"/>
    </row>
    <row r="54" spans="1:17" s="13" customFormat="1" ht="14.25" customHeight="1">
      <c r="A54" s="33">
        <v>42796</v>
      </c>
      <c r="B54" s="14">
        <v>21</v>
      </c>
      <c r="C54" s="15">
        <v>1747.51</v>
      </c>
      <c r="D54" s="15">
        <v>0</v>
      </c>
      <c r="E54" s="15">
        <v>313.66</v>
      </c>
      <c r="F54" s="26">
        <v>1776.14</v>
      </c>
      <c r="G54" s="26">
        <v>139.93</v>
      </c>
      <c r="H54" s="16">
        <f t="shared" si="1"/>
        <v>1958.8600000000001</v>
      </c>
      <c r="I54" s="16">
        <f t="shared" si="1"/>
        <v>2165.1200000000003</v>
      </c>
      <c r="J54" s="16">
        <f t="shared" si="1"/>
        <v>2389.38</v>
      </c>
      <c r="K54" s="16">
        <f t="shared" si="1"/>
        <v>2707.51</v>
      </c>
      <c r="L54" s="27">
        <v>0</v>
      </c>
      <c r="M54" s="34">
        <v>338.78</v>
      </c>
      <c r="N54" s="18"/>
      <c r="O54" s="19"/>
      <c r="P54" s="12"/>
      <c r="Q54" s="12"/>
    </row>
    <row r="55" spans="1:17" s="13" customFormat="1" ht="14.25" customHeight="1">
      <c r="A55" s="33">
        <v>42796</v>
      </c>
      <c r="B55" s="14">
        <v>22</v>
      </c>
      <c r="C55" s="15">
        <v>1757.83</v>
      </c>
      <c r="D55" s="15">
        <v>0</v>
      </c>
      <c r="E55" s="15">
        <v>947.33</v>
      </c>
      <c r="F55" s="26">
        <v>1786.46</v>
      </c>
      <c r="G55" s="26">
        <v>140.75</v>
      </c>
      <c r="H55" s="16">
        <f t="shared" si="1"/>
        <v>1970</v>
      </c>
      <c r="I55" s="16">
        <f t="shared" si="1"/>
        <v>2176.26</v>
      </c>
      <c r="J55" s="16">
        <f t="shared" si="1"/>
        <v>2400.52</v>
      </c>
      <c r="K55" s="16">
        <f t="shared" si="1"/>
        <v>2718.65</v>
      </c>
      <c r="L55" s="27">
        <v>0</v>
      </c>
      <c r="M55" s="34">
        <v>1023.19</v>
      </c>
      <c r="N55" s="18"/>
      <c r="O55" s="19"/>
      <c r="P55" s="12"/>
      <c r="Q55" s="12"/>
    </row>
    <row r="56" spans="1:17" s="13" customFormat="1" ht="14.25" customHeight="1">
      <c r="A56" s="33">
        <v>42796</v>
      </c>
      <c r="B56" s="14">
        <v>23</v>
      </c>
      <c r="C56" s="15">
        <v>1749.71</v>
      </c>
      <c r="D56" s="15">
        <v>0</v>
      </c>
      <c r="E56" s="15">
        <v>292.57</v>
      </c>
      <c r="F56" s="26">
        <v>1778.34</v>
      </c>
      <c r="G56" s="26">
        <v>140.1</v>
      </c>
      <c r="H56" s="16">
        <f t="shared" si="1"/>
        <v>1961.23</v>
      </c>
      <c r="I56" s="16">
        <f t="shared" si="1"/>
        <v>2167.4900000000002</v>
      </c>
      <c r="J56" s="16">
        <f t="shared" si="1"/>
        <v>2391.75</v>
      </c>
      <c r="K56" s="16">
        <f t="shared" si="1"/>
        <v>2709.88</v>
      </c>
      <c r="L56" s="27">
        <v>0</v>
      </c>
      <c r="M56" s="34">
        <v>316</v>
      </c>
      <c r="N56" s="18"/>
      <c r="O56" s="19"/>
      <c r="P56" s="12"/>
      <c r="Q56" s="12"/>
    </row>
    <row r="57" spans="1:17" s="13" customFormat="1" ht="14.25" customHeight="1">
      <c r="A57" s="33">
        <v>42797</v>
      </c>
      <c r="B57" s="14">
        <v>0</v>
      </c>
      <c r="C57" s="15">
        <v>1648.12</v>
      </c>
      <c r="D57" s="15">
        <v>0</v>
      </c>
      <c r="E57" s="15">
        <v>181.65</v>
      </c>
      <c r="F57" s="26">
        <v>1676.75</v>
      </c>
      <c r="G57" s="26">
        <v>131.97</v>
      </c>
      <c r="H57" s="16">
        <f t="shared" si="1"/>
        <v>1851.51</v>
      </c>
      <c r="I57" s="16">
        <f t="shared" si="1"/>
        <v>2057.77</v>
      </c>
      <c r="J57" s="16">
        <f t="shared" si="1"/>
        <v>2282.03</v>
      </c>
      <c r="K57" s="16">
        <f t="shared" si="1"/>
        <v>2600.1600000000003</v>
      </c>
      <c r="L57" s="27">
        <v>0</v>
      </c>
      <c r="M57" s="34">
        <v>196.2</v>
      </c>
      <c r="N57" s="18"/>
      <c r="O57" s="19"/>
      <c r="P57" s="12"/>
      <c r="Q57" s="12"/>
    </row>
    <row r="58" spans="1:17" s="13" customFormat="1" ht="14.25" customHeight="1">
      <c r="A58" s="33">
        <v>42797</v>
      </c>
      <c r="B58" s="14">
        <v>1</v>
      </c>
      <c r="C58" s="15">
        <v>1621.32</v>
      </c>
      <c r="D58" s="15">
        <v>0</v>
      </c>
      <c r="E58" s="15">
        <v>705.57</v>
      </c>
      <c r="F58" s="26">
        <v>1649.95</v>
      </c>
      <c r="G58" s="26">
        <v>129.82</v>
      </c>
      <c r="H58" s="16">
        <f t="shared" si="1"/>
        <v>1822.56</v>
      </c>
      <c r="I58" s="16">
        <f t="shared" si="1"/>
        <v>2028.82</v>
      </c>
      <c r="J58" s="16">
        <f t="shared" si="1"/>
        <v>2253.08</v>
      </c>
      <c r="K58" s="16">
        <f t="shared" si="1"/>
        <v>2571.21</v>
      </c>
      <c r="L58" s="27">
        <v>0</v>
      </c>
      <c r="M58" s="34">
        <v>762.07</v>
      </c>
      <c r="N58" s="18"/>
      <c r="O58" s="19"/>
      <c r="P58" s="12"/>
      <c r="Q58" s="12"/>
    </row>
    <row r="59" spans="1:17" s="13" customFormat="1" ht="14.25" customHeight="1">
      <c r="A59" s="33">
        <v>42797</v>
      </c>
      <c r="B59" s="14">
        <v>2</v>
      </c>
      <c r="C59" s="15">
        <v>1561.6</v>
      </c>
      <c r="D59" s="15">
        <v>0</v>
      </c>
      <c r="E59" s="15">
        <v>736.25</v>
      </c>
      <c r="F59" s="26">
        <v>1590.23</v>
      </c>
      <c r="G59" s="26">
        <v>125.04</v>
      </c>
      <c r="H59" s="16">
        <f t="shared" si="1"/>
        <v>1758.06</v>
      </c>
      <c r="I59" s="16">
        <f t="shared" si="1"/>
        <v>1964.32</v>
      </c>
      <c r="J59" s="16">
        <f t="shared" si="1"/>
        <v>2188.58</v>
      </c>
      <c r="K59" s="16">
        <f t="shared" si="1"/>
        <v>2506.71</v>
      </c>
      <c r="L59" s="27">
        <v>0</v>
      </c>
      <c r="M59" s="34">
        <v>795.2</v>
      </c>
      <c r="N59" s="18"/>
      <c r="O59" s="19"/>
      <c r="P59" s="12"/>
      <c r="Q59" s="12"/>
    </row>
    <row r="60" spans="1:17" s="13" customFormat="1" ht="14.25" customHeight="1">
      <c r="A60" s="33">
        <v>42797</v>
      </c>
      <c r="B60" s="14">
        <v>3</v>
      </c>
      <c r="C60" s="15">
        <v>1342.85</v>
      </c>
      <c r="D60" s="15">
        <v>0</v>
      </c>
      <c r="E60" s="15">
        <v>543.31</v>
      </c>
      <c r="F60" s="26">
        <v>1371.48</v>
      </c>
      <c r="G60" s="26">
        <v>107.53</v>
      </c>
      <c r="H60" s="16">
        <f t="shared" si="1"/>
        <v>1521.8</v>
      </c>
      <c r="I60" s="16">
        <f t="shared" si="1"/>
        <v>1728.06</v>
      </c>
      <c r="J60" s="16">
        <f t="shared" si="1"/>
        <v>1952.32</v>
      </c>
      <c r="K60" s="16">
        <f t="shared" si="1"/>
        <v>2270.4500000000003</v>
      </c>
      <c r="L60" s="27">
        <v>0</v>
      </c>
      <c r="M60" s="34">
        <v>586.81</v>
      </c>
      <c r="N60" s="18"/>
      <c r="O60" s="19"/>
      <c r="P60" s="12"/>
      <c r="Q60" s="12"/>
    </row>
    <row r="61" spans="1:17" s="13" customFormat="1" ht="14.25" customHeight="1">
      <c r="A61" s="33">
        <v>42797</v>
      </c>
      <c r="B61" s="14">
        <v>4</v>
      </c>
      <c r="C61" s="15">
        <v>1297.29</v>
      </c>
      <c r="D61" s="15">
        <v>0</v>
      </c>
      <c r="E61" s="15">
        <v>477.3</v>
      </c>
      <c r="F61" s="26">
        <v>1325.92</v>
      </c>
      <c r="G61" s="26">
        <v>103.88</v>
      </c>
      <c r="H61" s="16">
        <f t="shared" si="1"/>
        <v>1472.5900000000001</v>
      </c>
      <c r="I61" s="16">
        <f t="shared" si="1"/>
        <v>1678.8500000000001</v>
      </c>
      <c r="J61" s="16">
        <f t="shared" si="1"/>
        <v>1903.1100000000001</v>
      </c>
      <c r="K61" s="16">
        <f t="shared" si="1"/>
        <v>2221.2400000000002</v>
      </c>
      <c r="L61" s="27">
        <v>0</v>
      </c>
      <c r="M61" s="34">
        <v>515.52</v>
      </c>
      <c r="N61" s="18"/>
      <c r="O61" s="19"/>
      <c r="P61" s="12"/>
      <c r="Q61" s="12"/>
    </row>
    <row r="62" spans="1:17" s="13" customFormat="1" ht="14.25" customHeight="1">
      <c r="A62" s="33">
        <v>42797</v>
      </c>
      <c r="B62" s="14">
        <v>5</v>
      </c>
      <c r="C62" s="15">
        <v>1596.27</v>
      </c>
      <c r="D62" s="15">
        <v>0</v>
      </c>
      <c r="E62" s="15">
        <v>776.67</v>
      </c>
      <c r="F62" s="26">
        <v>1624.9</v>
      </c>
      <c r="G62" s="26">
        <v>127.82</v>
      </c>
      <c r="H62" s="16">
        <f t="shared" si="1"/>
        <v>1795.51</v>
      </c>
      <c r="I62" s="16">
        <f t="shared" si="1"/>
        <v>2001.77</v>
      </c>
      <c r="J62" s="16">
        <f t="shared" si="1"/>
        <v>2226.03</v>
      </c>
      <c r="K62" s="16">
        <f t="shared" si="1"/>
        <v>2544.1600000000003</v>
      </c>
      <c r="L62" s="27">
        <v>0</v>
      </c>
      <c r="M62" s="34">
        <v>838.86</v>
      </c>
      <c r="N62" s="18"/>
      <c r="O62" s="19"/>
      <c r="P62" s="12"/>
      <c r="Q62" s="12"/>
    </row>
    <row r="63" spans="1:17" s="13" customFormat="1" ht="14.25" customHeight="1">
      <c r="A63" s="33">
        <v>42797</v>
      </c>
      <c r="B63" s="14">
        <v>6</v>
      </c>
      <c r="C63" s="15">
        <v>1610.1</v>
      </c>
      <c r="D63" s="15">
        <v>0</v>
      </c>
      <c r="E63" s="15">
        <v>619.11</v>
      </c>
      <c r="F63" s="26">
        <v>1638.73</v>
      </c>
      <c r="G63" s="26">
        <v>128.93</v>
      </c>
      <c r="H63" s="16">
        <f t="shared" si="1"/>
        <v>1810.45</v>
      </c>
      <c r="I63" s="16">
        <f t="shared" si="1"/>
        <v>2016.71</v>
      </c>
      <c r="J63" s="16">
        <f t="shared" si="1"/>
        <v>2240.9700000000003</v>
      </c>
      <c r="K63" s="16">
        <f t="shared" si="1"/>
        <v>2559.1000000000004</v>
      </c>
      <c r="L63" s="27">
        <v>0</v>
      </c>
      <c r="M63" s="34">
        <v>668.68</v>
      </c>
      <c r="N63" s="18"/>
      <c r="O63" s="19"/>
      <c r="P63" s="12"/>
      <c r="Q63" s="12"/>
    </row>
    <row r="64" spans="1:17" s="13" customFormat="1" ht="14.25" customHeight="1">
      <c r="A64" s="33">
        <v>42797</v>
      </c>
      <c r="B64" s="14">
        <v>7</v>
      </c>
      <c r="C64" s="15">
        <v>1620.21</v>
      </c>
      <c r="D64" s="15">
        <v>0</v>
      </c>
      <c r="E64" s="15">
        <v>135.65</v>
      </c>
      <c r="F64" s="26">
        <v>1648.84</v>
      </c>
      <c r="G64" s="26">
        <v>129.74</v>
      </c>
      <c r="H64" s="16">
        <f t="shared" si="1"/>
        <v>1821.3700000000001</v>
      </c>
      <c r="I64" s="16">
        <f t="shared" si="1"/>
        <v>2027.63</v>
      </c>
      <c r="J64" s="16">
        <f t="shared" si="1"/>
        <v>2251.8900000000003</v>
      </c>
      <c r="K64" s="16">
        <f t="shared" si="1"/>
        <v>2570.0200000000004</v>
      </c>
      <c r="L64" s="27">
        <v>0</v>
      </c>
      <c r="M64" s="34">
        <v>146.51</v>
      </c>
      <c r="N64" s="18"/>
      <c r="O64" s="19"/>
      <c r="P64" s="12"/>
      <c r="Q64" s="12"/>
    </row>
    <row r="65" spans="1:17" s="13" customFormat="1" ht="14.25" customHeight="1">
      <c r="A65" s="33">
        <v>42797</v>
      </c>
      <c r="B65" s="14">
        <v>8</v>
      </c>
      <c r="C65" s="15">
        <v>1586.74</v>
      </c>
      <c r="D65" s="15">
        <v>0</v>
      </c>
      <c r="E65" s="15">
        <v>111.81</v>
      </c>
      <c r="F65" s="26">
        <v>1615.37</v>
      </c>
      <c r="G65" s="26">
        <v>127.06</v>
      </c>
      <c r="H65" s="16">
        <f t="shared" si="1"/>
        <v>1785.22</v>
      </c>
      <c r="I65" s="16">
        <f t="shared" si="1"/>
        <v>1991.48</v>
      </c>
      <c r="J65" s="16">
        <f t="shared" si="1"/>
        <v>2215.7400000000002</v>
      </c>
      <c r="K65" s="16">
        <f t="shared" si="1"/>
        <v>2533.8700000000003</v>
      </c>
      <c r="L65" s="27">
        <v>0</v>
      </c>
      <c r="M65" s="34">
        <v>120.76</v>
      </c>
      <c r="N65" s="18"/>
      <c r="O65" s="19"/>
      <c r="P65" s="12"/>
      <c r="Q65" s="12"/>
    </row>
    <row r="66" spans="1:17" s="13" customFormat="1" ht="14.25" customHeight="1">
      <c r="A66" s="33">
        <v>42797</v>
      </c>
      <c r="B66" s="14">
        <v>9</v>
      </c>
      <c r="C66" s="15">
        <v>1694.74</v>
      </c>
      <c r="D66" s="15">
        <v>0</v>
      </c>
      <c r="E66" s="15">
        <v>228.58</v>
      </c>
      <c r="F66" s="26">
        <v>1723.37</v>
      </c>
      <c r="G66" s="26">
        <v>135.7</v>
      </c>
      <c r="H66" s="16">
        <f t="shared" si="1"/>
        <v>1901.8600000000001</v>
      </c>
      <c r="I66" s="16">
        <f t="shared" si="1"/>
        <v>2108.1200000000003</v>
      </c>
      <c r="J66" s="16">
        <f t="shared" si="1"/>
        <v>2332.38</v>
      </c>
      <c r="K66" s="16">
        <f t="shared" si="1"/>
        <v>2650.51</v>
      </c>
      <c r="L66" s="27">
        <v>0</v>
      </c>
      <c r="M66" s="34">
        <v>246.88</v>
      </c>
      <c r="N66" s="18"/>
      <c r="O66" s="19"/>
      <c r="P66" s="12"/>
      <c r="Q66" s="12"/>
    </row>
    <row r="67" spans="1:17" s="13" customFormat="1" ht="14.25" customHeight="1">
      <c r="A67" s="33">
        <v>42797</v>
      </c>
      <c r="B67" s="14">
        <v>10</v>
      </c>
      <c r="C67" s="15">
        <v>1740.36</v>
      </c>
      <c r="D67" s="15">
        <v>0</v>
      </c>
      <c r="E67" s="15">
        <v>220.24</v>
      </c>
      <c r="F67" s="26">
        <v>1768.99</v>
      </c>
      <c r="G67" s="26">
        <v>139.36</v>
      </c>
      <c r="H67" s="16">
        <f t="shared" si="1"/>
        <v>1951.1399999999999</v>
      </c>
      <c r="I67" s="16">
        <f t="shared" si="1"/>
        <v>2157.4</v>
      </c>
      <c r="J67" s="16">
        <f t="shared" si="1"/>
        <v>2381.66</v>
      </c>
      <c r="K67" s="16">
        <f t="shared" si="1"/>
        <v>2699.79</v>
      </c>
      <c r="L67" s="27">
        <v>0</v>
      </c>
      <c r="M67" s="34">
        <v>237.88</v>
      </c>
      <c r="N67" s="18"/>
      <c r="O67" s="19"/>
      <c r="P67" s="12"/>
      <c r="Q67" s="12"/>
    </row>
    <row r="68" spans="1:17" s="13" customFormat="1" ht="14.25" customHeight="1">
      <c r="A68" s="33">
        <v>42797</v>
      </c>
      <c r="B68" s="14">
        <v>11</v>
      </c>
      <c r="C68" s="15">
        <v>1742.2</v>
      </c>
      <c r="D68" s="15">
        <v>0</v>
      </c>
      <c r="E68" s="15">
        <v>223.52</v>
      </c>
      <c r="F68" s="26">
        <v>1770.83</v>
      </c>
      <c r="G68" s="26">
        <v>139.5</v>
      </c>
      <c r="H68" s="16">
        <f t="shared" si="1"/>
        <v>1953.1200000000001</v>
      </c>
      <c r="I68" s="16">
        <f t="shared" si="1"/>
        <v>2159.38</v>
      </c>
      <c r="J68" s="16">
        <f t="shared" si="1"/>
        <v>2383.6400000000003</v>
      </c>
      <c r="K68" s="16">
        <f t="shared" si="1"/>
        <v>2701.7700000000004</v>
      </c>
      <c r="L68" s="27">
        <v>0</v>
      </c>
      <c r="M68" s="34">
        <v>241.42</v>
      </c>
      <c r="N68" s="18"/>
      <c r="O68" s="19"/>
      <c r="P68" s="12"/>
      <c r="Q68" s="12"/>
    </row>
    <row r="69" spans="1:17" s="13" customFormat="1" ht="14.25" customHeight="1">
      <c r="A69" s="33">
        <v>42797</v>
      </c>
      <c r="B69" s="14">
        <v>12</v>
      </c>
      <c r="C69" s="15">
        <v>1747.68</v>
      </c>
      <c r="D69" s="15">
        <v>0</v>
      </c>
      <c r="E69" s="15">
        <v>295.03</v>
      </c>
      <c r="F69" s="26">
        <v>1776.31</v>
      </c>
      <c r="G69" s="26">
        <v>139.94</v>
      </c>
      <c r="H69" s="16">
        <f t="shared" si="1"/>
        <v>1959.0400000000002</v>
      </c>
      <c r="I69" s="16">
        <f t="shared" si="1"/>
        <v>2165.3</v>
      </c>
      <c r="J69" s="16">
        <f t="shared" si="1"/>
        <v>2389.5600000000004</v>
      </c>
      <c r="K69" s="16">
        <f t="shared" si="1"/>
        <v>2707.6900000000005</v>
      </c>
      <c r="L69" s="27">
        <v>0</v>
      </c>
      <c r="M69" s="34">
        <v>318.65</v>
      </c>
      <c r="N69" s="18"/>
      <c r="O69" s="19"/>
      <c r="P69" s="12"/>
      <c r="Q69" s="12"/>
    </row>
    <row r="70" spans="1:17" s="13" customFormat="1" ht="14.25" customHeight="1">
      <c r="A70" s="33">
        <v>42797</v>
      </c>
      <c r="B70" s="14">
        <v>13</v>
      </c>
      <c r="C70" s="15">
        <v>1743.2</v>
      </c>
      <c r="D70" s="15">
        <v>0</v>
      </c>
      <c r="E70" s="15">
        <v>358.39</v>
      </c>
      <c r="F70" s="26">
        <v>1771.83</v>
      </c>
      <c r="G70" s="26">
        <v>139.58</v>
      </c>
      <c r="H70" s="16">
        <f t="shared" si="1"/>
        <v>1954.2</v>
      </c>
      <c r="I70" s="16">
        <f t="shared" si="1"/>
        <v>2160.46</v>
      </c>
      <c r="J70" s="16">
        <f t="shared" si="1"/>
        <v>2384.7200000000003</v>
      </c>
      <c r="K70" s="16">
        <f t="shared" si="1"/>
        <v>2702.8500000000004</v>
      </c>
      <c r="L70" s="27">
        <v>0</v>
      </c>
      <c r="M70" s="34">
        <v>387.09</v>
      </c>
      <c r="N70" s="18"/>
      <c r="O70" s="19"/>
      <c r="P70" s="12"/>
      <c r="Q70" s="12"/>
    </row>
    <row r="71" spans="1:17" s="13" customFormat="1" ht="14.25" customHeight="1">
      <c r="A71" s="33">
        <v>42797</v>
      </c>
      <c r="B71" s="14">
        <v>14</v>
      </c>
      <c r="C71" s="15">
        <v>1740.61</v>
      </c>
      <c r="D71" s="15">
        <v>0</v>
      </c>
      <c r="E71" s="15">
        <v>320.6</v>
      </c>
      <c r="F71" s="26">
        <v>1769.24</v>
      </c>
      <c r="G71" s="26">
        <v>139.38</v>
      </c>
      <c r="H71" s="16">
        <f t="shared" si="1"/>
        <v>1951.4099999999999</v>
      </c>
      <c r="I71" s="16">
        <f t="shared" si="1"/>
        <v>2157.67</v>
      </c>
      <c r="J71" s="16">
        <f t="shared" si="1"/>
        <v>2381.93</v>
      </c>
      <c r="K71" s="16">
        <f t="shared" si="1"/>
        <v>2700.06</v>
      </c>
      <c r="L71" s="27">
        <v>0</v>
      </c>
      <c r="M71" s="34">
        <v>346.27</v>
      </c>
      <c r="N71" s="18"/>
      <c r="O71" s="19"/>
      <c r="P71" s="12"/>
      <c r="Q71" s="12"/>
    </row>
    <row r="72" spans="1:17" s="13" customFormat="1" ht="14.25" customHeight="1">
      <c r="A72" s="33">
        <v>42797</v>
      </c>
      <c r="B72" s="14">
        <v>15</v>
      </c>
      <c r="C72" s="15">
        <v>1823.77</v>
      </c>
      <c r="D72" s="15">
        <v>0</v>
      </c>
      <c r="E72" s="15">
        <v>382.11</v>
      </c>
      <c r="F72" s="26">
        <v>1852.4</v>
      </c>
      <c r="G72" s="26">
        <v>146.03</v>
      </c>
      <c r="H72" s="16">
        <f t="shared" si="1"/>
        <v>2041.22</v>
      </c>
      <c r="I72" s="16">
        <f t="shared" si="1"/>
        <v>2247.48</v>
      </c>
      <c r="J72" s="16">
        <f t="shared" si="1"/>
        <v>2471.7400000000002</v>
      </c>
      <c r="K72" s="16">
        <f t="shared" si="1"/>
        <v>2789.8700000000003</v>
      </c>
      <c r="L72" s="27">
        <v>0</v>
      </c>
      <c r="M72" s="34">
        <v>412.71</v>
      </c>
      <c r="N72" s="18"/>
      <c r="O72" s="19"/>
      <c r="P72" s="12"/>
      <c r="Q72" s="12"/>
    </row>
    <row r="73" spans="1:17" s="13" customFormat="1" ht="14.25" customHeight="1">
      <c r="A73" s="33">
        <v>42797</v>
      </c>
      <c r="B73" s="14">
        <v>16</v>
      </c>
      <c r="C73" s="15">
        <v>1753.74</v>
      </c>
      <c r="D73" s="15">
        <v>0</v>
      </c>
      <c r="E73" s="15">
        <v>308.24</v>
      </c>
      <c r="F73" s="26">
        <v>1782.37</v>
      </c>
      <c r="G73" s="26">
        <v>140.43</v>
      </c>
      <c r="H73" s="16">
        <f t="shared" si="1"/>
        <v>1965.5900000000001</v>
      </c>
      <c r="I73" s="16">
        <f t="shared" si="1"/>
        <v>2171.8500000000004</v>
      </c>
      <c r="J73" s="16">
        <f t="shared" si="1"/>
        <v>2396.11</v>
      </c>
      <c r="K73" s="16">
        <f t="shared" si="1"/>
        <v>2714.2400000000002</v>
      </c>
      <c r="L73" s="27">
        <v>0</v>
      </c>
      <c r="M73" s="34">
        <v>332.92</v>
      </c>
      <c r="N73" s="18"/>
      <c r="O73" s="19"/>
      <c r="P73" s="12"/>
      <c r="Q73" s="12"/>
    </row>
    <row r="74" spans="1:17" s="13" customFormat="1" ht="14.25" customHeight="1">
      <c r="A74" s="33">
        <v>42797</v>
      </c>
      <c r="B74" s="14">
        <v>17</v>
      </c>
      <c r="C74" s="15">
        <v>1771.4</v>
      </c>
      <c r="D74" s="15">
        <v>0</v>
      </c>
      <c r="E74" s="15">
        <v>424.01</v>
      </c>
      <c r="F74" s="26">
        <v>1800.03</v>
      </c>
      <c r="G74" s="26">
        <v>141.84</v>
      </c>
      <c r="H74" s="16">
        <f aca="true" t="shared" si="2" ref="H74:K137">SUM($C74,$G74,R$4,R$6)</f>
        <v>1984.66</v>
      </c>
      <c r="I74" s="16">
        <f t="shared" si="2"/>
        <v>2190.92</v>
      </c>
      <c r="J74" s="16">
        <f t="shared" si="2"/>
        <v>2415.1800000000003</v>
      </c>
      <c r="K74" s="16">
        <f t="shared" si="2"/>
        <v>2733.3100000000004</v>
      </c>
      <c r="L74" s="27">
        <v>0</v>
      </c>
      <c r="M74" s="34">
        <v>457.96</v>
      </c>
      <c r="N74" s="18"/>
      <c r="O74" s="19"/>
      <c r="P74" s="12"/>
      <c r="Q74" s="12"/>
    </row>
    <row r="75" spans="1:17" s="13" customFormat="1" ht="14.25" customHeight="1">
      <c r="A75" s="33">
        <v>42797</v>
      </c>
      <c r="B75" s="14">
        <v>18</v>
      </c>
      <c r="C75" s="15">
        <v>1732.67</v>
      </c>
      <c r="D75" s="15">
        <v>0</v>
      </c>
      <c r="E75" s="15">
        <v>300.88</v>
      </c>
      <c r="F75" s="26">
        <v>1761.3</v>
      </c>
      <c r="G75" s="26">
        <v>138.74</v>
      </c>
      <c r="H75" s="16">
        <f t="shared" si="2"/>
        <v>1942.8300000000002</v>
      </c>
      <c r="I75" s="16">
        <f t="shared" si="2"/>
        <v>2149.09</v>
      </c>
      <c r="J75" s="16">
        <f t="shared" si="2"/>
        <v>2373.3500000000004</v>
      </c>
      <c r="K75" s="16">
        <f t="shared" si="2"/>
        <v>2691.4800000000005</v>
      </c>
      <c r="L75" s="27">
        <v>0</v>
      </c>
      <c r="M75" s="34">
        <v>324.97</v>
      </c>
      <c r="N75" s="18"/>
      <c r="O75" s="19"/>
      <c r="P75" s="12"/>
      <c r="Q75" s="12"/>
    </row>
    <row r="76" spans="1:17" s="13" customFormat="1" ht="14.25" customHeight="1">
      <c r="A76" s="33">
        <v>42797</v>
      </c>
      <c r="B76" s="14">
        <v>19</v>
      </c>
      <c r="C76" s="15">
        <v>1741.48</v>
      </c>
      <c r="D76" s="15">
        <v>0</v>
      </c>
      <c r="E76" s="15">
        <v>416.88</v>
      </c>
      <c r="F76" s="26">
        <v>1770.11</v>
      </c>
      <c r="G76" s="26">
        <v>139.45</v>
      </c>
      <c r="H76" s="16">
        <f t="shared" si="2"/>
        <v>1952.3500000000001</v>
      </c>
      <c r="I76" s="16">
        <f t="shared" si="2"/>
        <v>2158.61</v>
      </c>
      <c r="J76" s="16">
        <f t="shared" si="2"/>
        <v>2382.8700000000003</v>
      </c>
      <c r="K76" s="16">
        <f t="shared" si="2"/>
        <v>2701.0000000000005</v>
      </c>
      <c r="L76" s="27">
        <v>0</v>
      </c>
      <c r="M76" s="34">
        <v>450.26</v>
      </c>
      <c r="N76" s="18"/>
      <c r="O76" s="19"/>
      <c r="P76" s="12"/>
      <c r="Q76" s="12"/>
    </row>
    <row r="77" spans="1:17" s="13" customFormat="1" ht="14.25" customHeight="1">
      <c r="A77" s="33">
        <v>42797</v>
      </c>
      <c r="B77" s="14">
        <v>20</v>
      </c>
      <c r="C77" s="15">
        <v>1750.18</v>
      </c>
      <c r="D77" s="15">
        <v>0</v>
      </c>
      <c r="E77" s="15">
        <v>592.87</v>
      </c>
      <c r="F77" s="26">
        <v>1778.81</v>
      </c>
      <c r="G77" s="26">
        <v>140.14</v>
      </c>
      <c r="H77" s="16">
        <f t="shared" si="2"/>
        <v>1961.7400000000002</v>
      </c>
      <c r="I77" s="16">
        <f t="shared" si="2"/>
        <v>2168.0000000000005</v>
      </c>
      <c r="J77" s="16">
        <f t="shared" si="2"/>
        <v>2392.26</v>
      </c>
      <c r="K77" s="16">
        <f t="shared" si="2"/>
        <v>2710.3900000000003</v>
      </c>
      <c r="L77" s="27">
        <v>0</v>
      </c>
      <c r="M77" s="34">
        <v>640.34</v>
      </c>
      <c r="N77" s="18"/>
      <c r="O77" s="19"/>
      <c r="P77" s="12"/>
      <c r="Q77" s="12"/>
    </row>
    <row r="78" spans="1:17" s="13" customFormat="1" ht="14.25" customHeight="1">
      <c r="A78" s="33">
        <v>42797</v>
      </c>
      <c r="B78" s="14">
        <v>21</v>
      </c>
      <c r="C78" s="15">
        <v>1732.67</v>
      </c>
      <c r="D78" s="15">
        <v>0</v>
      </c>
      <c r="E78" s="15">
        <v>502.78</v>
      </c>
      <c r="F78" s="26">
        <v>1761.3</v>
      </c>
      <c r="G78" s="26">
        <v>138.74</v>
      </c>
      <c r="H78" s="16">
        <f t="shared" si="2"/>
        <v>1942.8300000000002</v>
      </c>
      <c r="I78" s="16">
        <f t="shared" si="2"/>
        <v>2149.09</v>
      </c>
      <c r="J78" s="16">
        <f t="shared" si="2"/>
        <v>2373.3500000000004</v>
      </c>
      <c r="K78" s="16">
        <f t="shared" si="2"/>
        <v>2691.4800000000005</v>
      </c>
      <c r="L78" s="27">
        <v>0</v>
      </c>
      <c r="M78" s="34">
        <v>543.04</v>
      </c>
      <c r="N78" s="18"/>
      <c r="O78" s="19"/>
      <c r="P78" s="12"/>
      <c r="Q78" s="12"/>
    </row>
    <row r="79" spans="1:17" s="13" customFormat="1" ht="14.25" customHeight="1">
      <c r="A79" s="33">
        <v>42797</v>
      </c>
      <c r="B79" s="14">
        <v>22</v>
      </c>
      <c r="C79" s="15">
        <v>1746.6</v>
      </c>
      <c r="D79" s="15">
        <v>0</v>
      </c>
      <c r="E79" s="15">
        <v>229.68</v>
      </c>
      <c r="F79" s="26">
        <v>1775.23</v>
      </c>
      <c r="G79" s="26">
        <v>139.86</v>
      </c>
      <c r="H79" s="16">
        <f t="shared" si="2"/>
        <v>1957.88</v>
      </c>
      <c r="I79" s="16">
        <f t="shared" si="2"/>
        <v>2164.1400000000003</v>
      </c>
      <c r="J79" s="16">
        <f t="shared" si="2"/>
        <v>2388.4</v>
      </c>
      <c r="K79" s="16">
        <f t="shared" si="2"/>
        <v>2706.53</v>
      </c>
      <c r="L79" s="27">
        <v>0</v>
      </c>
      <c r="M79" s="34">
        <v>248.07</v>
      </c>
      <c r="N79" s="18"/>
      <c r="O79" s="19"/>
      <c r="P79" s="12"/>
      <c r="Q79" s="12"/>
    </row>
    <row r="80" spans="1:17" s="13" customFormat="1" ht="14.25" customHeight="1">
      <c r="A80" s="33">
        <v>42797</v>
      </c>
      <c r="B80" s="14">
        <v>23</v>
      </c>
      <c r="C80" s="15">
        <v>1741.55</v>
      </c>
      <c r="D80" s="15">
        <v>0</v>
      </c>
      <c r="E80" s="15">
        <v>218.43</v>
      </c>
      <c r="F80" s="26">
        <v>1770.18</v>
      </c>
      <c r="G80" s="26">
        <v>139.45</v>
      </c>
      <c r="H80" s="16">
        <f t="shared" si="2"/>
        <v>1952.42</v>
      </c>
      <c r="I80" s="16">
        <f t="shared" si="2"/>
        <v>2158.6800000000003</v>
      </c>
      <c r="J80" s="16">
        <f t="shared" si="2"/>
        <v>2382.94</v>
      </c>
      <c r="K80" s="16">
        <f t="shared" si="2"/>
        <v>2701.07</v>
      </c>
      <c r="L80" s="27">
        <v>0</v>
      </c>
      <c r="M80" s="34">
        <v>235.92</v>
      </c>
      <c r="N80" s="18"/>
      <c r="O80" s="19"/>
      <c r="P80" s="12"/>
      <c r="Q80" s="12"/>
    </row>
    <row r="81" spans="1:17" s="13" customFormat="1" ht="14.25" customHeight="1">
      <c r="A81" s="33">
        <v>42798</v>
      </c>
      <c r="B81" s="14">
        <v>0</v>
      </c>
      <c r="C81" s="15">
        <v>1646.05</v>
      </c>
      <c r="D81" s="15">
        <v>0</v>
      </c>
      <c r="E81" s="15">
        <v>180.21</v>
      </c>
      <c r="F81" s="26">
        <v>1674.68</v>
      </c>
      <c r="G81" s="26">
        <v>131.8</v>
      </c>
      <c r="H81" s="16">
        <f t="shared" si="2"/>
        <v>1849.27</v>
      </c>
      <c r="I81" s="16">
        <f t="shared" si="2"/>
        <v>2055.53</v>
      </c>
      <c r="J81" s="16">
        <f t="shared" si="2"/>
        <v>2279.79</v>
      </c>
      <c r="K81" s="16">
        <f t="shared" si="2"/>
        <v>2597.92</v>
      </c>
      <c r="L81" s="27">
        <v>0</v>
      </c>
      <c r="M81" s="34">
        <v>194.64</v>
      </c>
      <c r="N81" s="18"/>
      <c r="O81" s="19"/>
      <c r="P81" s="12"/>
      <c r="Q81" s="12"/>
    </row>
    <row r="82" spans="1:17" s="13" customFormat="1" ht="14.25" customHeight="1">
      <c r="A82" s="33">
        <v>42798</v>
      </c>
      <c r="B82" s="14">
        <v>1</v>
      </c>
      <c r="C82" s="15">
        <v>1619.94</v>
      </c>
      <c r="D82" s="15">
        <v>0</v>
      </c>
      <c r="E82" s="15">
        <v>171.5</v>
      </c>
      <c r="F82" s="26">
        <v>1648.57</v>
      </c>
      <c r="G82" s="26">
        <v>129.71</v>
      </c>
      <c r="H82" s="16">
        <f t="shared" si="2"/>
        <v>1821.0700000000002</v>
      </c>
      <c r="I82" s="16">
        <f t="shared" si="2"/>
        <v>2027.3300000000002</v>
      </c>
      <c r="J82" s="16">
        <f t="shared" si="2"/>
        <v>2251.59</v>
      </c>
      <c r="K82" s="16">
        <f t="shared" si="2"/>
        <v>2569.7200000000003</v>
      </c>
      <c r="L82" s="27">
        <v>0</v>
      </c>
      <c r="M82" s="34">
        <v>185.23</v>
      </c>
      <c r="N82" s="18"/>
      <c r="O82" s="19"/>
      <c r="P82" s="12"/>
      <c r="Q82" s="12"/>
    </row>
    <row r="83" spans="1:17" s="13" customFormat="1" ht="14.25" customHeight="1">
      <c r="A83" s="33">
        <v>42798</v>
      </c>
      <c r="B83" s="14">
        <v>2</v>
      </c>
      <c r="C83" s="15">
        <v>1617.84</v>
      </c>
      <c r="D83" s="15">
        <v>0</v>
      </c>
      <c r="E83" s="15">
        <v>170.29</v>
      </c>
      <c r="F83" s="26">
        <v>1646.47</v>
      </c>
      <c r="G83" s="26">
        <v>129.55</v>
      </c>
      <c r="H83" s="16">
        <f t="shared" si="2"/>
        <v>1818.81</v>
      </c>
      <c r="I83" s="16">
        <f t="shared" si="2"/>
        <v>2025.07</v>
      </c>
      <c r="J83" s="16">
        <f t="shared" si="2"/>
        <v>2249.33</v>
      </c>
      <c r="K83" s="16">
        <f t="shared" si="2"/>
        <v>2567.46</v>
      </c>
      <c r="L83" s="27">
        <v>0</v>
      </c>
      <c r="M83" s="34">
        <v>183.93</v>
      </c>
      <c r="N83" s="18"/>
      <c r="O83" s="19"/>
      <c r="P83" s="12"/>
      <c r="Q83" s="12"/>
    </row>
    <row r="84" spans="1:17" s="13" customFormat="1" ht="14.25" customHeight="1">
      <c r="A84" s="33">
        <v>42798</v>
      </c>
      <c r="B84" s="14">
        <v>3</v>
      </c>
      <c r="C84" s="15">
        <v>1618.77</v>
      </c>
      <c r="D84" s="15">
        <v>0</v>
      </c>
      <c r="E84" s="15">
        <v>816.13</v>
      </c>
      <c r="F84" s="26">
        <v>1647.4</v>
      </c>
      <c r="G84" s="26">
        <v>129.62</v>
      </c>
      <c r="H84" s="16">
        <f t="shared" si="2"/>
        <v>1819.81</v>
      </c>
      <c r="I84" s="16">
        <f t="shared" si="2"/>
        <v>2026.07</v>
      </c>
      <c r="J84" s="16">
        <f t="shared" si="2"/>
        <v>2250.33</v>
      </c>
      <c r="K84" s="16">
        <f t="shared" si="2"/>
        <v>2568.46</v>
      </c>
      <c r="L84" s="27">
        <v>0</v>
      </c>
      <c r="M84" s="34">
        <v>881.48</v>
      </c>
      <c r="N84" s="18"/>
      <c r="O84" s="19"/>
      <c r="P84" s="12"/>
      <c r="Q84" s="12"/>
    </row>
    <row r="85" spans="1:17" s="13" customFormat="1" ht="14.25" customHeight="1">
      <c r="A85" s="33">
        <v>42798</v>
      </c>
      <c r="B85" s="14">
        <v>4</v>
      </c>
      <c r="C85" s="15">
        <v>1615.43</v>
      </c>
      <c r="D85" s="15">
        <v>0</v>
      </c>
      <c r="E85" s="15">
        <v>287.59</v>
      </c>
      <c r="F85" s="26">
        <v>1644.06</v>
      </c>
      <c r="G85" s="26">
        <v>129.35</v>
      </c>
      <c r="H85" s="16">
        <f t="shared" si="2"/>
        <v>1816.2</v>
      </c>
      <c r="I85" s="16">
        <f t="shared" si="2"/>
        <v>2022.46</v>
      </c>
      <c r="J85" s="16">
        <f t="shared" si="2"/>
        <v>2246.7200000000003</v>
      </c>
      <c r="K85" s="16">
        <f t="shared" si="2"/>
        <v>2564.8500000000004</v>
      </c>
      <c r="L85" s="27">
        <v>0</v>
      </c>
      <c r="M85" s="34">
        <v>310.62</v>
      </c>
      <c r="N85" s="18"/>
      <c r="O85" s="19"/>
      <c r="P85" s="12"/>
      <c r="Q85" s="12"/>
    </row>
    <row r="86" spans="1:17" s="13" customFormat="1" ht="14.25" customHeight="1">
      <c r="A86" s="33">
        <v>42798</v>
      </c>
      <c r="B86" s="14">
        <v>5</v>
      </c>
      <c r="C86" s="15">
        <v>1611.81</v>
      </c>
      <c r="D86" s="15">
        <v>0</v>
      </c>
      <c r="E86" s="15">
        <v>164.21</v>
      </c>
      <c r="F86" s="26">
        <v>1640.44</v>
      </c>
      <c r="G86" s="26">
        <v>129.06</v>
      </c>
      <c r="H86" s="16">
        <f t="shared" si="2"/>
        <v>1812.29</v>
      </c>
      <c r="I86" s="16">
        <f t="shared" si="2"/>
        <v>2018.55</v>
      </c>
      <c r="J86" s="16">
        <f t="shared" si="2"/>
        <v>2242.81</v>
      </c>
      <c r="K86" s="16">
        <f t="shared" si="2"/>
        <v>2560.94</v>
      </c>
      <c r="L86" s="27">
        <v>0</v>
      </c>
      <c r="M86" s="34">
        <v>177.36</v>
      </c>
      <c r="N86" s="18"/>
      <c r="O86" s="19"/>
      <c r="P86" s="12"/>
      <c r="Q86" s="12"/>
    </row>
    <row r="87" spans="1:17" s="13" customFormat="1" ht="14.25" customHeight="1">
      <c r="A87" s="33">
        <v>42798</v>
      </c>
      <c r="B87" s="14">
        <v>6</v>
      </c>
      <c r="C87" s="15">
        <v>1608.95</v>
      </c>
      <c r="D87" s="15">
        <v>0</v>
      </c>
      <c r="E87" s="15">
        <v>769.71</v>
      </c>
      <c r="F87" s="26">
        <v>1637.58</v>
      </c>
      <c r="G87" s="26">
        <v>128.83</v>
      </c>
      <c r="H87" s="16">
        <f t="shared" si="2"/>
        <v>1809.2</v>
      </c>
      <c r="I87" s="16">
        <f t="shared" si="2"/>
        <v>2015.46</v>
      </c>
      <c r="J87" s="16">
        <f t="shared" si="2"/>
        <v>2239.7200000000003</v>
      </c>
      <c r="K87" s="16">
        <f t="shared" si="2"/>
        <v>2557.8500000000004</v>
      </c>
      <c r="L87" s="27">
        <v>0</v>
      </c>
      <c r="M87" s="34">
        <v>831.34</v>
      </c>
      <c r="N87" s="18"/>
      <c r="O87" s="19"/>
      <c r="P87" s="12"/>
      <c r="Q87" s="12"/>
    </row>
    <row r="88" spans="1:17" s="13" customFormat="1" ht="14.25" customHeight="1">
      <c r="A88" s="33">
        <v>42798</v>
      </c>
      <c r="B88" s="14">
        <v>7</v>
      </c>
      <c r="C88" s="15">
        <v>1613.18</v>
      </c>
      <c r="D88" s="15">
        <v>0</v>
      </c>
      <c r="E88" s="15">
        <v>600.87</v>
      </c>
      <c r="F88" s="26">
        <v>1641.81</v>
      </c>
      <c r="G88" s="26">
        <v>129.17</v>
      </c>
      <c r="H88" s="16">
        <f t="shared" si="2"/>
        <v>1813.7700000000002</v>
      </c>
      <c r="I88" s="16">
        <f t="shared" si="2"/>
        <v>2020.0300000000002</v>
      </c>
      <c r="J88" s="16">
        <f t="shared" si="2"/>
        <v>2244.2900000000004</v>
      </c>
      <c r="K88" s="16">
        <f t="shared" si="2"/>
        <v>2562.4200000000005</v>
      </c>
      <c r="L88" s="27">
        <v>0</v>
      </c>
      <c r="M88" s="34">
        <v>648.98</v>
      </c>
      <c r="N88" s="18"/>
      <c r="O88" s="19"/>
      <c r="P88" s="12"/>
      <c r="Q88" s="12"/>
    </row>
    <row r="89" spans="1:17" s="13" customFormat="1" ht="14.25" customHeight="1">
      <c r="A89" s="33">
        <v>42798</v>
      </c>
      <c r="B89" s="14">
        <v>8</v>
      </c>
      <c r="C89" s="15">
        <v>1685.86</v>
      </c>
      <c r="D89" s="15">
        <v>0</v>
      </c>
      <c r="E89" s="15">
        <v>90.06</v>
      </c>
      <c r="F89" s="26">
        <v>1714.49</v>
      </c>
      <c r="G89" s="26">
        <v>134.99</v>
      </c>
      <c r="H89" s="16">
        <f t="shared" si="2"/>
        <v>1892.27</v>
      </c>
      <c r="I89" s="16">
        <f t="shared" si="2"/>
        <v>2098.53</v>
      </c>
      <c r="J89" s="16">
        <f t="shared" si="2"/>
        <v>2322.79</v>
      </c>
      <c r="K89" s="16">
        <f t="shared" si="2"/>
        <v>2640.92</v>
      </c>
      <c r="L89" s="27">
        <v>0</v>
      </c>
      <c r="M89" s="34">
        <v>97.27</v>
      </c>
      <c r="N89" s="18"/>
      <c r="O89" s="19"/>
      <c r="P89" s="12"/>
      <c r="Q89" s="12"/>
    </row>
    <row r="90" spans="1:17" s="13" customFormat="1" ht="14.25" customHeight="1">
      <c r="A90" s="33">
        <v>42798</v>
      </c>
      <c r="B90" s="14">
        <v>9</v>
      </c>
      <c r="C90" s="15">
        <v>1723.96</v>
      </c>
      <c r="D90" s="15">
        <v>0</v>
      </c>
      <c r="E90" s="15">
        <v>133.79</v>
      </c>
      <c r="F90" s="26">
        <v>1752.59</v>
      </c>
      <c r="G90" s="26">
        <v>138.04</v>
      </c>
      <c r="H90" s="16">
        <f t="shared" si="2"/>
        <v>1933.42</v>
      </c>
      <c r="I90" s="16">
        <f t="shared" si="2"/>
        <v>2139.6800000000003</v>
      </c>
      <c r="J90" s="16">
        <f t="shared" si="2"/>
        <v>2363.94</v>
      </c>
      <c r="K90" s="16">
        <f t="shared" si="2"/>
        <v>2682.07</v>
      </c>
      <c r="L90" s="27">
        <v>0</v>
      </c>
      <c r="M90" s="34">
        <v>144.5</v>
      </c>
      <c r="N90" s="18"/>
      <c r="O90" s="19"/>
      <c r="P90" s="12"/>
      <c r="Q90" s="12"/>
    </row>
    <row r="91" spans="1:17" s="13" customFormat="1" ht="14.25" customHeight="1">
      <c r="A91" s="33">
        <v>42798</v>
      </c>
      <c r="B91" s="14">
        <v>10</v>
      </c>
      <c r="C91" s="15">
        <v>1727.61</v>
      </c>
      <c r="D91" s="15">
        <v>0</v>
      </c>
      <c r="E91" s="15">
        <v>137.28</v>
      </c>
      <c r="F91" s="26">
        <v>1756.24</v>
      </c>
      <c r="G91" s="26">
        <v>138.33</v>
      </c>
      <c r="H91" s="16">
        <f t="shared" si="2"/>
        <v>1937.36</v>
      </c>
      <c r="I91" s="16">
        <f t="shared" si="2"/>
        <v>2143.62</v>
      </c>
      <c r="J91" s="16">
        <f t="shared" si="2"/>
        <v>2367.88</v>
      </c>
      <c r="K91" s="16">
        <f t="shared" si="2"/>
        <v>2686.01</v>
      </c>
      <c r="L91" s="27">
        <v>0</v>
      </c>
      <c r="M91" s="34">
        <v>148.27</v>
      </c>
      <c r="N91" s="18"/>
      <c r="O91" s="19"/>
      <c r="P91" s="12"/>
      <c r="Q91" s="12"/>
    </row>
    <row r="92" spans="1:17" s="13" customFormat="1" ht="14.25" customHeight="1">
      <c r="A92" s="33">
        <v>42798</v>
      </c>
      <c r="B92" s="14">
        <v>11</v>
      </c>
      <c r="C92" s="15">
        <v>1723.5</v>
      </c>
      <c r="D92" s="15">
        <v>0</v>
      </c>
      <c r="E92" s="15">
        <v>132.86</v>
      </c>
      <c r="F92" s="26">
        <v>1752.13</v>
      </c>
      <c r="G92" s="26">
        <v>138.01</v>
      </c>
      <c r="H92" s="16">
        <f t="shared" si="2"/>
        <v>1932.93</v>
      </c>
      <c r="I92" s="16">
        <f t="shared" si="2"/>
        <v>2139.19</v>
      </c>
      <c r="J92" s="16">
        <f t="shared" si="2"/>
        <v>2363.4500000000003</v>
      </c>
      <c r="K92" s="16">
        <f t="shared" si="2"/>
        <v>2681.5800000000004</v>
      </c>
      <c r="L92" s="27">
        <v>0</v>
      </c>
      <c r="M92" s="34">
        <v>143.5</v>
      </c>
      <c r="N92" s="18"/>
      <c r="O92" s="19"/>
      <c r="P92" s="12"/>
      <c r="Q92" s="12"/>
    </row>
    <row r="93" spans="1:17" s="13" customFormat="1" ht="14.25" customHeight="1">
      <c r="A93" s="33">
        <v>42798</v>
      </c>
      <c r="B93" s="14">
        <v>12</v>
      </c>
      <c r="C93" s="15">
        <v>1735.03</v>
      </c>
      <c r="D93" s="15">
        <v>0</v>
      </c>
      <c r="E93" s="15">
        <v>145.53</v>
      </c>
      <c r="F93" s="26">
        <v>1763.66</v>
      </c>
      <c r="G93" s="26">
        <v>138.93</v>
      </c>
      <c r="H93" s="16">
        <f t="shared" si="2"/>
        <v>1945.38</v>
      </c>
      <c r="I93" s="16">
        <f t="shared" si="2"/>
        <v>2151.6400000000003</v>
      </c>
      <c r="J93" s="16">
        <f t="shared" si="2"/>
        <v>2375.9</v>
      </c>
      <c r="K93" s="16">
        <f t="shared" si="2"/>
        <v>2694.03</v>
      </c>
      <c r="L93" s="27">
        <v>0</v>
      </c>
      <c r="M93" s="34">
        <v>157.18</v>
      </c>
      <c r="N93" s="18"/>
      <c r="O93" s="19"/>
      <c r="P93" s="12"/>
      <c r="Q93" s="12"/>
    </row>
    <row r="94" spans="1:17" s="13" customFormat="1" ht="14.25" customHeight="1">
      <c r="A94" s="33">
        <v>42798</v>
      </c>
      <c r="B94" s="14">
        <v>13</v>
      </c>
      <c r="C94" s="15">
        <v>1721.72</v>
      </c>
      <c r="D94" s="15">
        <v>0</v>
      </c>
      <c r="E94" s="15">
        <v>145.94</v>
      </c>
      <c r="F94" s="26">
        <v>1750.35</v>
      </c>
      <c r="G94" s="26">
        <v>137.86</v>
      </c>
      <c r="H94" s="16">
        <f t="shared" si="2"/>
        <v>1931</v>
      </c>
      <c r="I94" s="16">
        <f t="shared" si="2"/>
        <v>2137.26</v>
      </c>
      <c r="J94" s="16">
        <f t="shared" si="2"/>
        <v>2361.52</v>
      </c>
      <c r="K94" s="16">
        <f t="shared" si="2"/>
        <v>2679.65</v>
      </c>
      <c r="L94" s="27">
        <v>0</v>
      </c>
      <c r="M94" s="34">
        <v>157.63</v>
      </c>
      <c r="N94" s="18"/>
      <c r="O94" s="19"/>
      <c r="P94" s="12"/>
      <c r="Q94" s="12"/>
    </row>
    <row r="95" spans="1:17" s="13" customFormat="1" ht="14.25" customHeight="1">
      <c r="A95" s="33">
        <v>42798</v>
      </c>
      <c r="B95" s="14">
        <v>14</v>
      </c>
      <c r="C95" s="15">
        <v>1718.64</v>
      </c>
      <c r="D95" s="15">
        <v>0</v>
      </c>
      <c r="E95" s="15">
        <v>148.31</v>
      </c>
      <c r="F95" s="26">
        <v>1747.27</v>
      </c>
      <c r="G95" s="26">
        <v>137.62</v>
      </c>
      <c r="H95" s="16">
        <f t="shared" si="2"/>
        <v>1927.6800000000003</v>
      </c>
      <c r="I95" s="16">
        <f t="shared" si="2"/>
        <v>2133.9400000000005</v>
      </c>
      <c r="J95" s="16">
        <f t="shared" si="2"/>
        <v>2358.2000000000003</v>
      </c>
      <c r="K95" s="16">
        <f t="shared" si="2"/>
        <v>2676.3300000000004</v>
      </c>
      <c r="L95" s="27">
        <v>0</v>
      </c>
      <c r="M95" s="34">
        <v>160.19</v>
      </c>
      <c r="N95" s="18"/>
      <c r="O95" s="19"/>
      <c r="P95" s="12"/>
      <c r="Q95" s="12"/>
    </row>
    <row r="96" spans="1:17" s="13" customFormat="1" ht="14.25" customHeight="1">
      <c r="A96" s="33">
        <v>42798</v>
      </c>
      <c r="B96" s="14">
        <v>15</v>
      </c>
      <c r="C96" s="15">
        <v>1723.54</v>
      </c>
      <c r="D96" s="15">
        <v>0</v>
      </c>
      <c r="E96" s="15">
        <v>183.78</v>
      </c>
      <c r="F96" s="26">
        <v>1752.17</v>
      </c>
      <c r="G96" s="26">
        <v>138.01</v>
      </c>
      <c r="H96" s="16">
        <f t="shared" si="2"/>
        <v>1932.97</v>
      </c>
      <c r="I96" s="16">
        <f t="shared" si="2"/>
        <v>2139.23</v>
      </c>
      <c r="J96" s="16">
        <f t="shared" si="2"/>
        <v>2363.4900000000002</v>
      </c>
      <c r="K96" s="16">
        <f t="shared" si="2"/>
        <v>2681.6200000000003</v>
      </c>
      <c r="L96" s="27">
        <v>0</v>
      </c>
      <c r="M96" s="34">
        <v>198.5</v>
      </c>
      <c r="N96" s="18"/>
      <c r="O96" s="19"/>
      <c r="P96" s="12"/>
      <c r="Q96" s="12"/>
    </row>
    <row r="97" spans="1:17" s="13" customFormat="1" ht="14.25" customHeight="1">
      <c r="A97" s="33">
        <v>42798</v>
      </c>
      <c r="B97" s="14">
        <v>16</v>
      </c>
      <c r="C97" s="15">
        <v>1691.2</v>
      </c>
      <c r="D97" s="15">
        <v>0</v>
      </c>
      <c r="E97" s="15">
        <v>113.81</v>
      </c>
      <c r="F97" s="26">
        <v>1719.83</v>
      </c>
      <c r="G97" s="26">
        <v>135.42</v>
      </c>
      <c r="H97" s="16">
        <f t="shared" si="2"/>
        <v>1898.0400000000002</v>
      </c>
      <c r="I97" s="16">
        <f t="shared" si="2"/>
        <v>2104.3</v>
      </c>
      <c r="J97" s="16">
        <f t="shared" si="2"/>
        <v>2328.5600000000004</v>
      </c>
      <c r="K97" s="16">
        <f t="shared" si="2"/>
        <v>2646.6900000000005</v>
      </c>
      <c r="L97" s="27">
        <v>0</v>
      </c>
      <c r="M97" s="34">
        <v>122.92</v>
      </c>
      <c r="N97" s="18"/>
      <c r="O97" s="19"/>
      <c r="P97" s="12"/>
      <c r="Q97" s="12"/>
    </row>
    <row r="98" spans="1:17" s="13" customFormat="1" ht="14.25" customHeight="1">
      <c r="A98" s="33">
        <v>42798</v>
      </c>
      <c r="B98" s="14">
        <v>17</v>
      </c>
      <c r="C98" s="15">
        <v>1699.17</v>
      </c>
      <c r="D98" s="15">
        <v>0</v>
      </c>
      <c r="E98" s="15">
        <v>111.44</v>
      </c>
      <c r="F98" s="26">
        <v>1727.8</v>
      </c>
      <c r="G98" s="26">
        <v>136.06</v>
      </c>
      <c r="H98" s="16">
        <f t="shared" si="2"/>
        <v>1906.65</v>
      </c>
      <c r="I98" s="16">
        <f t="shared" si="2"/>
        <v>2112.9100000000003</v>
      </c>
      <c r="J98" s="16">
        <f t="shared" si="2"/>
        <v>2337.17</v>
      </c>
      <c r="K98" s="16">
        <f t="shared" si="2"/>
        <v>2655.3</v>
      </c>
      <c r="L98" s="27">
        <v>0</v>
      </c>
      <c r="M98" s="34">
        <v>120.36</v>
      </c>
      <c r="N98" s="18"/>
      <c r="O98" s="19"/>
      <c r="P98" s="12"/>
      <c r="Q98" s="12"/>
    </row>
    <row r="99" spans="1:17" s="13" customFormat="1" ht="14.25" customHeight="1">
      <c r="A99" s="33">
        <v>42798</v>
      </c>
      <c r="B99" s="14">
        <v>18</v>
      </c>
      <c r="C99" s="15">
        <v>1736.2</v>
      </c>
      <c r="D99" s="15">
        <v>0</v>
      </c>
      <c r="E99" s="15">
        <v>163.05</v>
      </c>
      <c r="F99" s="26">
        <v>1764.83</v>
      </c>
      <c r="G99" s="26">
        <v>139.02</v>
      </c>
      <c r="H99" s="16">
        <f t="shared" si="2"/>
        <v>1946.64</v>
      </c>
      <c r="I99" s="16">
        <f t="shared" si="2"/>
        <v>2152.9</v>
      </c>
      <c r="J99" s="16">
        <f t="shared" si="2"/>
        <v>2377.1600000000003</v>
      </c>
      <c r="K99" s="16">
        <f t="shared" si="2"/>
        <v>2695.2900000000004</v>
      </c>
      <c r="L99" s="27">
        <v>0</v>
      </c>
      <c r="M99" s="34">
        <v>176.11</v>
      </c>
      <c r="N99" s="18"/>
      <c r="O99" s="19"/>
      <c r="P99" s="12"/>
      <c r="Q99" s="12"/>
    </row>
    <row r="100" spans="1:17" s="13" customFormat="1" ht="14.25" customHeight="1">
      <c r="A100" s="33">
        <v>42798</v>
      </c>
      <c r="B100" s="14">
        <v>19</v>
      </c>
      <c r="C100" s="15">
        <v>1662.41</v>
      </c>
      <c r="D100" s="15">
        <v>0</v>
      </c>
      <c r="E100" s="15">
        <v>496.99</v>
      </c>
      <c r="F100" s="26">
        <v>1691.04</v>
      </c>
      <c r="G100" s="26">
        <v>133.11</v>
      </c>
      <c r="H100" s="16">
        <f t="shared" si="2"/>
        <v>1866.94</v>
      </c>
      <c r="I100" s="16">
        <f t="shared" si="2"/>
        <v>2073.2000000000003</v>
      </c>
      <c r="J100" s="16">
        <f t="shared" si="2"/>
        <v>2297.46</v>
      </c>
      <c r="K100" s="16">
        <f t="shared" si="2"/>
        <v>2615.59</v>
      </c>
      <c r="L100" s="27">
        <v>0</v>
      </c>
      <c r="M100" s="34">
        <v>536.79</v>
      </c>
      <c r="N100" s="18"/>
      <c r="O100" s="19"/>
      <c r="P100" s="12"/>
      <c r="Q100" s="12"/>
    </row>
    <row r="101" spans="1:17" s="13" customFormat="1" ht="14.25" customHeight="1">
      <c r="A101" s="33">
        <v>42798</v>
      </c>
      <c r="B101" s="14">
        <v>20</v>
      </c>
      <c r="C101" s="15">
        <v>1731.69</v>
      </c>
      <c r="D101" s="15">
        <v>0</v>
      </c>
      <c r="E101" s="15">
        <v>694.16</v>
      </c>
      <c r="F101" s="26">
        <v>1760.32</v>
      </c>
      <c r="G101" s="26">
        <v>138.66</v>
      </c>
      <c r="H101" s="16">
        <f t="shared" si="2"/>
        <v>1941.7700000000002</v>
      </c>
      <c r="I101" s="16">
        <f t="shared" si="2"/>
        <v>2148.03</v>
      </c>
      <c r="J101" s="16">
        <f t="shared" si="2"/>
        <v>2372.2900000000004</v>
      </c>
      <c r="K101" s="16">
        <f t="shared" si="2"/>
        <v>2690.4200000000005</v>
      </c>
      <c r="L101" s="27">
        <v>0</v>
      </c>
      <c r="M101" s="34">
        <v>749.74</v>
      </c>
      <c r="N101" s="18"/>
      <c r="O101" s="19"/>
      <c r="P101" s="12"/>
      <c r="Q101" s="12"/>
    </row>
    <row r="102" spans="1:17" s="13" customFormat="1" ht="14.25" customHeight="1">
      <c r="A102" s="33">
        <v>42798</v>
      </c>
      <c r="B102" s="14">
        <v>21</v>
      </c>
      <c r="C102" s="15">
        <v>1726.97</v>
      </c>
      <c r="D102" s="15">
        <v>0</v>
      </c>
      <c r="E102" s="15">
        <v>210.8</v>
      </c>
      <c r="F102" s="26">
        <v>1755.6</v>
      </c>
      <c r="G102" s="26">
        <v>138.28</v>
      </c>
      <c r="H102" s="16">
        <f t="shared" si="2"/>
        <v>1936.67</v>
      </c>
      <c r="I102" s="16">
        <f t="shared" si="2"/>
        <v>2142.9300000000003</v>
      </c>
      <c r="J102" s="16">
        <f t="shared" si="2"/>
        <v>2367.19</v>
      </c>
      <c r="K102" s="16">
        <f t="shared" si="2"/>
        <v>2685.32</v>
      </c>
      <c r="L102" s="27">
        <v>0</v>
      </c>
      <c r="M102" s="34">
        <v>227.68</v>
      </c>
      <c r="N102" s="18"/>
      <c r="O102" s="19"/>
      <c r="P102" s="12"/>
      <c r="Q102" s="12"/>
    </row>
    <row r="103" spans="1:17" s="13" customFormat="1" ht="14.25" customHeight="1">
      <c r="A103" s="33">
        <v>42798</v>
      </c>
      <c r="B103" s="14">
        <v>22</v>
      </c>
      <c r="C103" s="15">
        <v>1776.49</v>
      </c>
      <c r="D103" s="15">
        <v>0</v>
      </c>
      <c r="E103" s="15">
        <v>265.42</v>
      </c>
      <c r="F103" s="26">
        <v>1805.12</v>
      </c>
      <c r="G103" s="26">
        <v>142.25</v>
      </c>
      <c r="H103" s="16">
        <f t="shared" si="2"/>
        <v>1990.16</v>
      </c>
      <c r="I103" s="16">
        <f t="shared" si="2"/>
        <v>2196.42</v>
      </c>
      <c r="J103" s="16">
        <f t="shared" si="2"/>
        <v>2420.6800000000003</v>
      </c>
      <c r="K103" s="16">
        <f t="shared" si="2"/>
        <v>2738.8100000000004</v>
      </c>
      <c r="L103" s="27">
        <v>0</v>
      </c>
      <c r="M103" s="34">
        <v>286.67</v>
      </c>
      <c r="N103" s="18"/>
      <c r="O103" s="19"/>
      <c r="P103" s="12"/>
      <c r="Q103" s="12"/>
    </row>
    <row r="104" spans="1:17" s="13" customFormat="1" ht="14.25" customHeight="1">
      <c r="A104" s="33">
        <v>42798</v>
      </c>
      <c r="B104" s="14">
        <v>23</v>
      </c>
      <c r="C104" s="15">
        <v>1735.97</v>
      </c>
      <c r="D104" s="15">
        <v>0</v>
      </c>
      <c r="E104" s="15">
        <v>167.07</v>
      </c>
      <c r="F104" s="26">
        <v>1764.6</v>
      </c>
      <c r="G104" s="26">
        <v>139</v>
      </c>
      <c r="H104" s="16">
        <f t="shared" si="2"/>
        <v>1946.39</v>
      </c>
      <c r="I104" s="16">
        <f t="shared" si="2"/>
        <v>2152.65</v>
      </c>
      <c r="J104" s="16">
        <f t="shared" si="2"/>
        <v>2376.9100000000003</v>
      </c>
      <c r="K104" s="16">
        <f t="shared" si="2"/>
        <v>2695.0400000000004</v>
      </c>
      <c r="L104" s="27">
        <v>0</v>
      </c>
      <c r="M104" s="34">
        <v>180.45</v>
      </c>
      <c r="N104" s="18"/>
      <c r="O104" s="19"/>
      <c r="P104" s="12"/>
      <c r="Q104" s="12"/>
    </row>
    <row r="105" spans="1:17" s="13" customFormat="1" ht="14.25" customHeight="1">
      <c r="A105" s="33">
        <v>42799</v>
      </c>
      <c r="B105" s="14">
        <v>0</v>
      </c>
      <c r="C105" s="15">
        <v>1610.48</v>
      </c>
      <c r="D105" s="15">
        <v>0</v>
      </c>
      <c r="E105" s="15">
        <v>142.43</v>
      </c>
      <c r="F105" s="26">
        <v>1639.11</v>
      </c>
      <c r="G105" s="26">
        <v>128.96</v>
      </c>
      <c r="H105" s="16">
        <f t="shared" si="2"/>
        <v>1810.8600000000001</v>
      </c>
      <c r="I105" s="16">
        <f t="shared" si="2"/>
        <v>2017.1200000000001</v>
      </c>
      <c r="J105" s="16">
        <f t="shared" si="2"/>
        <v>2241.38</v>
      </c>
      <c r="K105" s="16">
        <f t="shared" si="2"/>
        <v>2559.51</v>
      </c>
      <c r="L105" s="27">
        <v>0</v>
      </c>
      <c r="M105" s="34">
        <v>153.83</v>
      </c>
      <c r="N105" s="18"/>
      <c r="O105" s="19"/>
      <c r="P105" s="12"/>
      <c r="Q105" s="12"/>
    </row>
    <row r="106" spans="1:17" s="13" customFormat="1" ht="14.25" customHeight="1">
      <c r="A106" s="33">
        <v>42799</v>
      </c>
      <c r="B106" s="14">
        <v>1</v>
      </c>
      <c r="C106" s="15">
        <v>1599.11</v>
      </c>
      <c r="D106" s="15">
        <v>0</v>
      </c>
      <c r="E106" s="15">
        <v>682.84</v>
      </c>
      <c r="F106" s="26">
        <v>1627.74</v>
      </c>
      <c r="G106" s="26">
        <v>128.05</v>
      </c>
      <c r="H106" s="16">
        <f t="shared" si="2"/>
        <v>1798.58</v>
      </c>
      <c r="I106" s="16">
        <f t="shared" si="2"/>
        <v>2004.84</v>
      </c>
      <c r="J106" s="16">
        <f t="shared" si="2"/>
        <v>2229.1</v>
      </c>
      <c r="K106" s="16">
        <f t="shared" si="2"/>
        <v>2547.23</v>
      </c>
      <c r="L106" s="27">
        <v>0</v>
      </c>
      <c r="M106" s="34">
        <v>737.52</v>
      </c>
      <c r="N106" s="18"/>
      <c r="O106" s="19"/>
      <c r="P106" s="12"/>
      <c r="Q106" s="12"/>
    </row>
    <row r="107" spans="1:17" s="13" customFormat="1" ht="14.25" customHeight="1">
      <c r="A107" s="33">
        <v>42799</v>
      </c>
      <c r="B107" s="14">
        <v>2</v>
      </c>
      <c r="C107" s="15">
        <v>1294.76</v>
      </c>
      <c r="D107" s="15">
        <v>0</v>
      </c>
      <c r="E107" s="15">
        <v>362.84</v>
      </c>
      <c r="F107" s="26">
        <v>1323.39</v>
      </c>
      <c r="G107" s="26">
        <v>103.68</v>
      </c>
      <c r="H107" s="16">
        <f t="shared" si="2"/>
        <v>1469.8600000000001</v>
      </c>
      <c r="I107" s="16">
        <f t="shared" si="2"/>
        <v>1676.1200000000001</v>
      </c>
      <c r="J107" s="16">
        <f t="shared" si="2"/>
        <v>1900.38</v>
      </c>
      <c r="K107" s="16">
        <f t="shared" si="2"/>
        <v>2218.51</v>
      </c>
      <c r="L107" s="27">
        <v>0</v>
      </c>
      <c r="M107" s="34">
        <v>391.89</v>
      </c>
      <c r="N107" s="18"/>
      <c r="O107" s="19"/>
      <c r="P107" s="12"/>
      <c r="Q107" s="12"/>
    </row>
    <row r="108" spans="1:17" s="13" customFormat="1" ht="14.25" customHeight="1">
      <c r="A108" s="33">
        <v>42799</v>
      </c>
      <c r="B108" s="14">
        <v>3</v>
      </c>
      <c r="C108" s="15">
        <v>1268.57</v>
      </c>
      <c r="D108" s="15">
        <v>0</v>
      </c>
      <c r="E108" s="15">
        <v>428.2</v>
      </c>
      <c r="F108" s="26">
        <v>1297.2</v>
      </c>
      <c r="G108" s="26">
        <v>101.58</v>
      </c>
      <c r="H108" s="16">
        <f t="shared" si="2"/>
        <v>1441.57</v>
      </c>
      <c r="I108" s="16">
        <f t="shared" si="2"/>
        <v>1647.83</v>
      </c>
      <c r="J108" s="16">
        <f t="shared" si="2"/>
        <v>1872.09</v>
      </c>
      <c r="K108" s="16">
        <f t="shared" si="2"/>
        <v>2190.2200000000003</v>
      </c>
      <c r="L108" s="27">
        <v>0</v>
      </c>
      <c r="M108" s="34">
        <v>462.49</v>
      </c>
      <c r="N108" s="18"/>
      <c r="O108" s="19"/>
      <c r="P108" s="12"/>
      <c r="Q108" s="12"/>
    </row>
    <row r="109" spans="1:17" s="13" customFormat="1" ht="14.25" customHeight="1">
      <c r="A109" s="33">
        <v>42799</v>
      </c>
      <c r="B109" s="14">
        <v>4</v>
      </c>
      <c r="C109" s="15">
        <v>1138.18</v>
      </c>
      <c r="D109" s="15">
        <v>0</v>
      </c>
      <c r="E109" s="15">
        <v>198.25</v>
      </c>
      <c r="F109" s="26">
        <v>1166.81</v>
      </c>
      <c r="G109" s="26">
        <v>91.14</v>
      </c>
      <c r="H109" s="16">
        <f t="shared" si="2"/>
        <v>1300.7400000000002</v>
      </c>
      <c r="I109" s="16">
        <f t="shared" si="2"/>
        <v>1507.0000000000002</v>
      </c>
      <c r="J109" s="16">
        <f t="shared" si="2"/>
        <v>1731.2600000000002</v>
      </c>
      <c r="K109" s="16">
        <f t="shared" si="2"/>
        <v>2049.3900000000003</v>
      </c>
      <c r="L109" s="27">
        <v>0</v>
      </c>
      <c r="M109" s="34">
        <v>214.12</v>
      </c>
      <c r="N109" s="18"/>
      <c r="O109" s="19"/>
      <c r="P109" s="12"/>
      <c r="Q109" s="12"/>
    </row>
    <row r="110" spans="1:17" s="13" customFormat="1" ht="14.25" customHeight="1">
      <c r="A110" s="33">
        <v>42799</v>
      </c>
      <c r="B110" s="14">
        <v>5</v>
      </c>
      <c r="C110" s="15">
        <v>1257.8</v>
      </c>
      <c r="D110" s="15">
        <v>0</v>
      </c>
      <c r="E110" s="15">
        <v>158.88</v>
      </c>
      <c r="F110" s="26">
        <v>1286.43</v>
      </c>
      <c r="G110" s="26">
        <v>100.72</v>
      </c>
      <c r="H110" s="16">
        <f t="shared" si="2"/>
        <v>1429.94</v>
      </c>
      <c r="I110" s="16">
        <f t="shared" si="2"/>
        <v>1636.2</v>
      </c>
      <c r="J110" s="16">
        <f t="shared" si="2"/>
        <v>1860.46</v>
      </c>
      <c r="K110" s="16">
        <f t="shared" si="2"/>
        <v>2178.59</v>
      </c>
      <c r="L110" s="27">
        <v>0</v>
      </c>
      <c r="M110" s="34">
        <v>171.6</v>
      </c>
      <c r="N110" s="18"/>
      <c r="O110" s="19"/>
      <c r="P110" s="12"/>
      <c r="Q110" s="12"/>
    </row>
    <row r="111" spans="1:17" s="13" customFormat="1" ht="14.25" customHeight="1">
      <c r="A111" s="33">
        <v>42799</v>
      </c>
      <c r="B111" s="14">
        <v>6</v>
      </c>
      <c r="C111" s="15">
        <v>1276.45</v>
      </c>
      <c r="D111" s="15">
        <v>0</v>
      </c>
      <c r="E111" s="15">
        <v>87.44</v>
      </c>
      <c r="F111" s="26">
        <v>1305.08</v>
      </c>
      <c r="G111" s="26">
        <v>102.21</v>
      </c>
      <c r="H111" s="16">
        <f t="shared" si="2"/>
        <v>1450.0800000000002</v>
      </c>
      <c r="I111" s="16">
        <f t="shared" si="2"/>
        <v>1656.3400000000001</v>
      </c>
      <c r="J111" s="16">
        <f t="shared" si="2"/>
        <v>1880.6000000000001</v>
      </c>
      <c r="K111" s="16">
        <f t="shared" si="2"/>
        <v>2198.7300000000005</v>
      </c>
      <c r="L111" s="27">
        <v>0</v>
      </c>
      <c r="M111" s="34">
        <v>94.44</v>
      </c>
      <c r="N111" s="18"/>
      <c r="O111" s="19"/>
      <c r="P111" s="12"/>
      <c r="Q111" s="12"/>
    </row>
    <row r="112" spans="1:17" s="13" customFormat="1" ht="14.25" customHeight="1">
      <c r="A112" s="33">
        <v>42799</v>
      </c>
      <c r="B112" s="14">
        <v>7</v>
      </c>
      <c r="C112" s="15">
        <v>1609.94</v>
      </c>
      <c r="D112" s="15">
        <v>0</v>
      </c>
      <c r="E112" s="15">
        <v>627.63</v>
      </c>
      <c r="F112" s="26">
        <v>1638.57</v>
      </c>
      <c r="G112" s="26">
        <v>128.91</v>
      </c>
      <c r="H112" s="16">
        <f t="shared" si="2"/>
        <v>1810.2700000000002</v>
      </c>
      <c r="I112" s="16">
        <f t="shared" si="2"/>
        <v>2016.5300000000002</v>
      </c>
      <c r="J112" s="16">
        <f t="shared" si="2"/>
        <v>2240.7900000000004</v>
      </c>
      <c r="K112" s="16">
        <f t="shared" si="2"/>
        <v>2558.9200000000005</v>
      </c>
      <c r="L112" s="27">
        <v>0</v>
      </c>
      <c r="M112" s="34">
        <v>677.89</v>
      </c>
      <c r="N112" s="18"/>
      <c r="O112" s="19"/>
      <c r="P112" s="12"/>
      <c r="Q112" s="12"/>
    </row>
    <row r="113" spans="1:17" s="13" customFormat="1" ht="14.25" customHeight="1">
      <c r="A113" s="33">
        <v>42799</v>
      </c>
      <c r="B113" s="14">
        <v>8</v>
      </c>
      <c r="C113" s="15">
        <v>1618.04</v>
      </c>
      <c r="D113" s="15">
        <v>0</v>
      </c>
      <c r="E113" s="15">
        <v>39.07</v>
      </c>
      <c r="F113" s="26">
        <v>1646.67</v>
      </c>
      <c r="G113" s="26">
        <v>129.56</v>
      </c>
      <c r="H113" s="16">
        <f t="shared" si="2"/>
        <v>1819.02</v>
      </c>
      <c r="I113" s="16">
        <f t="shared" si="2"/>
        <v>2025.28</v>
      </c>
      <c r="J113" s="16">
        <f t="shared" si="2"/>
        <v>2249.54</v>
      </c>
      <c r="K113" s="16">
        <f t="shared" si="2"/>
        <v>2567.67</v>
      </c>
      <c r="L113" s="27">
        <v>0</v>
      </c>
      <c r="M113" s="34">
        <v>42.2</v>
      </c>
      <c r="N113" s="18"/>
      <c r="O113" s="19"/>
      <c r="P113" s="12"/>
      <c r="Q113" s="12"/>
    </row>
    <row r="114" spans="1:17" s="13" customFormat="1" ht="14.25" customHeight="1">
      <c r="A114" s="33">
        <v>42799</v>
      </c>
      <c r="B114" s="14">
        <v>9</v>
      </c>
      <c r="C114" s="15">
        <v>1711.9</v>
      </c>
      <c r="D114" s="15">
        <v>0</v>
      </c>
      <c r="E114" s="15">
        <v>118.32</v>
      </c>
      <c r="F114" s="26">
        <v>1740.53</v>
      </c>
      <c r="G114" s="26">
        <v>137.08</v>
      </c>
      <c r="H114" s="16">
        <f t="shared" si="2"/>
        <v>1920.4</v>
      </c>
      <c r="I114" s="16">
        <f t="shared" si="2"/>
        <v>2126.6600000000003</v>
      </c>
      <c r="J114" s="16">
        <f t="shared" si="2"/>
        <v>2350.92</v>
      </c>
      <c r="K114" s="16">
        <f t="shared" si="2"/>
        <v>2669.05</v>
      </c>
      <c r="L114" s="27">
        <v>0</v>
      </c>
      <c r="M114" s="34">
        <v>127.79</v>
      </c>
      <c r="N114" s="18"/>
      <c r="O114" s="19"/>
      <c r="P114" s="12"/>
      <c r="Q114" s="12"/>
    </row>
    <row r="115" spans="1:17" s="13" customFormat="1" ht="14.25" customHeight="1">
      <c r="A115" s="33">
        <v>42799</v>
      </c>
      <c r="B115" s="14">
        <v>10</v>
      </c>
      <c r="C115" s="15">
        <v>1729.86</v>
      </c>
      <c r="D115" s="15">
        <v>0</v>
      </c>
      <c r="E115" s="15">
        <v>136.72</v>
      </c>
      <c r="F115" s="26">
        <v>1758.49</v>
      </c>
      <c r="G115" s="26">
        <v>138.52</v>
      </c>
      <c r="H115" s="16">
        <f t="shared" si="2"/>
        <v>1939.8</v>
      </c>
      <c r="I115" s="16">
        <f t="shared" si="2"/>
        <v>2146.06</v>
      </c>
      <c r="J115" s="16">
        <f t="shared" si="2"/>
        <v>2370.32</v>
      </c>
      <c r="K115" s="16">
        <f t="shared" si="2"/>
        <v>2688.4500000000003</v>
      </c>
      <c r="L115" s="27">
        <v>0</v>
      </c>
      <c r="M115" s="34">
        <v>147.67</v>
      </c>
      <c r="N115" s="18"/>
      <c r="O115" s="19"/>
      <c r="P115" s="12"/>
      <c r="Q115" s="12"/>
    </row>
    <row r="116" spans="1:17" s="13" customFormat="1" ht="14.25" customHeight="1">
      <c r="A116" s="33">
        <v>42799</v>
      </c>
      <c r="B116" s="14">
        <v>11</v>
      </c>
      <c r="C116" s="15">
        <v>1728.34</v>
      </c>
      <c r="D116" s="15">
        <v>0</v>
      </c>
      <c r="E116" s="15">
        <v>135.69</v>
      </c>
      <c r="F116" s="26">
        <v>1756.97</v>
      </c>
      <c r="G116" s="26">
        <v>138.39</v>
      </c>
      <c r="H116" s="16">
        <f t="shared" si="2"/>
        <v>1938.15</v>
      </c>
      <c r="I116" s="16">
        <f t="shared" si="2"/>
        <v>2144.4100000000003</v>
      </c>
      <c r="J116" s="16">
        <f t="shared" si="2"/>
        <v>2368.67</v>
      </c>
      <c r="K116" s="16">
        <f t="shared" si="2"/>
        <v>2686.8</v>
      </c>
      <c r="L116" s="27">
        <v>0</v>
      </c>
      <c r="M116" s="34">
        <v>146.56</v>
      </c>
      <c r="N116" s="18"/>
      <c r="O116" s="19"/>
      <c r="P116" s="12"/>
      <c r="Q116" s="12"/>
    </row>
    <row r="117" spans="1:17" s="13" customFormat="1" ht="14.25" customHeight="1">
      <c r="A117" s="33">
        <v>42799</v>
      </c>
      <c r="B117" s="14">
        <v>12</v>
      </c>
      <c r="C117" s="15">
        <v>1735.69</v>
      </c>
      <c r="D117" s="15">
        <v>0</v>
      </c>
      <c r="E117" s="15">
        <v>143.6</v>
      </c>
      <c r="F117" s="26">
        <v>1764.32</v>
      </c>
      <c r="G117" s="26">
        <v>138.98</v>
      </c>
      <c r="H117" s="16">
        <f t="shared" si="2"/>
        <v>1946.0900000000001</v>
      </c>
      <c r="I117" s="16">
        <f t="shared" si="2"/>
        <v>2152.3500000000004</v>
      </c>
      <c r="J117" s="16">
        <f t="shared" si="2"/>
        <v>2376.61</v>
      </c>
      <c r="K117" s="16">
        <f t="shared" si="2"/>
        <v>2694.7400000000002</v>
      </c>
      <c r="L117" s="27">
        <v>0</v>
      </c>
      <c r="M117" s="34">
        <v>155.1</v>
      </c>
      <c r="N117" s="18"/>
      <c r="O117" s="19"/>
      <c r="P117" s="12"/>
      <c r="Q117" s="12"/>
    </row>
    <row r="118" spans="1:17" s="13" customFormat="1" ht="14.25" customHeight="1">
      <c r="A118" s="33">
        <v>42799</v>
      </c>
      <c r="B118" s="14">
        <v>13</v>
      </c>
      <c r="C118" s="15">
        <v>1730.89</v>
      </c>
      <c r="D118" s="15">
        <v>0</v>
      </c>
      <c r="E118" s="15">
        <v>137.56</v>
      </c>
      <c r="F118" s="26">
        <v>1759.52</v>
      </c>
      <c r="G118" s="26">
        <v>138.6</v>
      </c>
      <c r="H118" s="16">
        <f t="shared" si="2"/>
        <v>1940.91</v>
      </c>
      <c r="I118" s="16">
        <f t="shared" si="2"/>
        <v>2147.17</v>
      </c>
      <c r="J118" s="16">
        <f t="shared" si="2"/>
        <v>2371.4300000000003</v>
      </c>
      <c r="K118" s="16">
        <f t="shared" si="2"/>
        <v>2689.5600000000004</v>
      </c>
      <c r="L118" s="27">
        <v>0</v>
      </c>
      <c r="M118" s="34">
        <v>148.57</v>
      </c>
      <c r="N118" s="18"/>
      <c r="O118" s="19"/>
      <c r="P118" s="12"/>
      <c r="Q118" s="12"/>
    </row>
    <row r="119" spans="1:17" s="13" customFormat="1" ht="14.25" customHeight="1">
      <c r="A119" s="33">
        <v>42799</v>
      </c>
      <c r="B119" s="14">
        <v>14</v>
      </c>
      <c r="C119" s="15">
        <v>1726.36</v>
      </c>
      <c r="D119" s="15">
        <v>0</v>
      </c>
      <c r="E119" s="15">
        <v>148.17</v>
      </c>
      <c r="F119" s="26">
        <v>1754.99</v>
      </c>
      <c r="G119" s="26">
        <v>138.23</v>
      </c>
      <c r="H119" s="16">
        <f t="shared" si="2"/>
        <v>1936.01</v>
      </c>
      <c r="I119" s="16">
        <f t="shared" si="2"/>
        <v>2142.27</v>
      </c>
      <c r="J119" s="16">
        <f t="shared" si="2"/>
        <v>2366.53</v>
      </c>
      <c r="K119" s="16">
        <f t="shared" si="2"/>
        <v>2684.6600000000003</v>
      </c>
      <c r="L119" s="27">
        <v>0</v>
      </c>
      <c r="M119" s="34">
        <v>160.03</v>
      </c>
      <c r="N119" s="18"/>
      <c r="O119" s="19"/>
      <c r="P119" s="12"/>
      <c r="Q119" s="12"/>
    </row>
    <row r="120" spans="1:17" s="13" customFormat="1" ht="14.25" customHeight="1">
      <c r="A120" s="33">
        <v>42799</v>
      </c>
      <c r="B120" s="14">
        <v>15</v>
      </c>
      <c r="C120" s="15">
        <v>1814.4</v>
      </c>
      <c r="D120" s="15">
        <v>0</v>
      </c>
      <c r="E120" s="15">
        <v>225.22</v>
      </c>
      <c r="F120" s="26">
        <v>1843.03</v>
      </c>
      <c r="G120" s="26">
        <v>145.28</v>
      </c>
      <c r="H120" s="16">
        <f t="shared" si="2"/>
        <v>2031.1000000000001</v>
      </c>
      <c r="I120" s="16">
        <f t="shared" si="2"/>
        <v>2237.36</v>
      </c>
      <c r="J120" s="16">
        <f t="shared" si="2"/>
        <v>2461.6200000000003</v>
      </c>
      <c r="K120" s="16">
        <f t="shared" si="2"/>
        <v>2779.7500000000005</v>
      </c>
      <c r="L120" s="27">
        <v>0</v>
      </c>
      <c r="M120" s="34">
        <v>243.25</v>
      </c>
      <c r="N120" s="18"/>
      <c r="O120" s="19"/>
      <c r="P120" s="12"/>
      <c r="Q120" s="12"/>
    </row>
    <row r="121" spans="1:17" s="13" customFormat="1" ht="14.25" customHeight="1">
      <c r="A121" s="33">
        <v>42799</v>
      </c>
      <c r="B121" s="14">
        <v>16</v>
      </c>
      <c r="C121" s="15">
        <v>1813.12</v>
      </c>
      <c r="D121" s="15">
        <v>0</v>
      </c>
      <c r="E121" s="15">
        <v>216.62</v>
      </c>
      <c r="F121" s="26">
        <v>1841.75</v>
      </c>
      <c r="G121" s="26">
        <v>145.18</v>
      </c>
      <c r="H121" s="16">
        <f t="shared" si="2"/>
        <v>2029.72</v>
      </c>
      <c r="I121" s="16">
        <f t="shared" si="2"/>
        <v>2235.98</v>
      </c>
      <c r="J121" s="16">
        <f t="shared" si="2"/>
        <v>2460.2400000000002</v>
      </c>
      <c r="K121" s="16">
        <f t="shared" si="2"/>
        <v>2778.3700000000003</v>
      </c>
      <c r="L121" s="27">
        <v>0</v>
      </c>
      <c r="M121" s="34">
        <v>233.97</v>
      </c>
      <c r="N121" s="18"/>
      <c r="O121" s="19"/>
      <c r="P121" s="12"/>
      <c r="Q121" s="12"/>
    </row>
    <row r="122" spans="1:17" s="13" customFormat="1" ht="14.25" customHeight="1">
      <c r="A122" s="33">
        <v>42799</v>
      </c>
      <c r="B122" s="14">
        <v>17</v>
      </c>
      <c r="C122" s="15">
        <v>1792.04</v>
      </c>
      <c r="D122" s="15">
        <v>0</v>
      </c>
      <c r="E122" s="15">
        <v>220.75</v>
      </c>
      <c r="F122" s="26">
        <v>1820.67</v>
      </c>
      <c r="G122" s="26">
        <v>143.49</v>
      </c>
      <c r="H122" s="16">
        <f t="shared" si="2"/>
        <v>2006.95</v>
      </c>
      <c r="I122" s="16">
        <f t="shared" si="2"/>
        <v>2213.21</v>
      </c>
      <c r="J122" s="16">
        <f t="shared" si="2"/>
        <v>2437.4700000000003</v>
      </c>
      <c r="K122" s="16">
        <f t="shared" si="2"/>
        <v>2755.6000000000004</v>
      </c>
      <c r="L122" s="27">
        <v>0</v>
      </c>
      <c r="M122" s="34">
        <v>238.43</v>
      </c>
      <c r="N122" s="18"/>
      <c r="O122" s="19"/>
      <c r="P122" s="12"/>
      <c r="Q122" s="12"/>
    </row>
    <row r="123" spans="1:17" s="13" customFormat="1" ht="14.25" customHeight="1">
      <c r="A123" s="33">
        <v>42799</v>
      </c>
      <c r="B123" s="14">
        <v>18</v>
      </c>
      <c r="C123" s="15">
        <v>1824.83</v>
      </c>
      <c r="D123" s="15">
        <v>0</v>
      </c>
      <c r="E123" s="15">
        <v>277.8</v>
      </c>
      <c r="F123" s="26">
        <v>1853.46</v>
      </c>
      <c r="G123" s="26">
        <v>146.12</v>
      </c>
      <c r="H123" s="16">
        <f t="shared" si="2"/>
        <v>2042.37</v>
      </c>
      <c r="I123" s="16">
        <f t="shared" si="2"/>
        <v>2248.63</v>
      </c>
      <c r="J123" s="16">
        <f t="shared" si="2"/>
        <v>2472.89</v>
      </c>
      <c r="K123" s="16">
        <f t="shared" si="2"/>
        <v>2791.02</v>
      </c>
      <c r="L123" s="27">
        <v>0</v>
      </c>
      <c r="M123" s="34">
        <v>300.04</v>
      </c>
      <c r="N123" s="18"/>
      <c r="O123" s="19"/>
      <c r="P123" s="12"/>
      <c r="Q123" s="12"/>
    </row>
    <row r="124" spans="1:17" s="13" customFormat="1" ht="14.25" customHeight="1">
      <c r="A124" s="33">
        <v>42799</v>
      </c>
      <c r="B124" s="14">
        <v>19</v>
      </c>
      <c r="C124" s="15">
        <v>1767.96</v>
      </c>
      <c r="D124" s="15">
        <v>0</v>
      </c>
      <c r="E124" s="15">
        <v>567.78</v>
      </c>
      <c r="F124" s="26">
        <v>1796.59</v>
      </c>
      <c r="G124" s="26">
        <v>141.57</v>
      </c>
      <c r="H124" s="16">
        <f t="shared" si="2"/>
        <v>1980.95</v>
      </c>
      <c r="I124" s="16">
        <f t="shared" si="2"/>
        <v>2187.21</v>
      </c>
      <c r="J124" s="16">
        <f t="shared" si="2"/>
        <v>2411.4700000000003</v>
      </c>
      <c r="K124" s="16">
        <f t="shared" si="2"/>
        <v>2729.6000000000004</v>
      </c>
      <c r="L124" s="27">
        <v>0</v>
      </c>
      <c r="M124" s="34">
        <v>613.24</v>
      </c>
      <c r="N124" s="18"/>
      <c r="O124" s="19"/>
      <c r="P124" s="12"/>
      <c r="Q124" s="12"/>
    </row>
    <row r="125" spans="1:17" s="13" customFormat="1" ht="14.25" customHeight="1">
      <c r="A125" s="33">
        <v>42799</v>
      </c>
      <c r="B125" s="14">
        <v>20</v>
      </c>
      <c r="C125" s="15">
        <v>1742.56</v>
      </c>
      <c r="D125" s="15">
        <v>0</v>
      </c>
      <c r="E125" s="15">
        <v>548.38</v>
      </c>
      <c r="F125" s="26">
        <v>1771.19</v>
      </c>
      <c r="G125" s="26">
        <v>139.53</v>
      </c>
      <c r="H125" s="16">
        <f t="shared" si="2"/>
        <v>1953.51</v>
      </c>
      <c r="I125" s="16">
        <f t="shared" si="2"/>
        <v>2159.77</v>
      </c>
      <c r="J125" s="16">
        <f t="shared" si="2"/>
        <v>2384.03</v>
      </c>
      <c r="K125" s="16">
        <f t="shared" si="2"/>
        <v>2702.1600000000003</v>
      </c>
      <c r="L125" s="27">
        <v>0</v>
      </c>
      <c r="M125" s="34">
        <v>592.29</v>
      </c>
      <c r="N125" s="18"/>
      <c r="O125" s="19"/>
      <c r="P125" s="12"/>
      <c r="Q125" s="12"/>
    </row>
    <row r="126" spans="1:17" s="13" customFormat="1" ht="14.25" customHeight="1">
      <c r="A126" s="33">
        <v>42799</v>
      </c>
      <c r="B126" s="14">
        <v>21</v>
      </c>
      <c r="C126" s="15">
        <v>1735.39</v>
      </c>
      <c r="D126" s="15">
        <v>0</v>
      </c>
      <c r="E126" s="15">
        <v>218.34</v>
      </c>
      <c r="F126" s="26">
        <v>1764.02</v>
      </c>
      <c r="G126" s="26">
        <v>138.96</v>
      </c>
      <c r="H126" s="16">
        <f t="shared" si="2"/>
        <v>1945.7700000000002</v>
      </c>
      <c r="I126" s="16">
        <f t="shared" si="2"/>
        <v>2152.03</v>
      </c>
      <c r="J126" s="16">
        <f t="shared" si="2"/>
        <v>2376.2900000000004</v>
      </c>
      <c r="K126" s="16">
        <f t="shared" si="2"/>
        <v>2694.4200000000005</v>
      </c>
      <c r="L126" s="27">
        <v>0</v>
      </c>
      <c r="M126" s="34">
        <v>235.82</v>
      </c>
      <c r="N126" s="18"/>
      <c r="O126" s="19"/>
      <c r="P126" s="12"/>
      <c r="Q126" s="12"/>
    </row>
    <row r="127" spans="1:17" s="13" customFormat="1" ht="14.25" customHeight="1">
      <c r="A127" s="33">
        <v>42799</v>
      </c>
      <c r="B127" s="14">
        <v>22</v>
      </c>
      <c r="C127" s="15">
        <v>1740.61</v>
      </c>
      <c r="D127" s="15">
        <v>0</v>
      </c>
      <c r="E127" s="15">
        <v>832.49</v>
      </c>
      <c r="F127" s="26">
        <v>1769.24</v>
      </c>
      <c r="G127" s="26">
        <v>139.38</v>
      </c>
      <c r="H127" s="16">
        <f t="shared" si="2"/>
        <v>1951.4099999999999</v>
      </c>
      <c r="I127" s="16">
        <f t="shared" si="2"/>
        <v>2157.67</v>
      </c>
      <c r="J127" s="16">
        <f t="shared" si="2"/>
        <v>2381.93</v>
      </c>
      <c r="K127" s="16">
        <f t="shared" si="2"/>
        <v>2700.06</v>
      </c>
      <c r="L127" s="27">
        <v>0</v>
      </c>
      <c r="M127" s="34">
        <v>899.15</v>
      </c>
      <c r="N127" s="18"/>
      <c r="O127" s="19"/>
      <c r="P127" s="12"/>
      <c r="Q127" s="12"/>
    </row>
    <row r="128" spans="1:17" s="13" customFormat="1" ht="14.25" customHeight="1">
      <c r="A128" s="33">
        <v>42799</v>
      </c>
      <c r="B128" s="14">
        <v>23</v>
      </c>
      <c r="C128" s="15">
        <v>1739.61</v>
      </c>
      <c r="D128" s="15">
        <v>0</v>
      </c>
      <c r="E128" s="15">
        <v>279.82</v>
      </c>
      <c r="F128" s="26">
        <v>1768.24</v>
      </c>
      <c r="G128" s="26">
        <v>139.3</v>
      </c>
      <c r="H128" s="16">
        <f t="shared" si="2"/>
        <v>1950.33</v>
      </c>
      <c r="I128" s="16">
        <f t="shared" si="2"/>
        <v>2156.59</v>
      </c>
      <c r="J128" s="16">
        <f t="shared" si="2"/>
        <v>2380.85</v>
      </c>
      <c r="K128" s="16">
        <f t="shared" si="2"/>
        <v>2698.98</v>
      </c>
      <c r="L128" s="27">
        <v>0</v>
      </c>
      <c r="M128" s="34">
        <v>302.23</v>
      </c>
      <c r="N128" s="18"/>
      <c r="O128" s="19"/>
      <c r="P128" s="12"/>
      <c r="Q128" s="12"/>
    </row>
    <row r="129" spans="1:17" s="13" customFormat="1" ht="14.25" customHeight="1">
      <c r="A129" s="33">
        <v>42800</v>
      </c>
      <c r="B129" s="14">
        <v>0</v>
      </c>
      <c r="C129" s="15">
        <v>1602.15</v>
      </c>
      <c r="D129" s="15">
        <v>0</v>
      </c>
      <c r="E129" s="15">
        <v>151.71</v>
      </c>
      <c r="F129" s="26">
        <v>1630.78</v>
      </c>
      <c r="G129" s="26">
        <v>128.29</v>
      </c>
      <c r="H129" s="16">
        <f t="shared" si="2"/>
        <v>1801.8600000000001</v>
      </c>
      <c r="I129" s="16">
        <f t="shared" si="2"/>
        <v>2008.1200000000001</v>
      </c>
      <c r="J129" s="16">
        <f t="shared" si="2"/>
        <v>2232.38</v>
      </c>
      <c r="K129" s="16">
        <f t="shared" si="2"/>
        <v>2550.51</v>
      </c>
      <c r="L129" s="27">
        <v>0</v>
      </c>
      <c r="M129" s="34">
        <v>163.86</v>
      </c>
      <c r="N129" s="18"/>
      <c r="O129" s="19"/>
      <c r="P129" s="12"/>
      <c r="Q129" s="12"/>
    </row>
    <row r="130" spans="1:17" s="13" customFormat="1" ht="14.25" customHeight="1">
      <c r="A130" s="33">
        <v>42800</v>
      </c>
      <c r="B130" s="14">
        <v>1</v>
      </c>
      <c r="C130" s="15">
        <v>1606.53</v>
      </c>
      <c r="D130" s="15">
        <v>0</v>
      </c>
      <c r="E130" s="15">
        <v>686.93</v>
      </c>
      <c r="F130" s="26">
        <v>1635.16</v>
      </c>
      <c r="G130" s="26">
        <v>128.64</v>
      </c>
      <c r="H130" s="16">
        <f t="shared" si="2"/>
        <v>1806.5900000000001</v>
      </c>
      <c r="I130" s="16">
        <f t="shared" si="2"/>
        <v>2012.8500000000001</v>
      </c>
      <c r="J130" s="16">
        <f t="shared" si="2"/>
        <v>2237.11</v>
      </c>
      <c r="K130" s="16">
        <f t="shared" si="2"/>
        <v>2555.2400000000002</v>
      </c>
      <c r="L130" s="27">
        <v>0</v>
      </c>
      <c r="M130" s="34">
        <v>741.93</v>
      </c>
      <c r="N130" s="18"/>
      <c r="O130" s="19"/>
      <c r="P130" s="12"/>
      <c r="Q130" s="12"/>
    </row>
    <row r="131" spans="1:17" s="13" customFormat="1" ht="14.25" customHeight="1">
      <c r="A131" s="33">
        <v>42800</v>
      </c>
      <c r="B131" s="14">
        <v>2</v>
      </c>
      <c r="C131" s="15">
        <v>1270.64</v>
      </c>
      <c r="D131" s="15">
        <v>0</v>
      </c>
      <c r="E131" s="15">
        <v>334.55</v>
      </c>
      <c r="F131" s="26">
        <v>1299.27</v>
      </c>
      <c r="G131" s="26">
        <v>101.74</v>
      </c>
      <c r="H131" s="16">
        <f t="shared" si="2"/>
        <v>1443.8000000000002</v>
      </c>
      <c r="I131" s="16">
        <f t="shared" si="2"/>
        <v>1650.0600000000002</v>
      </c>
      <c r="J131" s="16">
        <f t="shared" si="2"/>
        <v>1874.3200000000002</v>
      </c>
      <c r="K131" s="16">
        <f t="shared" si="2"/>
        <v>2192.4500000000003</v>
      </c>
      <c r="L131" s="27">
        <v>0</v>
      </c>
      <c r="M131" s="34">
        <v>361.34</v>
      </c>
      <c r="N131" s="18"/>
      <c r="O131" s="19"/>
      <c r="P131" s="12"/>
      <c r="Q131" s="12"/>
    </row>
    <row r="132" spans="1:17" s="13" customFormat="1" ht="14.25" customHeight="1">
      <c r="A132" s="33">
        <v>42800</v>
      </c>
      <c r="B132" s="14">
        <v>3</v>
      </c>
      <c r="C132" s="15">
        <v>1116.57</v>
      </c>
      <c r="D132" s="15">
        <v>0</v>
      </c>
      <c r="E132" s="15">
        <v>266.01</v>
      </c>
      <c r="F132" s="26">
        <v>1145.2</v>
      </c>
      <c r="G132" s="26">
        <v>89.41</v>
      </c>
      <c r="H132" s="16">
        <f t="shared" si="2"/>
        <v>1277.4</v>
      </c>
      <c r="I132" s="16">
        <f t="shared" si="2"/>
        <v>1483.66</v>
      </c>
      <c r="J132" s="16">
        <f t="shared" si="2"/>
        <v>1707.92</v>
      </c>
      <c r="K132" s="16">
        <f t="shared" si="2"/>
        <v>2026.05</v>
      </c>
      <c r="L132" s="27">
        <v>0</v>
      </c>
      <c r="M132" s="34">
        <v>287.31</v>
      </c>
      <c r="N132" s="18"/>
      <c r="O132" s="19"/>
      <c r="P132" s="12"/>
      <c r="Q132" s="12"/>
    </row>
    <row r="133" spans="1:17" s="13" customFormat="1" ht="14.25" customHeight="1">
      <c r="A133" s="33">
        <v>42800</v>
      </c>
      <c r="B133" s="14">
        <v>4</v>
      </c>
      <c r="C133" s="15">
        <v>1119.49</v>
      </c>
      <c r="D133" s="15">
        <v>0</v>
      </c>
      <c r="E133" s="15">
        <v>175.78</v>
      </c>
      <c r="F133" s="26">
        <v>1148.12</v>
      </c>
      <c r="G133" s="26">
        <v>89.64</v>
      </c>
      <c r="H133" s="16">
        <f t="shared" si="2"/>
        <v>1280.5500000000002</v>
      </c>
      <c r="I133" s="16">
        <f t="shared" si="2"/>
        <v>1486.8100000000002</v>
      </c>
      <c r="J133" s="16">
        <f t="shared" si="2"/>
        <v>1711.0700000000002</v>
      </c>
      <c r="K133" s="16">
        <f t="shared" si="2"/>
        <v>2029.2</v>
      </c>
      <c r="L133" s="27">
        <v>0</v>
      </c>
      <c r="M133" s="34">
        <v>189.86</v>
      </c>
      <c r="N133" s="18"/>
      <c r="O133" s="19"/>
      <c r="P133" s="12"/>
      <c r="Q133" s="12"/>
    </row>
    <row r="134" spans="1:17" s="13" customFormat="1" ht="14.25" customHeight="1">
      <c r="A134" s="33">
        <v>42800</v>
      </c>
      <c r="B134" s="14">
        <v>5</v>
      </c>
      <c r="C134" s="15">
        <v>1178.26</v>
      </c>
      <c r="D134" s="15">
        <v>0</v>
      </c>
      <c r="E134" s="15">
        <v>34.69</v>
      </c>
      <c r="F134" s="26">
        <v>1206.89</v>
      </c>
      <c r="G134" s="26">
        <v>94.35</v>
      </c>
      <c r="H134" s="16">
        <f t="shared" si="2"/>
        <v>1344.03</v>
      </c>
      <c r="I134" s="16">
        <f t="shared" si="2"/>
        <v>1550.29</v>
      </c>
      <c r="J134" s="16">
        <f t="shared" si="2"/>
        <v>1774.55</v>
      </c>
      <c r="K134" s="16">
        <f t="shared" si="2"/>
        <v>2092.6800000000003</v>
      </c>
      <c r="L134" s="27">
        <v>0</v>
      </c>
      <c r="M134" s="34">
        <v>37.47</v>
      </c>
      <c r="N134" s="18"/>
      <c r="O134" s="19"/>
      <c r="P134" s="12"/>
      <c r="Q134" s="12"/>
    </row>
    <row r="135" spans="1:17" s="13" customFormat="1" ht="14.25" customHeight="1">
      <c r="A135" s="33">
        <v>42800</v>
      </c>
      <c r="B135" s="14">
        <v>6</v>
      </c>
      <c r="C135" s="15">
        <v>1216.12</v>
      </c>
      <c r="D135" s="15">
        <v>0</v>
      </c>
      <c r="E135" s="15">
        <v>73.25</v>
      </c>
      <c r="F135" s="26">
        <v>1244.75</v>
      </c>
      <c r="G135" s="26">
        <v>97.38</v>
      </c>
      <c r="H135" s="16">
        <f t="shared" si="2"/>
        <v>1384.92</v>
      </c>
      <c r="I135" s="16">
        <f t="shared" si="2"/>
        <v>1591.18</v>
      </c>
      <c r="J135" s="16">
        <f t="shared" si="2"/>
        <v>1815.44</v>
      </c>
      <c r="K135" s="16">
        <f t="shared" si="2"/>
        <v>2133.57</v>
      </c>
      <c r="L135" s="27">
        <v>0</v>
      </c>
      <c r="M135" s="34">
        <v>79.12</v>
      </c>
      <c r="N135" s="18"/>
      <c r="O135" s="19"/>
      <c r="P135" s="12"/>
      <c r="Q135" s="12"/>
    </row>
    <row r="136" spans="1:17" s="13" customFormat="1" ht="14.25" customHeight="1">
      <c r="A136" s="33">
        <v>42800</v>
      </c>
      <c r="B136" s="14">
        <v>7</v>
      </c>
      <c r="C136" s="15">
        <v>1598.04</v>
      </c>
      <c r="D136" s="15">
        <v>0</v>
      </c>
      <c r="E136" s="15">
        <v>586.11</v>
      </c>
      <c r="F136" s="26">
        <v>1626.67</v>
      </c>
      <c r="G136" s="26">
        <v>127.96</v>
      </c>
      <c r="H136" s="16">
        <f t="shared" si="2"/>
        <v>1797.42</v>
      </c>
      <c r="I136" s="16">
        <f t="shared" si="2"/>
        <v>2003.68</v>
      </c>
      <c r="J136" s="16">
        <f t="shared" si="2"/>
        <v>2227.94</v>
      </c>
      <c r="K136" s="16">
        <f t="shared" si="2"/>
        <v>2546.07</v>
      </c>
      <c r="L136" s="27">
        <v>0</v>
      </c>
      <c r="M136" s="34">
        <v>633.04</v>
      </c>
      <c r="N136" s="18"/>
      <c r="O136" s="19"/>
      <c r="P136" s="12"/>
      <c r="Q136" s="12"/>
    </row>
    <row r="137" spans="1:17" s="13" customFormat="1" ht="14.25" customHeight="1">
      <c r="A137" s="33">
        <v>42800</v>
      </c>
      <c r="B137" s="14">
        <v>8</v>
      </c>
      <c r="C137" s="15">
        <v>1599.78</v>
      </c>
      <c r="D137" s="15">
        <v>0</v>
      </c>
      <c r="E137" s="15">
        <v>143.5</v>
      </c>
      <c r="F137" s="26">
        <v>1628.41</v>
      </c>
      <c r="G137" s="26">
        <v>128.1</v>
      </c>
      <c r="H137" s="16">
        <f t="shared" si="2"/>
        <v>1799.3</v>
      </c>
      <c r="I137" s="16">
        <f t="shared" si="2"/>
        <v>2005.56</v>
      </c>
      <c r="J137" s="16">
        <f t="shared" si="2"/>
        <v>2229.82</v>
      </c>
      <c r="K137" s="16">
        <f aca="true" t="shared" si="3" ref="K137:K200">SUM($C137,$G137,U$4,U$6)</f>
        <v>2547.9500000000003</v>
      </c>
      <c r="L137" s="27">
        <v>0</v>
      </c>
      <c r="M137" s="34">
        <v>154.99</v>
      </c>
      <c r="N137" s="18"/>
      <c r="O137" s="19"/>
      <c r="P137" s="12"/>
      <c r="Q137" s="12"/>
    </row>
    <row r="138" spans="1:17" s="13" customFormat="1" ht="14.25" customHeight="1">
      <c r="A138" s="33">
        <v>42800</v>
      </c>
      <c r="B138" s="14">
        <v>9</v>
      </c>
      <c r="C138" s="15">
        <v>1610.6</v>
      </c>
      <c r="D138" s="15">
        <v>0</v>
      </c>
      <c r="E138" s="15">
        <v>23.8</v>
      </c>
      <c r="F138" s="26">
        <v>1639.23</v>
      </c>
      <c r="G138" s="26">
        <v>128.97</v>
      </c>
      <c r="H138" s="16">
        <f aca="true" t="shared" si="4" ref="H138:K201">SUM($C138,$G138,R$4,R$6)</f>
        <v>1810.99</v>
      </c>
      <c r="I138" s="16">
        <f t="shared" si="4"/>
        <v>2017.25</v>
      </c>
      <c r="J138" s="16">
        <f t="shared" si="4"/>
        <v>2241.51</v>
      </c>
      <c r="K138" s="16">
        <f t="shared" si="3"/>
        <v>2559.6400000000003</v>
      </c>
      <c r="L138" s="27">
        <v>0</v>
      </c>
      <c r="M138" s="34">
        <v>25.71</v>
      </c>
      <c r="N138" s="18"/>
      <c r="O138" s="19"/>
      <c r="P138" s="12"/>
      <c r="Q138" s="12"/>
    </row>
    <row r="139" spans="1:17" s="13" customFormat="1" ht="14.25" customHeight="1">
      <c r="A139" s="33">
        <v>42800</v>
      </c>
      <c r="B139" s="14">
        <v>10</v>
      </c>
      <c r="C139" s="15">
        <v>1682.51</v>
      </c>
      <c r="D139" s="15">
        <v>64.47</v>
      </c>
      <c r="E139" s="15">
        <v>0</v>
      </c>
      <c r="F139" s="26">
        <v>1711.14</v>
      </c>
      <c r="G139" s="26">
        <v>134.72</v>
      </c>
      <c r="H139" s="16">
        <f t="shared" si="4"/>
        <v>1888.65</v>
      </c>
      <c r="I139" s="16">
        <f t="shared" si="4"/>
        <v>2094.9100000000003</v>
      </c>
      <c r="J139" s="16">
        <f t="shared" si="4"/>
        <v>2319.17</v>
      </c>
      <c r="K139" s="16">
        <f t="shared" si="3"/>
        <v>2637.3</v>
      </c>
      <c r="L139" s="27">
        <v>69.63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v>42800</v>
      </c>
      <c r="B140" s="14">
        <v>11</v>
      </c>
      <c r="C140" s="15">
        <v>1682.85</v>
      </c>
      <c r="D140" s="15">
        <v>75.29</v>
      </c>
      <c r="E140" s="15">
        <v>0</v>
      </c>
      <c r="F140" s="26">
        <v>1711.48</v>
      </c>
      <c r="G140" s="26">
        <v>134.75</v>
      </c>
      <c r="H140" s="16">
        <f t="shared" si="4"/>
        <v>1889.02</v>
      </c>
      <c r="I140" s="16">
        <f t="shared" si="4"/>
        <v>2095.28</v>
      </c>
      <c r="J140" s="16">
        <f t="shared" si="4"/>
        <v>2319.54</v>
      </c>
      <c r="K140" s="16">
        <f t="shared" si="3"/>
        <v>2637.67</v>
      </c>
      <c r="L140" s="27">
        <v>81.32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v>42800</v>
      </c>
      <c r="B141" s="14">
        <v>12</v>
      </c>
      <c r="C141" s="15">
        <v>1691.52</v>
      </c>
      <c r="D141" s="15">
        <v>39.01</v>
      </c>
      <c r="E141" s="15">
        <v>0</v>
      </c>
      <c r="F141" s="26">
        <v>1720.15</v>
      </c>
      <c r="G141" s="26">
        <v>135.45</v>
      </c>
      <c r="H141" s="16">
        <f t="shared" si="4"/>
        <v>1898.39</v>
      </c>
      <c r="I141" s="16">
        <f t="shared" si="4"/>
        <v>2104.65</v>
      </c>
      <c r="J141" s="16">
        <f t="shared" si="4"/>
        <v>2328.9100000000003</v>
      </c>
      <c r="K141" s="16">
        <f t="shared" si="3"/>
        <v>2647.0400000000004</v>
      </c>
      <c r="L141" s="27">
        <v>42.13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v>42800</v>
      </c>
      <c r="B142" s="14">
        <v>13</v>
      </c>
      <c r="C142" s="15">
        <v>1677.35</v>
      </c>
      <c r="D142" s="15">
        <v>44.51</v>
      </c>
      <c r="E142" s="15">
        <v>0</v>
      </c>
      <c r="F142" s="26">
        <v>1705.98</v>
      </c>
      <c r="G142" s="26">
        <v>134.31</v>
      </c>
      <c r="H142" s="16">
        <f t="shared" si="4"/>
        <v>1883.08</v>
      </c>
      <c r="I142" s="16">
        <f t="shared" si="4"/>
        <v>2089.34</v>
      </c>
      <c r="J142" s="16">
        <f t="shared" si="4"/>
        <v>2313.6</v>
      </c>
      <c r="K142" s="16">
        <f t="shared" si="3"/>
        <v>2631.73</v>
      </c>
      <c r="L142" s="27">
        <v>48.07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v>42800</v>
      </c>
      <c r="B143" s="14">
        <v>14</v>
      </c>
      <c r="C143" s="15">
        <v>1676.32</v>
      </c>
      <c r="D143" s="15">
        <v>40.68</v>
      </c>
      <c r="E143" s="15">
        <v>0</v>
      </c>
      <c r="F143" s="26">
        <v>1704.95</v>
      </c>
      <c r="G143" s="26">
        <v>134.23</v>
      </c>
      <c r="H143" s="16">
        <f t="shared" si="4"/>
        <v>1881.97</v>
      </c>
      <c r="I143" s="16">
        <f t="shared" si="4"/>
        <v>2088.23</v>
      </c>
      <c r="J143" s="16">
        <f t="shared" si="4"/>
        <v>2312.4900000000002</v>
      </c>
      <c r="K143" s="16">
        <f t="shared" si="3"/>
        <v>2630.6200000000003</v>
      </c>
      <c r="L143" s="27">
        <v>43.94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v>42800</v>
      </c>
      <c r="B144" s="14">
        <v>15</v>
      </c>
      <c r="C144" s="15">
        <v>1682.37</v>
      </c>
      <c r="D144" s="15">
        <v>22.53</v>
      </c>
      <c r="E144" s="15">
        <v>0</v>
      </c>
      <c r="F144" s="26">
        <v>1711</v>
      </c>
      <c r="G144" s="26">
        <v>134.71</v>
      </c>
      <c r="H144" s="16">
        <f t="shared" si="4"/>
        <v>1888.5</v>
      </c>
      <c r="I144" s="16">
        <f t="shared" si="4"/>
        <v>2094.76</v>
      </c>
      <c r="J144" s="16">
        <f t="shared" si="4"/>
        <v>2319.02</v>
      </c>
      <c r="K144" s="16">
        <f t="shared" si="3"/>
        <v>2637.15</v>
      </c>
      <c r="L144" s="27">
        <v>24.33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v>42800</v>
      </c>
      <c r="B145" s="14">
        <v>16</v>
      </c>
      <c r="C145" s="15">
        <v>1703.11</v>
      </c>
      <c r="D145" s="15">
        <v>37.17</v>
      </c>
      <c r="E145" s="15">
        <v>1.56</v>
      </c>
      <c r="F145" s="26">
        <v>1731.74</v>
      </c>
      <c r="G145" s="26">
        <v>136.37</v>
      </c>
      <c r="H145" s="16">
        <f t="shared" si="4"/>
        <v>1910.9</v>
      </c>
      <c r="I145" s="16">
        <f t="shared" si="4"/>
        <v>2117.1600000000003</v>
      </c>
      <c r="J145" s="16">
        <f t="shared" si="4"/>
        <v>2341.42</v>
      </c>
      <c r="K145" s="16">
        <f t="shared" si="3"/>
        <v>2659.55</v>
      </c>
      <c r="L145" s="27">
        <v>40.15</v>
      </c>
      <c r="M145" s="34">
        <v>1.68</v>
      </c>
      <c r="N145" s="18"/>
      <c r="O145" s="19"/>
      <c r="P145" s="12"/>
      <c r="Q145" s="12"/>
    </row>
    <row r="146" spans="1:17" s="13" customFormat="1" ht="14.25" customHeight="1">
      <c r="A146" s="33">
        <v>42800</v>
      </c>
      <c r="B146" s="14">
        <v>17</v>
      </c>
      <c r="C146" s="15">
        <v>1788.91</v>
      </c>
      <c r="D146" s="15">
        <v>0</v>
      </c>
      <c r="E146" s="15">
        <v>84.79</v>
      </c>
      <c r="F146" s="26">
        <v>1817.54</v>
      </c>
      <c r="G146" s="26">
        <v>143.24</v>
      </c>
      <c r="H146" s="16">
        <f t="shared" si="4"/>
        <v>2003.5700000000002</v>
      </c>
      <c r="I146" s="16">
        <f t="shared" si="4"/>
        <v>2209.8300000000004</v>
      </c>
      <c r="J146" s="16">
        <f t="shared" si="4"/>
        <v>2434.09</v>
      </c>
      <c r="K146" s="16">
        <f t="shared" si="3"/>
        <v>2752.2200000000003</v>
      </c>
      <c r="L146" s="27">
        <v>0</v>
      </c>
      <c r="M146" s="34">
        <v>91.58</v>
      </c>
      <c r="N146" s="18"/>
      <c r="O146" s="19"/>
      <c r="P146" s="12"/>
      <c r="Q146" s="12"/>
    </row>
    <row r="147" spans="1:17" s="13" customFormat="1" ht="14.25" customHeight="1">
      <c r="A147" s="33">
        <v>42800</v>
      </c>
      <c r="B147" s="14">
        <v>18</v>
      </c>
      <c r="C147" s="15">
        <v>1735.57</v>
      </c>
      <c r="D147" s="15">
        <v>0</v>
      </c>
      <c r="E147" s="15">
        <v>31.96</v>
      </c>
      <c r="F147" s="26">
        <v>1764.2</v>
      </c>
      <c r="G147" s="26">
        <v>138.97</v>
      </c>
      <c r="H147" s="16">
        <f t="shared" si="4"/>
        <v>1945.96</v>
      </c>
      <c r="I147" s="16">
        <f t="shared" si="4"/>
        <v>2152.2200000000003</v>
      </c>
      <c r="J147" s="16">
        <f t="shared" si="4"/>
        <v>2376.48</v>
      </c>
      <c r="K147" s="16">
        <f t="shared" si="3"/>
        <v>2694.61</v>
      </c>
      <c r="L147" s="27">
        <v>0</v>
      </c>
      <c r="M147" s="34">
        <v>34.52</v>
      </c>
      <c r="N147" s="18"/>
      <c r="O147" s="19"/>
      <c r="P147" s="12"/>
      <c r="Q147" s="12"/>
    </row>
    <row r="148" spans="1:17" s="13" customFormat="1" ht="14.25" customHeight="1">
      <c r="A148" s="33">
        <v>42800</v>
      </c>
      <c r="B148" s="14">
        <v>19</v>
      </c>
      <c r="C148" s="15">
        <v>1641.51</v>
      </c>
      <c r="D148" s="15">
        <v>0</v>
      </c>
      <c r="E148" s="15">
        <v>18.82</v>
      </c>
      <c r="F148" s="26">
        <v>1670.14</v>
      </c>
      <c r="G148" s="26">
        <v>131.44</v>
      </c>
      <c r="H148" s="16">
        <f t="shared" si="4"/>
        <v>1844.3700000000001</v>
      </c>
      <c r="I148" s="16">
        <f t="shared" si="4"/>
        <v>2050.63</v>
      </c>
      <c r="J148" s="16">
        <f t="shared" si="4"/>
        <v>2274.8900000000003</v>
      </c>
      <c r="K148" s="16">
        <f t="shared" si="3"/>
        <v>2593.0200000000004</v>
      </c>
      <c r="L148" s="27">
        <v>0</v>
      </c>
      <c r="M148" s="34">
        <v>20.33</v>
      </c>
      <c r="N148" s="18"/>
      <c r="O148" s="19"/>
      <c r="P148" s="12"/>
      <c r="Q148" s="12"/>
    </row>
    <row r="149" spans="1:17" s="13" customFormat="1" ht="14.25" customHeight="1">
      <c r="A149" s="33">
        <v>42800</v>
      </c>
      <c r="B149" s="14">
        <v>20</v>
      </c>
      <c r="C149" s="15">
        <v>1758.97</v>
      </c>
      <c r="D149" s="15">
        <v>0</v>
      </c>
      <c r="E149" s="15">
        <v>205.29</v>
      </c>
      <c r="F149" s="26">
        <v>1787.6</v>
      </c>
      <c r="G149" s="26">
        <v>140.85</v>
      </c>
      <c r="H149" s="16">
        <f t="shared" si="4"/>
        <v>1971.24</v>
      </c>
      <c r="I149" s="16">
        <f t="shared" si="4"/>
        <v>2177.5</v>
      </c>
      <c r="J149" s="16">
        <f t="shared" si="4"/>
        <v>2401.76</v>
      </c>
      <c r="K149" s="16">
        <f t="shared" si="3"/>
        <v>2719.8900000000003</v>
      </c>
      <c r="L149" s="27">
        <v>0</v>
      </c>
      <c r="M149" s="34">
        <v>221.73</v>
      </c>
      <c r="N149" s="18"/>
      <c r="O149" s="19"/>
      <c r="P149" s="12"/>
      <c r="Q149" s="12"/>
    </row>
    <row r="150" spans="1:17" s="13" customFormat="1" ht="14.25" customHeight="1">
      <c r="A150" s="33">
        <v>42800</v>
      </c>
      <c r="B150" s="14">
        <v>21</v>
      </c>
      <c r="C150" s="15">
        <v>1743.38</v>
      </c>
      <c r="D150" s="15">
        <v>0</v>
      </c>
      <c r="E150" s="15">
        <v>532.85</v>
      </c>
      <c r="F150" s="26">
        <v>1772.01</v>
      </c>
      <c r="G150" s="26">
        <v>139.6</v>
      </c>
      <c r="H150" s="16">
        <f t="shared" si="4"/>
        <v>1954.4</v>
      </c>
      <c r="I150" s="16">
        <f t="shared" si="4"/>
        <v>2160.6600000000003</v>
      </c>
      <c r="J150" s="16">
        <f t="shared" si="4"/>
        <v>2384.92</v>
      </c>
      <c r="K150" s="16">
        <f t="shared" si="3"/>
        <v>2703.05</v>
      </c>
      <c r="L150" s="27">
        <v>0</v>
      </c>
      <c r="M150" s="34">
        <v>575.52</v>
      </c>
      <c r="N150" s="18"/>
      <c r="O150" s="19"/>
      <c r="P150" s="12"/>
      <c r="Q150" s="12"/>
    </row>
    <row r="151" spans="1:17" s="13" customFormat="1" ht="14.25" customHeight="1">
      <c r="A151" s="33">
        <v>42800</v>
      </c>
      <c r="B151" s="14">
        <v>22</v>
      </c>
      <c r="C151" s="15">
        <v>1744.85</v>
      </c>
      <c r="D151" s="15">
        <v>0</v>
      </c>
      <c r="E151" s="15">
        <v>281.22</v>
      </c>
      <c r="F151" s="26">
        <v>1773.48</v>
      </c>
      <c r="G151" s="26">
        <v>139.72</v>
      </c>
      <c r="H151" s="16">
        <f t="shared" si="4"/>
        <v>1955.99</v>
      </c>
      <c r="I151" s="16">
        <f t="shared" si="4"/>
        <v>2162.25</v>
      </c>
      <c r="J151" s="16">
        <f t="shared" si="4"/>
        <v>2386.51</v>
      </c>
      <c r="K151" s="16">
        <f t="shared" si="3"/>
        <v>2704.6400000000003</v>
      </c>
      <c r="L151" s="27">
        <v>0</v>
      </c>
      <c r="M151" s="34">
        <v>303.74</v>
      </c>
      <c r="N151" s="18"/>
      <c r="O151" s="19"/>
      <c r="P151" s="12"/>
      <c r="Q151" s="12"/>
    </row>
    <row r="152" spans="1:17" s="13" customFormat="1" ht="14.25" customHeight="1">
      <c r="A152" s="33">
        <v>42800</v>
      </c>
      <c r="B152" s="14">
        <v>23</v>
      </c>
      <c r="C152" s="15">
        <v>1638.04</v>
      </c>
      <c r="D152" s="15">
        <v>0</v>
      </c>
      <c r="E152" s="15">
        <v>654.17</v>
      </c>
      <c r="F152" s="26">
        <v>1666.67</v>
      </c>
      <c r="G152" s="26">
        <v>131.16</v>
      </c>
      <c r="H152" s="16">
        <f t="shared" si="4"/>
        <v>1840.6200000000001</v>
      </c>
      <c r="I152" s="16">
        <f t="shared" si="4"/>
        <v>2046.88</v>
      </c>
      <c r="J152" s="16">
        <f t="shared" si="4"/>
        <v>2271.1400000000003</v>
      </c>
      <c r="K152" s="16">
        <f t="shared" si="3"/>
        <v>2589.2700000000004</v>
      </c>
      <c r="L152" s="27">
        <v>0</v>
      </c>
      <c r="M152" s="34">
        <v>706.55</v>
      </c>
      <c r="N152" s="18"/>
      <c r="O152" s="19"/>
      <c r="P152" s="12"/>
      <c r="Q152" s="12"/>
    </row>
    <row r="153" spans="1:17" s="13" customFormat="1" ht="14.25" customHeight="1">
      <c r="A153" s="33">
        <v>42801</v>
      </c>
      <c r="B153" s="14">
        <v>0</v>
      </c>
      <c r="C153" s="15">
        <v>1573.12</v>
      </c>
      <c r="D153" s="15">
        <v>0</v>
      </c>
      <c r="E153" s="15">
        <v>451.31</v>
      </c>
      <c r="F153" s="26">
        <v>1601.75</v>
      </c>
      <c r="G153" s="26">
        <v>125.96</v>
      </c>
      <c r="H153" s="16">
        <f t="shared" si="4"/>
        <v>1770.5</v>
      </c>
      <c r="I153" s="16">
        <f t="shared" si="4"/>
        <v>1976.76</v>
      </c>
      <c r="J153" s="16">
        <f t="shared" si="4"/>
        <v>2201.02</v>
      </c>
      <c r="K153" s="16">
        <f t="shared" si="3"/>
        <v>2519.15</v>
      </c>
      <c r="L153" s="27">
        <v>0</v>
      </c>
      <c r="M153" s="34">
        <v>487.45</v>
      </c>
      <c r="N153" s="18"/>
      <c r="O153" s="19"/>
      <c r="P153" s="12"/>
      <c r="Q153" s="12"/>
    </row>
    <row r="154" spans="1:17" s="13" customFormat="1" ht="14.25" customHeight="1">
      <c r="A154" s="33">
        <v>42801</v>
      </c>
      <c r="B154" s="14">
        <v>1</v>
      </c>
      <c r="C154" s="15">
        <v>1261.3</v>
      </c>
      <c r="D154" s="15">
        <v>0</v>
      </c>
      <c r="E154" s="15">
        <v>291.77</v>
      </c>
      <c r="F154" s="26">
        <v>1289.93</v>
      </c>
      <c r="G154" s="26">
        <v>101</v>
      </c>
      <c r="H154" s="16">
        <f t="shared" si="4"/>
        <v>1433.72</v>
      </c>
      <c r="I154" s="16">
        <f t="shared" si="4"/>
        <v>1639.98</v>
      </c>
      <c r="J154" s="16">
        <f t="shared" si="4"/>
        <v>1864.24</v>
      </c>
      <c r="K154" s="16">
        <f t="shared" si="3"/>
        <v>2182.3700000000003</v>
      </c>
      <c r="L154" s="27">
        <v>0</v>
      </c>
      <c r="M154" s="34">
        <v>315.13</v>
      </c>
      <c r="N154" s="18"/>
      <c r="O154" s="19"/>
      <c r="P154" s="12"/>
      <c r="Q154" s="12"/>
    </row>
    <row r="155" spans="1:17" s="13" customFormat="1" ht="14.25" customHeight="1">
      <c r="A155" s="33">
        <v>42801</v>
      </c>
      <c r="B155" s="14">
        <v>2</v>
      </c>
      <c r="C155" s="15">
        <v>1178.62</v>
      </c>
      <c r="D155" s="15">
        <v>0</v>
      </c>
      <c r="E155" s="15">
        <v>283.21</v>
      </c>
      <c r="F155" s="26">
        <v>1207.25</v>
      </c>
      <c r="G155" s="26">
        <v>94.38</v>
      </c>
      <c r="H155" s="16">
        <f t="shared" si="4"/>
        <v>1344.42</v>
      </c>
      <c r="I155" s="16">
        <f t="shared" si="4"/>
        <v>1550.68</v>
      </c>
      <c r="J155" s="16">
        <f t="shared" si="4"/>
        <v>1774.94</v>
      </c>
      <c r="K155" s="16">
        <f t="shared" si="3"/>
        <v>2093.07</v>
      </c>
      <c r="L155" s="27">
        <v>0</v>
      </c>
      <c r="M155" s="34">
        <v>305.89</v>
      </c>
      <c r="N155" s="18"/>
      <c r="O155" s="19"/>
      <c r="P155" s="12"/>
      <c r="Q155" s="12"/>
    </row>
    <row r="156" spans="1:17" s="13" customFormat="1" ht="14.25" customHeight="1">
      <c r="A156" s="33">
        <v>42801</v>
      </c>
      <c r="B156" s="14">
        <v>3</v>
      </c>
      <c r="C156" s="15">
        <v>1100.9</v>
      </c>
      <c r="D156" s="15">
        <v>0</v>
      </c>
      <c r="E156" s="15">
        <v>251.64</v>
      </c>
      <c r="F156" s="26">
        <v>1129.53</v>
      </c>
      <c r="G156" s="26">
        <v>88.15</v>
      </c>
      <c r="H156" s="16">
        <f t="shared" si="4"/>
        <v>1260.4700000000003</v>
      </c>
      <c r="I156" s="16">
        <f t="shared" si="4"/>
        <v>1466.7300000000002</v>
      </c>
      <c r="J156" s="16">
        <f t="shared" si="4"/>
        <v>1690.9900000000002</v>
      </c>
      <c r="K156" s="16">
        <f t="shared" si="3"/>
        <v>2009.1200000000001</v>
      </c>
      <c r="L156" s="27">
        <v>0</v>
      </c>
      <c r="M156" s="34">
        <v>271.79</v>
      </c>
      <c r="N156" s="18"/>
      <c r="O156" s="19"/>
      <c r="P156" s="12"/>
      <c r="Q156" s="12"/>
    </row>
    <row r="157" spans="1:17" s="13" customFormat="1" ht="14.25" customHeight="1">
      <c r="A157" s="33">
        <v>42801</v>
      </c>
      <c r="B157" s="14">
        <v>4</v>
      </c>
      <c r="C157" s="15">
        <v>1107.51</v>
      </c>
      <c r="D157" s="15">
        <v>0</v>
      </c>
      <c r="E157" s="15">
        <v>207.6</v>
      </c>
      <c r="F157" s="26">
        <v>1136.14</v>
      </c>
      <c r="G157" s="26">
        <v>88.68</v>
      </c>
      <c r="H157" s="16">
        <f t="shared" si="4"/>
        <v>1267.6100000000001</v>
      </c>
      <c r="I157" s="16">
        <f t="shared" si="4"/>
        <v>1473.8700000000001</v>
      </c>
      <c r="J157" s="16">
        <f t="shared" si="4"/>
        <v>1698.13</v>
      </c>
      <c r="K157" s="16">
        <f t="shared" si="3"/>
        <v>2016.26</v>
      </c>
      <c r="L157" s="27">
        <v>0</v>
      </c>
      <c r="M157" s="34">
        <v>224.22</v>
      </c>
      <c r="N157" s="18"/>
      <c r="O157" s="19"/>
      <c r="P157" s="12"/>
      <c r="Q157" s="12"/>
    </row>
    <row r="158" spans="1:17" s="13" customFormat="1" ht="14.25" customHeight="1">
      <c r="A158" s="33">
        <v>42801</v>
      </c>
      <c r="B158" s="14">
        <v>5</v>
      </c>
      <c r="C158" s="15">
        <v>1157.81</v>
      </c>
      <c r="D158" s="15">
        <v>0</v>
      </c>
      <c r="E158" s="15">
        <v>203.7</v>
      </c>
      <c r="F158" s="26">
        <v>1186.44</v>
      </c>
      <c r="G158" s="26">
        <v>92.71</v>
      </c>
      <c r="H158" s="16">
        <f t="shared" si="4"/>
        <v>1321.94</v>
      </c>
      <c r="I158" s="16">
        <f t="shared" si="4"/>
        <v>1528.2</v>
      </c>
      <c r="J158" s="16">
        <f t="shared" si="4"/>
        <v>1752.46</v>
      </c>
      <c r="K158" s="16">
        <f t="shared" si="3"/>
        <v>2070.59</v>
      </c>
      <c r="L158" s="27">
        <v>0</v>
      </c>
      <c r="M158" s="34">
        <v>220.01</v>
      </c>
      <c r="N158" s="18"/>
      <c r="O158" s="19"/>
      <c r="P158" s="12"/>
      <c r="Q158" s="12"/>
    </row>
    <row r="159" spans="1:17" s="13" customFormat="1" ht="14.25" customHeight="1">
      <c r="A159" s="33">
        <v>42801</v>
      </c>
      <c r="B159" s="14">
        <v>6</v>
      </c>
      <c r="C159" s="15">
        <v>1218.48</v>
      </c>
      <c r="D159" s="15">
        <v>0</v>
      </c>
      <c r="E159" s="15">
        <v>243.81</v>
      </c>
      <c r="F159" s="26">
        <v>1247.11</v>
      </c>
      <c r="G159" s="26">
        <v>97.57</v>
      </c>
      <c r="H159" s="16">
        <f t="shared" si="4"/>
        <v>1387.47</v>
      </c>
      <c r="I159" s="16">
        <f t="shared" si="4"/>
        <v>1593.73</v>
      </c>
      <c r="J159" s="16">
        <f t="shared" si="4"/>
        <v>1817.99</v>
      </c>
      <c r="K159" s="16">
        <f t="shared" si="3"/>
        <v>2136.1200000000003</v>
      </c>
      <c r="L159" s="27">
        <v>0</v>
      </c>
      <c r="M159" s="34">
        <v>263.33</v>
      </c>
      <c r="N159" s="18"/>
      <c r="O159" s="19"/>
      <c r="P159" s="12"/>
      <c r="Q159" s="12"/>
    </row>
    <row r="160" spans="1:17" s="13" customFormat="1" ht="14.25" customHeight="1">
      <c r="A160" s="33">
        <v>42801</v>
      </c>
      <c r="B160" s="14">
        <v>7</v>
      </c>
      <c r="C160" s="15">
        <v>1247.47</v>
      </c>
      <c r="D160" s="15">
        <v>0</v>
      </c>
      <c r="E160" s="15">
        <v>102.65</v>
      </c>
      <c r="F160" s="26">
        <v>1276.1</v>
      </c>
      <c r="G160" s="26">
        <v>99.89</v>
      </c>
      <c r="H160" s="16">
        <f t="shared" si="4"/>
        <v>1418.7800000000002</v>
      </c>
      <c r="I160" s="16">
        <f t="shared" si="4"/>
        <v>1625.0400000000002</v>
      </c>
      <c r="J160" s="16">
        <f t="shared" si="4"/>
        <v>1849.3000000000002</v>
      </c>
      <c r="K160" s="16">
        <f t="shared" si="3"/>
        <v>2167.4300000000003</v>
      </c>
      <c r="L160" s="27">
        <v>0</v>
      </c>
      <c r="M160" s="34">
        <v>110.87</v>
      </c>
      <c r="N160" s="18"/>
      <c r="O160" s="19"/>
      <c r="P160" s="12"/>
      <c r="Q160" s="12"/>
    </row>
    <row r="161" spans="1:17" s="13" customFormat="1" ht="14.25" customHeight="1">
      <c r="A161" s="33">
        <v>42801</v>
      </c>
      <c r="B161" s="14">
        <v>8</v>
      </c>
      <c r="C161" s="15">
        <v>1583.51</v>
      </c>
      <c r="D161" s="15">
        <v>0</v>
      </c>
      <c r="E161" s="15">
        <v>574.94</v>
      </c>
      <c r="F161" s="26">
        <v>1612.14</v>
      </c>
      <c r="G161" s="26">
        <v>126.8</v>
      </c>
      <c r="H161" s="16">
        <f t="shared" si="4"/>
        <v>1781.73</v>
      </c>
      <c r="I161" s="16">
        <f t="shared" si="4"/>
        <v>1987.99</v>
      </c>
      <c r="J161" s="16">
        <f t="shared" si="4"/>
        <v>2212.25</v>
      </c>
      <c r="K161" s="16">
        <f t="shared" si="3"/>
        <v>2530.38</v>
      </c>
      <c r="L161" s="27">
        <v>0</v>
      </c>
      <c r="M161" s="34">
        <v>620.98</v>
      </c>
      <c r="N161" s="18"/>
      <c r="O161" s="19"/>
      <c r="P161" s="12"/>
      <c r="Q161" s="12"/>
    </row>
    <row r="162" spans="1:17" s="13" customFormat="1" ht="14.25" customHeight="1">
      <c r="A162" s="33">
        <v>42801</v>
      </c>
      <c r="B162" s="14">
        <v>9</v>
      </c>
      <c r="C162" s="15">
        <v>1587.18</v>
      </c>
      <c r="D162" s="15">
        <v>0</v>
      </c>
      <c r="E162" s="15">
        <v>578.53</v>
      </c>
      <c r="F162" s="26">
        <v>1615.81</v>
      </c>
      <c r="G162" s="26">
        <v>127.09</v>
      </c>
      <c r="H162" s="16">
        <f t="shared" si="4"/>
        <v>1785.69</v>
      </c>
      <c r="I162" s="16">
        <f t="shared" si="4"/>
        <v>1991.95</v>
      </c>
      <c r="J162" s="16">
        <f t="shared" si="4"/>
        <v>2216.21</v>
      </c>
      <c r="K162" s="16">
        <f t="shared" si="3"/>
        <v>2534.34</v>
      </c>
      <c r="L162" s="27">
        <v>0</v>
      </c>
      <c r="M162" s="34">
        <v>624.85</v>
      </c>
      <c r="N162" s="18"/>
      <c r="O162" s="19"/>
      <c r="P162" s="12"/>
      <c r="Q162" s="12"/>
    </row>
    <row r="163" spans="1:17" s="13" customFormat="1" ht="14.25" customHeight="1">
      <c r="A163" s="33">
        <v>42801</v>
      </c>
      <c r="B163" s="14">
        <v>10</v>
      </c>
      <c r="C163" s="15">
        <v>1599.55</v>
      </c>
      <c r="D163" s="15">
        <v>0</v>
      </c>
      <c r="E163" s="15">
        <v>420.32</v>
      </c>
      <c r="F163" s="26">
        <v>1628.18</v>
      </c>
      <c r="G163" s="26">
        <v>128.08</v>
      </c>
      <c r="H163" s="16">
        <f t="shared" si="4"/>
        <v>1799.05</v>
      </c>
      <c r="I163" s="16">
        <f t="shared" si="4"/>
        <v>2005.31</v>
      </c>
      <c r="J163" s="16">
        <f t="shared" si="4"/>
        <v>2229.57</v>
      </c>
      <c r="K163" s="16">
        <f t="shared" si="3"/>
        <v>2547.7000000000003</v>
      </c>
      <c r="L163" s="27">
        <v>0</v>
      </c>
      <c r="M163" s="34">
        <v>453.98</v>
      </c>
      <c r="N163" s="18"/>
      <c r="O163" s="19"/>
      <c r="P163" s="12"/>
      <c r="Q163" s="12"/>
    </row>
    <row r="164" spans="1:17" s="13" customFormat="1" ht="14.25" customHeight="1">
      <c r="A164" s="33">
        <v>42801</v>
      </c>
      <c r="B164" s="14">
        <v>11</v>
      </c>
      <c r="C164" s="15">
        <v>1604.22</v>
      </c>
      <c r="D164" s="15">
        <v>0</v>
      </c>
      <c r="E164" s="15">
        <v>426.86</v>
      </c>
      <c r="F164" s="26">
        <v>1632.85</v>
      </c>
      <c r="G164" s="26">
        <v>128.45</v>
      </c>
      <c r="H164" s="16">
        <f t="shared" si="4"/>
        <v>1804.0900000000001</v>
      </c>
      <c r="I164" s="16">
        <f t="shared" si="4"/>
        <v>2010.3500000000001</v>
      </c>
      <c r="J164" s="16">
        <f t="shared" si="4"/>
        <v>2234.61</v>
      </c>
      <c r="K164" s="16">
        <f t="shared" si="3"/>
        <v>2552.7400000000002</v>
      </c>
      <c r="L164" s="27">
        <v>0</v>
      </c>
      <c r="M164" s="34">
        <v>461.04</v>
      </c>
      <c r="N164" s="18"/>
      <c r="O164" s="19"/>
      <c r="P164" s="12"/>
      <c r="Q164" s="12"/>
    </row>
    <row r="165" spans="1:17" s="13" customFormat="1" ht="14.25" customHeight="1">
      <c r="A165" s="33">
        <v>42801</v>
      </c>
      <c r="B165" s="14">
        <v>12</v>
      </c>
      <c r="C165" s="15">
        <v>1607.08</v>
      </c>
      <c r="D165" s="15">
        <v>0</v>
      </c>
      <c r="E165" s="15">
        <v>431.13</v>
      </c>
      <c r="F165" s="26">
        <v>1635.71</v>
      </c>
      <c r="G165" s="26">
        <v>128.68</v>
      </c>
      <c r="H165" s="16">
        <f t="shared" si="4"/>
        <v>1807.18</v>
      </c>
      <c r="I165" s="16">
        <f t="shared" si="4"/>
        <v>2013.44</v>
      </c>
      <c r="J165" s="16">
        <f t="shared" si="4"/>
        <v>2237.7000000000003</v>
      </c>
      <c r="K165" s="16">
        <f t="shared" si="3"/>
        <v>2555.8300000000004</v>
      </c>
      <c r="L165" s="27">
        <v>0</v>
      </c>
      <c r="M165" s="34">
        <v>465.65</v>
      </c>
      <c r="N165" s="18"/>
      <c r="O165" s="19"/>
      <c r="P165" s="12"/>
      <c r="Q165" s="12"/>
    </row>
    <row r="166" spans="1:17" s="13" customFormat="1" ht="14.25" customHeight="1">
      <c r="A166" s="33">
        <v>42801</v>
      </c>
      <c r="B166" s="14">
        <v>13</v>
      </c>
      <c r="C166" s="15">
        <v>1603.6</v>
      </c>
      <c r="D166" s="15">
        <v>0</v>
      </c>
      <c r="E166" s="15">
        <v>425.92</v>
      </c>
      <c r="F166" s="26">
        <v>1632.23</v>
      </c>
      <c r="G166" s="26">
        <v>128.41</v>
      </c>
      <c r="H166" s="16">
        <f t="shared" si="4"/>
        <v>1803.43</v>
      </c>
      <c r="I166" s="16">
        <f t="shared" si="4"/>
        <v>2009.69</v>
      </c>
      <c r="J166" s="16">
        <f t="shared" si="4"/>
        <v>2233.9500000000003</v>
      </c>
      <c r="K166" s="16">
        <f t="shared" si="3"/>
        <v>2552.0800000000004</v>
      </c>
      <c r="L166" s="27">
        <v>0</v>
      </c>
      <c r="M166" s="34">
        <v>460.02</v>
      </c>
      <c r="N166" s="18"/>
      <c r="O166" s="19"/>
      <c r="P166" s="12"/>
      <c r="Q166" s="12"/>
    </row>
    <row r="167" spans="1:17" s="13" customFormat="1" ht="14.25" customHeight="1">
      <c r="A167" s="33">
        <v>42801</v>
      </c>
      <c r="B167" s="14">
        <v>14</v>
      </c>
      <c r="C167" s="15">
        <v>1600.53</v>
      </c>
      <c r="D167" s="15">
        <v>0</v>
      </c>
      <c r="E167" s="15">
        <v>422</v>
      </c>
      <c r="F167" s="26">
        <v>1629.16</v>
      </c>
      <c r="G167" s="26">
        <v>128.16</v>
      </c>
      <c r="H167" s="16">
        <f t="shared" si="4"/>
        <v>1800.1100000000001</v>
      </c>
      <c r="I167" s="16">
        <f t="shared" si="4"/>
        <v>2006.3700000000001</v>
      </c>
      <c r="J167" s="16">
        <f t="shared" si="4"/>
        <v>2230.63</v>
      </c>
      <c r="K167" s="16">
        <f t="shared" si="3"/>
        <v>2548.76</v>
      </c>
      <c r="L167" s="27">
        <v>0</v>
      </c>
      <c r="M167" s="34">
        <v>455.79</v>
      </c>
      <c r="N167" s="18"/>
      <c r="O167" s="19"/>
      <c r="P167" s="12"/>
      <c r="Q167" s="12"/>
    </row>
    <row r="168" spans="1:17" s="13" customFormat="1" ht="14.25" customHeight="1">
      <c r="A168" s="33">
        <v>42801</v>
      </c>
      <c r="B168" s="14">
        <v>15</v>
      </c>
      <c r="C168" s="15">
        <v>1584.81</v>
      </c>
      <c r="D168" s="15">
        <v>0</v>
      </c>
      <c r="E168" s="15">
        <v>400.54</v>
      </c>
      <c r="F168" s="26">
        <v>1613.44</v>
      </c>
      <c r="G168" s="26">
        <v>126.9</v>
      </c>
      <c r="H168" s="16">
        <f t="shared" si="4"/>
        <v>1783.13</v>
      </c>
      <c r="I168" s="16">
        <f t="shared" si="4"/>
        <v>1989.39</v>
      </c>
      <c r="J168" s="16">
        <f t="shared" si="4"/>
        <v>2213.65</v>
      </c>
      <c r="K168" s="16">
        <f t="shared" si="3"/>
        <v>2531.78</v>
      </c>
      <c r="L168" s="27">
        <v>0</v>
      </c>
      <c r="M168" s="34">
        <v>432.61</v>
      </c>
      <c r="N168" s="18"/>
      <c r="O168" s="19"/>
      <c r="P168" s="12"/>
      <c r="Q168" s="12"/>
    </row>
    <row r="169" spans="1:17" s="13" customFormat="1" ht="14.25" customHeight="1">
      <c r="A169" s="33">
        <v>42801</v>
      </c>
      <c r="B169" s="14">
        <v>16</v>
      </c>
      <c r="C169" s="15">
        <v>1596.34</v>
      </c>
      <c r="D169" s="15">
        <v>0</v>
      </c>
      <c r="E169" s="15">
        <v>413.56</v>
      </c>
      <c r="F169" s="26">
        <v>1624.97</v>
      </c>
      <c r="G169" s="26">
        <v>127.82</v>
      </c>
      <c r="H169" s="16">
        <f t="shared" si="4"/>
        <v>1795.58</v>
      </c>
      <c r="I169" s="16">
        <f t="shared" si="4"/>
        <v>2001.84</v>
      </c>
      <c r="J169" s="16">
        <f t="shared" si="4"/>
        <v>2226.1</v>
      </c>
      <c r="K169" s="16">
        <f t="shared" si="3"/>
        <v>2544.23</v>
      </c>
      <c r="L169" s="27">
        <v>0</v>
      </c>
      <c r="M169" s="34">
        <v>446.67</v>
      </c>
      <c r="N169" s="18"/>
      <c r="O169" s="19"/>
      <c r="P169" s="12"/>
      <c r="Q169" s="12"/>
    </row>
    <row r="170" spans="1:17" s="13" customFormat="1" ht="14.25" customHeight="1">
      <c r="A170" s="33">
        <v>42801</v>
      </c>
      <c r="B170" s="14">
        <v>17</v>
      </c>
      <c r="C170" s="15">
        <v>1604.56</v>
      </c>
      <c r="D170" s="15">
        <v>0</v>
      </c>
      <c r="E170" s="15">
        <v>429.02</v>
      </c>
      <c r="F170" s="26">
        <v>1633.19</v>
      </c>
      <c r="G170" s="26">
        <v>128.48</v>
      </c>
      <c r="H170" s="16">
        <f t="shared" si="4"/>
        <v>1804.46</v>
      </c>
      <c r="I170" s="16">
        <f t="shared" si="4"/>
        <v>2010.72</v>
      </c>
      <c r="J170" s="16">
        <f t="shared" si="4"/>
        <v>2234.98</v>
      </c>
      <c r="K170" s="16">
        <f t="shared" si="3"/>
        <v>2553.11</v>
      </c>
      <c r="L170" s="27">
        <v>0</v>
      </c>
      <c r="M170" s="34">
        <v>463.37</v>
      </c>
      <c r="N170" s="18"/>
      <c r="O170" s="19"/>
      <c r="P170" s="12"/>
      <c r="Q170" s="12"/>
    </row>
    <row r="171" spans="1:17" s="13" customFormat="1" ht="14.25" customHeight="1">
      <c r="A171" s="33">
        <v>42801</v>
      </c>
      <c r="B171" s="14">
        <v>18</v>
      </c>
      <c r="C171" s="15">
        <v>1687.33</v>
      </c>
      <c r="D171" s="15">
        <v>0</v>
      </c>
      <c r="E171" s="15">
        <v>665.78</v>
      </c>
      <c r="F171" s="26">
        <v>1715.96</v>
      </c>
      <c r="G171" s="26">
        <v>135.11</v>
      </c>
      <c r="H171" s="16">
        <f t="shared" si="4"/>
        <v>1893.8600000000001</v>
      </c>
      <c r="I171" s="16">
        <f t="shared" si="4"/>
        <v>2100.1200000000003</v>
      </c>
      <c r="J171" s="16">
        <f t="shared" si="4"/>
        <v>2324.38</v>
      </c>
      <c r="K171" s="16">
        <f t="shared" si="3"/>
        <v>2642.51</v>
      </c>
      <c r="L171" s="27">
        <v>0</v>
      </c>
      <c r="M171" s="34">
        <v>719.09</v>
      </c>
      <c r="N171" s="18"/>
      <c r="O171" s="19"/>
      <c r="P171" s="12"/>
      <c r="Q171" s="12"/>
    </row>
    <row r="172" spans="1:17" s="13" customFormat="1" ht="14.25" customHeight="1">
      <c r="A172" s="33">
        <v>42801</v>
      </c>
      <c r="B172" s="14">
        <v>19</v>
      </c>
      <c r="C172" s="15">
        <v>1695.31</v>
      </c>
      <c r="D172" s="15">
        <v>0</v>
      </c>
      <c r="E172" s="15">
        <v>523.92</v>
      </c>
      <c r="F172" s="26">
        <v>1723.94</v>
      </c>
      <c r="G172" s="26">
        <v>135.75</v>
      </c>
      <c r="H172" s="16">
        <f t="shared" si="4"/>
        <v>1902.48</v>
      </c>
      <c r="I172" s="16">
        <f t="shared" si="4"/>
        <v>2108.7400000000002</v>
      </c>
      <c r="J172" s="16">
        <f t="shared" si="4"/>
        <v>2333</v>
      </c>
      <c r="K172" s="16">
        <f t="shared" si="3"/>
        <v>2651.13</v>
      </c>
      <c r="L172" s="27">
        <v>0</v>
      </c>
      <c r="M172" s="34">
        <v>565.87</v>
      </c>
      <c r="N172" s="18"/>
      <c r="O172" s="19"/>
      <c r="P172" s="12"/>
      <c r="Q172" s="12"/>
    </row>
    <row r="173" spans="1:17" s="13" customFormat="1" ht="14.25" customHeight="1">
      <c r="A173" s="33">
        <v>42801</v>
      </c>
      <c r="B173" s="14">
        <v>20</v>
      </c>
      <c r="C173" s="15">
        <v>1707.69</v>
      </c>
      <c r="D173" s="15">
        <v>0</v>
      </c>
      <c r="E173" s="15">
        <v>792.54</v>
      </c>
      <c r="F173" s="26">
        <v>1736.32</v>
      </c>
      <c r="G173" s="26">
        <v>136.74</v>
      </c>
      <c r="H173" s="16">
        <f t="shared" si="4"/>
        <v>1915.8500000000001</v>
      </c>
      <c r="I173" s="16">
        <f t="shared" si="4"/>
        <v>2122.11</v>
      </c>
      <c r="J173" s="16">
        <f t="shared" si="4"/>
        <v>2346.3700000000003</v>
      </c>
      <c r="K173" s="16">
        <f t="shared" si="3"/>
        <v>2664.5000000000005</v>
      </c>
      <c r="L173" s="27">
        <v>0</v>
      </c>
      <c r="M173" s="34">
        <v>856</v>
      </c>
      <c r="N173" s="18"/>
      <c r="O173" s="19"/>
      <c r="P173" s="12"/>
      <c r="Q173" s="12"/>
    </row>
    <row r="174" spans="1:17" s="13" customFormat="1" ht="14.25" customHeight="1">
      <c r="A174" s="33">
        <v>42801</v>
      </c>
      <c r="B174" s="14">
        <v>21</v>
      </c>
      <c r="C174" s="15">
        <v>1711.39</v>
      </c>
      <c r="D174" s="15">
        <v>0</v>
      </c>
      <c r="E174" s="15">
        <v>1179.3</v>
      </c>
      <c r="F174" s="26">
        <v>1740.02</v>
      </c>
      <c r="G174" s="26">
        <v>137.04</v>
      </c>
      <c r="H174" s="16">
        <f t="shared" si="4"/>
        <v>1919.8500000000001</v>
      </c>
      <c r="I174" s="16">
        <f t="shared" si="4"/>
        <v>2126.11</v>
      </c>
      <c r="J174" s="16">
        <f t="shared" si="4"/>
        <v>2350.3700000000003</v>
      </c>
      <c r="K174" s="16">
        <f t="shared" si="3"/>
        <v>2668.5000000000005</v>
      </c>
      <c r="L174" s="27">
        <v>0</v>
      </c>
      <c r="M174" s="34">
        <v>1273.73</v>
      </c>
      <c r="N174" s="18"/>
      <c r="O174" s="19"/>
      <c r="P174" s="12"/>
      <c r="Q174" s="12"/>
    </row>
    <row r="175" spans="1:17" s="13" customFormat="1" ht="14.25" customHeight="1">
      <c r="A175" s="33">
        <v>42801</v>
      </c>
      <c r="B175" s="14">
        <v>22</v>
      </c>
      <c r="C175" s="15">
        <v>1720.73</v>
      </c>
      <c r="D175" s="15">
        <v>0</v>
      </c>
      <c r="E175" s="15">
        <v>809.88</v>
      </c>
      <c r="F175" s="26">
        <v>1749.36</v>
      </c>
      <c r="G175" s="26">
        <v>137.78</v>
      </c>
      <c r="H175" s="16">
        <f t="shared" si="4"/>
        <v>1929.93</v>
      </c>
      <c r="I175" s="16">
        <f t="shared" si="4"/>
        <v>2136.19</v>
      </c>
      <c r="J175" s="16">
        <f t="shared" si="4"/>
        <v>2360.4500000000003</v>
      </c>
      <c r="K175" s="16">
        <f t="shared" si="3"/>
        <v>2678.5800000000004</v>
      </c>
      <c r="L175" s="27">
        <v>0</v>
      </c>
      <c r="M175" s="34">
        <v>874.73</v>
      </c>
      <c r="N175" s="18"/>
      <c r="O175" s="19"/>
      <c r="P175" s="12"/>
      <c r="Q175" s="12"/>
    </row>
    <row r="176" spans="1:17" s="13" customFormat="1" ht="14.25" customHeight="1">
      <c r="A176" s="33">
        <v>42801</v>
      </c>
      <c r="B176" s="14">
        <v>23</v>
      </c>
      <c r="C176" s="15">
        <v>1605.22</v>
      </c>
      <c r="D176" s="15">
        <v>0</v>
      </c>
      <c r="E176" s="15">
        <v>799.74</v>
      </c>
      <c r="F176" s="26">
        <v>1633.85</v>
      </c>
      <c r="G176" s="26">
        <v>128.53</v>
      </c>
      <c r="H176" s="16">
        <f t="shared" si="4"/>
        <v>1805.17</v>
      </c>
      <c r="I176" s="16">
        <f t="shared" si="4"/>
        <v>2011.43</v>
      </c>
      <c r="J176" s="16">
        <f t="shared" si="4"/>
        <v>2235.69</v>
      </c>
      <c r="K176" s="16">
        <f t="shared" si="3"/>
        <v>2553.82</v>
      </c>
      <c r="L176" s="27">
        <v>0</v>
      </c>
      <c r="M176" s="34">
        <v>863.78</v>
      </c>
      <c r="N176" s="18"/>
      <c r="O176" s="19"/>
      <c r="P176" s="12"/>
      <c r="Q176" s="12"/>
    </row>
    <row r="177" spans="1:17" s="13" customFormat="1" ht="14.25" customHeight="1">
      <c r="A177" s="33">
        <v>42802</v>
      </c>
      <c r="B177" s="14">
        <v>0</v>
      </c>
      <c r="C177" s="15">
        <v>1570.78</v>
      </c>
      <c r="D177" s="15">
        <v>0</v>
      </c>
      <c r="E177" s="15">
        <v>698.12</v>
      </c>
      <c r="F177" s="26">
        <v>1599.41</v>
      </c>
      <c r="G177" s="26">
        <v>125.78</v>
      </c>
      <c r="H177" s="16">
        <f t="shared" si="4"/>
        <v>1767.98</v>
      </c>
      <c r="I177" s="16">
        <f t="shared" si="4"/>
        <v>1974.24</v>
      </c>
      <c r="J177" s="16">
        <f t="shared" si="4"/>
        <v>2198.5</v>
      </c>
      <c r="K177" s="16">
        <f t="shared" si="3"/>
        <v>2516.63</v>
      </c>
      <c r="L177" s="27">
        <v>0</v>
      </c>
      <c r="M177" s="34">
        <v>754.02</v>
      </c>
      <c r="N177" s="18"/>
      <c r="O177" s="19"/>
      <c r="P177" s="12"/>
      <c r="Q177" s="12"/>
    </row>
    <row r="178" spans="1:17" s="13" customFormat="1" ht="14.25" customHeight="1">
      <c r="A178" s="33">
        <v>42802</v>
      </c>
      <c r="B178" s="14">
        <v>1</v>
      </c>
      <c r="C178" s="15">
        <v>1268.07</v>
      </c>
      <c r="D178" s="15">
        <v>0</v>
      </c>
      <c r="E178" s="15">
        <v>444.42</v>
      </c>
      <c r="F178" s="26">
        <v>1296.7</v>
      </c>
      <c r="G178" s="26">
        <v>101.54</v>
      </c>
      <c r="H178" s="16">
        <f t="shared" si="4"/>
        <v>1441.03</v>
      </c>
      <c r="I178" s="16">
        <f t="shared" si="4"/>
        <v>1647.29</v>
      </c>
      <c r="J178" s="16">
        <f t="shared" si="4"/>
        <v>1871.55</v>
      </c>
      <c r="K178" s="16">
        <f t="shared" si="3"/>
        <v>2189.6800000000003</v>
      </c>
      <c r="L178" s="27">
        <v>0</v>
      </c>
      <c r="M178" s="34">
        <v>480.01</v>
      </c>
      <c r="N178" s="18"/>
      <c r="O178" s="19"/>
      <c r="P178" s="12"/>
      <c r="Q178" s="12"/>
    </row>
    <row r="179" spans="1:17" s="13" customFormat="1" ht="14.25" customHeight="1">
      <c r="A179" s="33">
        <v>42802</v>
      </c>
      <c r="B179" s="14">
        <v>2</v>
      </c>
      <c r="C179" s="15">
        <v>1086.84</v>
      </c>
      <c r="D179" s="15">
        <v>0</v>
      </c>
      <c r="E179" s="15">
        <v>272.89</v>
      </c>
      <c r="F179" s="26">
        <v>1115.47</v>
      </c>
      <c r="G179" s="26">
        <v>87.03</v>
      </c>
      <c r="H179" s="16">
        <f t="shared" si="4"/>
        <v>1245.29</v>
      </c>
      <c r="I179" s="16">
        <f t="shared" si="4"/>
        <v>1451.55</v>
      </c>
      <c r="J179" s="16">
        <f t="shared" si="4"/>
        <v>1675.81</v>
      </c>
      <c r="K179" s="16">
        <f t="shared" si="3"/>
        <v>1993.9399999999998</v>
      </c>
      <c r="L179" s="27">
        <v>0</v>
      </c>
      <c r="M179" s="34">
        <v>294.74</v>
      </c>
      <c r="N179" s="18"/>
      <c r="O179" s="19"/>
      <c r="P179" s="12"/>
      <c r="Q179" s="12"/>
    </row>
    <row r="180" spans="1:17" s="13" customFormat="1" ht="14.25" customHeight="1">
      <c r="A180" s="33">
        <v>42802</v>
      </c>
      <c r="B180" s="14">
        <v>3</v>
      </c>
      <c r="C180" s="15">
        <v>1019.77</v>
      </c>
      <c r="D180" s="15">
        <v>0</v>
      </c>
      <c r="E180" s="15">
        <v>237.94</v>
      </c>
      <c r="F180" s="26">
        <v>1048.4</v>
      </c>
      <c r="G180" s="26">
        <v>81.66</v>
      </c>
      <c r="H180" s="16">
        <f t="shared" si="4"/>
        <v>1172.8500000000001</v>
      </c>
      <c r="I180" s="16">
        <f t="shared" si="4"/>
        <v>1379.1100000000001</v>
      </c>
      <c r="J180" s="16">
        <f t="shared" si="4"/>
        <v>1603.3700000000001</v>
      </c>
      <c r="K180" s="16">
        <f t="shared" si="3"/>
        <v>1921.5000000000002</v>
      </c>
      <c r="L180" s="27">
        <v>0</v>
      </c>
      <c r="M180" s="34">
        <v>256.99</v>
      </c>
      <c r="N180" s="18"/>
      <c r="O180" s="19"/>
      <c r="P180" s="12"/>
      <c r="Q180" s="12"/>
    </row>
    <row r="181" spans="1:17" s="13" customFormat="1" ht="14.25" customHeight="1">
      <c r="A181" s="33">
        <v>42802</v>
      </c>
      <c r="B181" s="14">
        <v>4</v>
      </c>
      <c r="C181" s="15">
        <v>1035.45</v>
      </c>
      <c r="D181" s="15">
        <v>0</v>
      </c>
      <c r="E181" s="15">
        <v>198.58</v>
      </c>
      <c r="F181" s="26">
        <v>1064.08</v>
      </c>
      <c r="G181" s="26">
        <v>82.91</v>
      </c>
      <c r="H181" s="16">
        <f t="shared" si="4"/>
        <v>1189.7800000000002</v>
      </c>
      <c r="I181" s="16">
        <f t="shared" si="4"/>
        <v>1396.0400000000002</v>
      </c>
      <c r="J181" s="16">
        <f t="shared" si="4"/>
        <v>1620.3000000000002</v>
      </c>
      <c r="K181" s="16">
        <f t="shared" si="3"/>
        <v>1938.43</v>
      </c>
      <c r="L181" s="27">
        <v>0</v>
      </c>
      <c r="M181" s="34">
        <v>214.48</v>
      </c>
      <c r="N181" s="18"/>
      <c r="O181" s="19"/>
      <c r="P181" s="12"/>
      <c r="Q181" s="12"/>
    </row>
    <row r="182" spans="1:17" s="13" customFormat="1" ht="14.25" customHeight="1">
      <c r="A182" s="33">
        <v>42802</v>
      </c>
      <c r="B182" s="14">
        <v>5</v>
      </c>
      <c r="C182" s="15">
        <v>1060.43</v>
      </c>
      <c r="D182" s="15">
        <v>0</v>
      </c>
      <c r="E182" s="15">
        <v>113.68</v>
      </c>
      <c r="F182" s="26">
        <v>1089.06</v>
      </c>
      <c r="G182" s="26">
        <v>84.91</v>
      </c>
      <c r="H182" s="16">
        <f t="shared" si="4"/>
        <v>1216.7600000000002</v>
      </c>
      <c r="I182" s="16">
        <f t="shared" si="4"/>
        <v>1423.0200000000002</v>
      </c>
      <c r="J182" s="16">
        <f t="shared" si="4"/>
        <v>1647.2800000000002</v>
      </c>
      <c r="K182" s="16">
        <f t="shared" si="3"/>
        <v>1965.41</v>
      </c>
      <c r="L182" s="27">
        <v>0</v>
      </c>
      <c r="M182" s="34">
        <v>122.78</v>
      </c>
      <c r="N182" s="18"/>
      <c r="O182" s="19"/>
      <c r="P182" s="12"/>
      <c r="Q182" s="12"/>
    </row>
    <row r="183" spans="1:17" s="13" customFormat="1" ht="14.25" customHeight="1">
      <c r="A183" s="33">
        <v>42802</v>
      </c>
      <c r="B183" s="14">
        <v>6</v>
      </c>
      <c r="C183" s="15">
        <v>1186.11</v>
      </c>
      <c r="D183" s="15">
        <v>0</v>
      </c>
      <c r="E183" s="15">
        <v>235.04</v>
      </c>
      <c r="F183" s="26">
        <v>1214.74</v>
      </c>
      <c r="G183" s="26">
        <v>94.98</v>
      </c>
      <c r="H183" s="16">
        <f t="shared" si="4"/>
        <v>1352.51</v>
      </c>
      <c r="I183" s="16">
        <f t="shared" si="4"/>
        <v>1558.77</v>
      </c>
      <c r="J183" s="16">
        <f t="shared" si="4"/>
        <v>1783.03</v>
      </c>
      <c r="K183" s="16">
        <f t="shared" si="3"/>
        <v>2101.1600000000003</v>
      </c>
      <c r="L183" s="27">
        <v>0</v>
      </c>
      <c r="M183" s="34">
        <v>253.86</v>
      </c>
      <c r="N183" s="18"/>
      <c r="O183" s="19"/>
      <c r="P183" s="12"/>
      <c r="Q183" s="12"/>
    </row>
    <row r="184" spans="1:17" s="13" customFormat="1" ht="14.25" customHeight="1">
      <c r="A184" s="33">
        <v>42802</v>
      </c>
      <c r="B184" s="14">
        <v>7</v>
      </c>
      <c r="C184" s="15">
        <v>1273.18</v>
      </c>
      <c r="D184" s="15">
        <v>0</v>
      </c>
      <c r="E184" s="15">
        <v>333.76</v>
      </c>
      <c r="F184" s="26">
        <v>1301.81</v>
      </c>
      <c r="G184" s="26">
        <v>101.95</v>
      </c>
      <c r="H184" s="16">
        <f t="shared" si="4"/>
        <v>1446.5500000000002</v>
      </c>
      <c r="I184" s="16">
        <f t="shared" si="4"/>
        <v>1652.8100000000002</v>
      </c>
      <c r="J184" s="16">
        <f t="shared" si="4"/>
        <v>1877.0700000000002</v>
      </c>
      <c r="K184" s="16">
        <f t="shared" si="3"/>
        <v>2195.2000000000003</v>
      </c>
      <c r="L184" s="27">
        <v>0</v>
      </c>
      <c r="M184" s="34">
        <v>360.49</v>
      </c>
      <c r="N184" s="18"/>
      <c r="O184" s="19"/>
      <c r="P184" s="12"/>
      <c r="Q184" s="12"/>
    </row>
    <row r="185" spans="1:17" s="13" customFormat="1" ht="14.25" customHeight="1">
      <c r="A185" s="33">
        <v>42802</v>
      </c>
      <c r="B185" s="14">
        <v>8</v>
      </c>
      <c r="C185" s="15">
        <v>1575.03</v>
      </c>
      <c r="D185" s="15">
        <v>0</v>
      </c>
      <c r="E185" s="15">
        <v>543.63</v>
      </c>
      <c r="F185" s="26">
        <v>1603.66</v>
      </c>
      <c r="G185" s="26">
        <v>126.12</v>
      </c>
      <c r="H185" s="16">
        <f t="shared" si="4"/>
        <v>1772.5700000000002</v>
      </c>
      <c r="I185" s="16">
        <f t="shared" si="4"/>
        <v>1978.8300000000002</v>
      </c>
      <c r="J185" s="16">
        <f t="shared" si="4"/>
        <v>2203.09</v>
      </c>
      <c r="K185" s="16">
        <f t="shared" si="3"/>
        <v>2521.2200000000003</v>
      </c>
      <c r="L185" s="27">
        <v>0</v>
      </c>
      <c r="M185" s="34">
        <v>587.16</v>
      </c>
      <c r="N185" s="18"/>
      <c r="O185" s="19"/>
      <c r="P185" s="12"/>
      <c r="Q185" s="12"/>
    </row>
    <row r="186" spans="1:17" s="13" customFormat="1" ht="14.25" customHeight="1">
      <c r="A186" s="33">
        <v>42802</v>
      </c>
      <c r="B186" s="14">
        <v>9</v>
      </c>
      <c r="C186" s="15">
        <v>1584.11</v>
      </c>
      <c r="D186" s="15">
        <v>0</v>
      </c>
      <c r="E186" s="15">
        <v>577.32</v>
      </c>
      <c r="F186" s="26">
        <v>1612.74</v>
      </c>
      <c r="G186" s="26">
        <v>126.84</v>
      </c>
      <c r="H186" s="16">
        <f t="shared" si="4"/>
        <v>1782.37</v>
      </c>
      <c r="I186" s="16">
        <f t="shared" si="4"/>
        <v>1988.6299999999999</v>
      </c>
      <c r="J186" s="16">
        <f t="shared" si="4"/>
        <v>2212.89</v>
      </c>
      <c r="K186" s="16">
        <f t="shared" si="3"/>
        <v>2531.02</v>
      </c>
      <c r="L186" s="27">
        <v>0</v>
      </c>
      <c r="M186" s="34">
        <v>623.55</v>
      </c>
      <c r="N186" s="18"/>
      <c r="O186" s="19"/>
      <c r="P186" s="12"/>
      <c r="Q186" s="12"/>
    </row>
    <row r="187" spans="1:17" s="13" customFormat="1" ht="14.25" customHeight="1">
      <c r="A187" s="33">
        <v>42802</v>
      </c>
      <c r="B187" s="14">
        <v>10</v>
      </c>
      <c r="C187" s="15">
        <v>1590.71</v>
      </c>
      <c r="D187" s="15">
        <v>0</v>
      </c>
      <c r="E187" s="15">
        <v>584.19</v>
      </c>
      <c r="F187" s="26">
        <v>1619.34</v>
      </c>
      <c r="G187" s="26">
        <v>127.37</v>
      </c>
      <c r="H187" s="16">
        <f t="shared" si="4"/>
        <v>1789.5</v>
      </c>
      <c r="I187" s="16">
        <f t="shared" si="4"/>
        <v>1995.76</v>
      </c>
      <c r="J187" s="16">
        <f t="shared" si="4"/>
        <v>2220.02</v>
      </c>
      <c r="K187" s="16">
        <f t="shared" si="3"/>
        <v>2538.15</v>
      </c>
      <c r="L187" s="27">
        <v>0</v>
      </c>
      <c r="M187" s="34">
        <v>630.97</v>
      </c>
      <c r="N187" s="18"/>
      <c r="O187" s="19"/>
      <c r="P187" s="12"/>
      <c r="Q187" s="12"/>
    </row>
    <row r="188" spans="1:17" s="13" customFormat="1" ht="14.25" customHeight="1">
      <c r="A188" s="33">
        <v>42802</v>
      </c>
      <c r="B188" s="14">
        <v>11</v>
      </c>
      <c r="C188" s="15">
        <v>1594.2</v>
      </c>
      <c r="D188" s="15">
        <v>0</v>
      </c>
      <c r="E188" s="15">
        <v>417.21</v>
      </c>
      <c r="F188" s="26">
        <v>1622.83</v>
      </c>
      <c r="G188" s="26">
        <v>127.65</v>
      </c>
      <c r="H188" s="16">
        <f t="shared" si="4"/>
        <v>1793.2700000000002</v>
      </c>
      <c r="I188" s="16">
        <f t="shared" si="4"/>
        <v>1999.5300000000002</v>
      </c>
      <c r="J188" s="16">
        <f t="shared" si="4"/>
        <v>2223.7900000000004</v>
      </c>
      <c r="K188" s="16">
        <f t="shared" si="3"/>
        <v>2541.9200000000005</v>
      </c>
      <c r="L188" s="27">
        <v>0</v>
      </c>
      <c r="M188" s="34">
        <v>450.62</v>
      </c>
      <c r="N188" s="18"/>
      <c r="O188" s="19"/>
      <c r="P188" s="12"/>
      <c r="Q188" s="12"/>
    </row>
    <row r="189" spans="1:17" s="13" customFormat="1" ht="14.25" customHeight="1">
      <c r="A189" s="33">
        <v>42802</v>
      </c>
      <c r="B189" s="14">
        <v>12</v>
      </c>
      <c r="C189" s="15">
        <v>1591.91</v>
      </c>
      <c r="D189" s="15">
        <v>0</v>
      </c>
      <c r="E189" s="15">
        <v>116.51</v>
      </c>
      <c r="F189" s="26">
        <v>1620.54</v>
      </c>
      <c r="G189" s="26">
        <v>127.47</v>
      </c>
      <c r="H189" s="16">
        <f t="shared" si="4"/>
        <v>1790.8000000000002</v>
      </c>
      <c r="I189" s="16">
        <f t="shared" si="4"/>
        <v>1997.0600000000002</v>
      </c>
      <c r="J189" s="16">
        <f t="shared" si="4"/>
        <v>2221.32</v>
      </c>
      <c r="K189" s="16">
        <f t="shared" si="3"/>
        <v>2539.4500000000003</v>
      </c>
      <c r="L189" s="27">
        <v>0</v>
      </c>
      <c r="M189" s="34">
        <v>125.84</v>
      </c>
      <c r="N189" s="18"/>
      <c r="O189" s="19"/>
      <c r="P189" s="12"/>
      <c r="Q189" s="12"/>
    </row>
    <row r="190" spans="1:17" s="13" customFormat="1" ht="14.25" customHeight="1">
      <c r="A190" s="33">
        <v>42802</v>
      </c>
      <c r="B190" s="14">
        <v>13</v>
      </c>
      <c r="C190" s="15">
        <v>1588.55</v>
      </c>
      <c r="D190" s="15">
        <v>0</v>
      </c>
      <c r="E190" s="15">
        <v>113.04</v>
      </c>
      <c r="F190" s="26">
        <v>1617.18</v>
      </c>
      <c r="G190" s="26">
        <v>127.2</v>
      </c>
      <c r="H190" s="16">
        <f t="shared" si="4"/>
        <v>1787.17</v>
      </c>
      <c r="I190" s="16">
        <f t="shared" si="4"/>
        <v>1993.43</v>
      </c>
      <c r="J190" s="16">
        <f t="shared" si="4"/>
        <v>2217.69</v>
      </c>
      <c r="K190" s="16">
        <f t="shared" si="3"/>
        <v>2535.82</v>
      </c>
      <c r="L190" s="27">
        <v>0</v>
      </c>
      <c r="M190" s="34">
        <v>122.09</v>
      </c>
      <c r="N190" s="18"/>
      <c r="O190" s="19"/>
      <c r="P190" s="12"/>
      <c r="Q190" s="12"/>
    </row>
    <row r="191" spans="1:17" s="13" customFormat="1" ht="14.25" customHeight="1">
      <c r="A191" s="33">
        <v>42802</v>
      </c>
      <c r="B191" s="14">
        <v>14</v>
      </c>
      <c r="C191" s="15">
        <v>1587.53</v>
      </c>
      <c r="D191" s="15">
        <v>0</v>
      </c>
      <c r="E191" s="15">
        <v>281.76</v>
      </c>
      <c r="F191" s="26">
        <v>1616.16</v>
      </c>
      <c r="G191" s="26">
        <v>127.12</v>
      </c>
      <c r="H191" s="16">
        <f t="shared" si="4"/>
        <v>1786.0700000000002</v>
      </c>
      <c r="I191" s="16">
        <f t="shared" si="4"/>
        <v>1992.3300000000002</v>
      </c>
      <c r="J191" s="16">
        <f t="shared" si="4"/>
        <v>2216.59</v>
      </c>
      <c r="K191" s="16">
        <f t="shared" si="3"/>
        <v>2534.7200000000003</v>
      </c>
      <c r="L191" s="27">
        <v>0</v>
      </c>
      <c r="M191" s="34">
        <v>304.32</v>
      </c>
      <c r="N191" s="18"/>
      <c r="O191" s="19"/>
      <c r="P191" s="12"/>
      <c r="Q191" s="12"/>
    </row>
    <row r="192" spans="1:17" s="13" customFormat="1" ht="14.25" customHeight="1">
      <c r="A192" s="33">
        <v>42802</v>
      </c>
      <c r="B192" s="14">
        <v>15</v>
      </c>
      <c r="C192" s="15">
        <v>1584.15</v>
      </c>
      <c r="D192" s="15">
        <v>0</v>
      </c>
      <c r="E192" s="15">
        <v>39.09</v>
      </c>
      <c r="F192" s="26">
        <v>1612.78</v>
      </c>
      <c r="G192" s="26">
        <v>126.85</v>
      </c>
      <c r="H192" s="16">
        <f t="shared" si="4"/>
        <v>1782.42</v>
      </c>
      <c r="I192" s="16">
        <f t="shared" si="4"/>
        <v>1988.68</v>
      </c>
      <c r="J192" s="16">
        <f t="shared" si="4"/>
        <v>2212.94</v>
      </c>
      <c r="K192" s="16">
        <f t="shared" si="3"/>
        <v>2531.07</v>
      </c>
      <c r="L192" s="27">
        <v>0</v>
      </c>
      <c r="M192" s="34">
        <v>42.22</v>
      </c>
      <c r="N192" s="18"/>
      <c r="O192" s="19"/>
      <c r="P192" s="12"/>
      <c r="Q192" s="12"/>
    </row>
    <row r="193" spans="1:17" s="13" customFormat="1" ht="14.25" customHeight="1">
      <c r="A193" s="33">
        <v>42802</v>
      </c>
      <c r="B193" s="14">
        <v>16</v>
      </c>
      <c r="C193" s="15">
        <v>1584.81</v>
      </c>
      <c r="D193" s="15">
        <v>0</v>
      </c>
      <c r="E193" s="15">
        <v>70.3</v>
      </c>
      <c r="F193" s="26">
        <v>1613.44</v>
      </c>
      <c r="G193" s="26">
        <v>126.9</v>
      </c>
      <c r="H193" s="16">
        <f t="shared" si="4"/>
        <v>1783.13</v>
      </c>
      <c r="I193" s="16">
        <f t="shared" si="4"/>
        <v>1989.39</v>
      </c>
      <c r="J193" s="16">
        <f t="shared" si="4"/>
        <v>2213.65</v>
      </c>
      <c r="K193" s="16">
        <f t="shared" si="3"/>
        <v>2531.78</v>
      </c>
      <c r="L193" s="27">
        <v>0</v>
      </c>
      <c r="M193" s="34">
        <v>75.93</v>
      </c>
      <c r="N193" s="18"/>
      <c r="O193" s="19"/>
      <c r="P193" s="12"/>
      <c r="Q193" s="12"/>
    </row>
    <row r="194" spans="1:17" s="13" customFormat="1" ht="14.25" customHeight="1">
      <c r="A194" s="33">
        <v>42802</v>
      </c>
      <c r="B194" s="14">
        <v>17</v>
      </c>
      <c r="C194" s="15">
        <v>1592.21</v>
      </c>
      <c r="D194" s="15">
        <v>0</v>
      </c>
      <c r="E194" s="15">
        <v>154.16</v>
      </c>
      <c r="F194" s="26">
        <v>1620.84</v>
      </c>
      <c r="G194" s="26">
        <v>127.49</v>
      </c>
      <c r="H194" s="16">
        <f t="shared" si="4"/>
        <v>1791.1200000000001</v>
      </c>
      <c r="I194" s="16">
        <f t="shared" si="4"/>
        <v>1997.38</v>
      </c>
      <c r="J194" s="16">
        <f t="shared" si="4"/>
        <v>2221.6400000000003</v>
      </c>
      <c r="K194" s="16">
        <f t="shared" si="3"/>
        <v>2539.7700000000004</v>
      </c>
      <c r="L194" s="27">
        <v>0</v>
      </c>
      <c r="M194" s="34">
        <v>166.5</v>
      </c>
      <c r="N194" s="18"/>
      <c r="O194" s="19"/>
      <c r="P194" s="12"/>
      <c r="Q194" s="12"/>
    </row>
    <row r="195" spans="1:17" s="13" customFormat="1" ht="14.25" customHeight="1">
      <c r="A195" s="33">
        <v>42802</v>
      </c>
      <c r="B195" s="14">
        <v>18</v>
      </c>
      <c r="C195" s="15">
        <v>1725.69</v>
      </c>
      <c r="D195" s="15">
        <v>0</v>
      </c>
      <c r="E195" s="15">
        <v>145.82</v>
      </c>
      <c r="F195" s="26">
        <v>1754.32</v>
      </c>
      <c r="G195" s="26">
        <v>138.18</v>
      </c>
      <c r="H195" s="16">
        <f t="shared" si="4"/>
        <v>1935.2900000000002</v>
      </c>
      <c r="I195" s="16">
        <f t="shared" si="4"/>
        <v>2141.55</v>
      </c>
      <c r="J195" s="16">
        <f t="shared" si="4"/>
        <v>2365.8100000000004</v>
      </c>
      <c r="K195" s="16">
        <f t="shared" si="3"/>
        <v>2683.9400000000005</v>
      </c>
      <c r="L195" s="27">
        <v>0</v>
      </c>
      <c r="M195" s="34">
        <v>157.5</v>
      </c>
      <c r="N195" s="18"/>
      <c r="O195" s="19"/>
      <c r="P195" s="12"/>
      <c r="Q195" s="12"/>
    </row>
    <row r="196" spans="1:17" s="13" customFormat="1" ht="14.25" customHeight="1">
      <c r="A196" s="33">
        <v>42802</v>
      </c>
      <c r="B196" s="14">
        <v>19</v>
      </c>
      <c r="C196" s="15">
        <v>1730</v>
      </c>
      <c r="D196" s="15">
        <v>0</v>
      </c>
      <c r="E196" s="15">
        <v>251.51</v>
      </c>
      <c r="F196" s="26">
        <v>1758.63</v>
      </c>
      <c r="G196" s="26">
        <v>138.53</v>
      </c>
      <c r="H196" s="16">
        <f t="shared" si="4"/>
        <v>1939.95</v>
      </c>
      <c r="I196" s="16">
        <f t="shared" si="4"/>
        <v>2146.21</v>
      </c>
      <c r="J196" s="16">
        <f t="shared" si="4"/>
        <v>2370.4700000000003</v>
      </c>
      <c r="K196" s="16">
        <f t="shared" si="3"/>
        <v>2688.6000000000004</v>
      </c>
      <c r="L196" s="27">
        <v>0</v>
      </c>
      <c r="M196" s="34">
        <v>271.65</v>
      </c>
      <c r="N196" s="18"/>
      <c r="O196" s="19"/>
      <c r="P196" s="12"/>
      <c r="Q196" s="12"/>
    </row>
    <row r="197" spans="1:17" s="13" customFormat="1" ht="14.25" customHeight="1">
      <c r="A197" s="33">
        <v>42802</v>
      </c>
      <c r="B197" s="14">
        <v>20</v>
      </c>
      <c r="C197" s="15">
        <v>1731.99</v>
      </c>
      <c r="D197" s="15">
        <v>0</v>
      </c>
      <c r="E197" s="15">
        <v>564.32</v>
      </c>
      <c r="F197" s="26">
        <v>1760.62</v>
      </c>
      <c r="G197" s="26">
        <v>138.69</v>
      </c>
      <c r="H197" s="16">
        <f t="shared" si="4"/>
        <v>1942.1000000000001</v>
      </c>
      <c r="I197" s="16">
        <f t="shared" si="4"/>
        <v>2148.36</v>
      </c>
      <c r="J197" s="16">
        <f t="shared" si="4"/>
        <v>2372.6200000000003</v>
      </c>
      <c r="K197" s="16">
        <f t="shared" si="3"/>
        <v>2690.7500000000005</v>
      </c>
      <c r="L197" s="27">
        <v>0</v>
      </c>
      <c r="M197" s="34">
        <v>609.51</v>
      </c>
      <c r="N197" s="18"/>
      <c r="O197" s="19"/>
      <c r="P197" s="12"/>
      <c r="Q197" s="12"/>
    </row>
    <row r="198" spans="1:17" s="13" customFormat="1" ht="14.25" customHeight="1">
      <c r="A198" s="33">
        <v>42802</v>
      </c>
      <c r="B198" s="14">
        <v>21</v>
      </c>
      <c r="C198" s="15">
        <v>1732.65</v>
      </c>
      <c r="D198" s="15">
        <v>0</v>
      </c>
      <c r="E198" s="15">
        <v>737.96</v>
      </c>
      <c r="F198" s="26">
        <v>1761.28</v>
      </c>
      <c r="G198" s="26">
        <v>138.74</v>
      </c>
      <c r="H198" s="16">
        <f t="shared" si="4"/>
        <v>1942.8100000000002</v>
      </c>
      <c r="I198" s="16">
        <f t="shared" si="4"/>
        <v>2149.07</v>
      </c>
      <c r="J198" s="16">
        <f t="shared" si="4"/>
        <v>2373.3300000000004</v>
      </c>
      <c r="K198" s="16">
        <f t="shared" si="3"/>
        <v>2691.4600000000005</v>
      </c>
      <c r="L198" s="27">
        <v>0</v>
      </c>
      <c r="M198" s="34">
        <v>797.05</v>
      </c>
      <c r="N198" s="18"/>
      <c r="O198" s="19"/>
      <c r="P198" s="12"/>
      <c r="Q198" s="12"/>
    </row>
    <row r="199" spans="1:17" s="13" customFormat="1" ht="14.25" customHeight="1">
      <c r="A199" s="33">
        <v>42802</v>
      </c>
      <c r="B199" s="14">
        <v>22</v>
      </c>
      <c r="C199" s="15">
        <v>1736.32</v>
      </c>
      <c r="D199" s="15">
        <v>0</v>
      </c>
      <c r="E199" s="15">
        <v>183.29</v>
      </c>
      <c r="F199" s="26">
        <v>1764.95</v>
      </c>
      <c r="G199" s="26">
        <v>139.03</v>
      </c>
      <c r="H199" s="16">
        <f t="shared" si="4"/>
        <v>1946.77</v>
      </c>
      <c r="I199" s="16">
        <f t="shared" si="4"/>
        <v>2153.03</v>
      </c>
      <c r="J199" s="16">
        <f t="shared" si="4"/>
        <v>2377.29</v>
      </c>
      <c r="K199" s="16">
        <f t="shared" si="3"/>
        <v>2695.42</v>
      </c>
      <c r="L199" s="27">
        <v>0</v>
      </c>
      <c r="M199" s="34">
        <v>197.97</v>
      </c>
      <c r="N199" s="18"/>
      <c r="O199" s="19"/>
      <c r="P199" s="12"/>
      <c r="Q199" s="12"/>
    </row>
    <row r="200" spans="1:17" s="13" customFormat="1" ht="14.25" customHeight="1">
      <c r="A200" s="33">
        <v>42802</v>
      </c>
      <c r="B200" s="14">
        <v>23</v>
      </c>
      <c r="C200" s="15">
        <v>1613.92</v>
      </c>
      <c r="D200" s="15">
        <v>0</v>
      </c>
      <c r="E200" s="15">
        <v>812.52</v>
      </c>
      <c r="F200" s="26">
        <v>1642.55</v>
      </c>
      <c r="G200" s="26">
        <v>129.23</v>
      </c>
      <c r="H200" s="16">
        <f t="shared" si="4"/>
        <v>1814.5700000000002</v>
      </c>
      <c r="I200" s="16">
        <f t="shared" si="4"/>
        <v>2020.8300000000002</v>
      </c>
      <c r="J200" s="16">
        <f t="shared" si="4"/>
        <v>2245.09</v>
      </c>
      <c r="K200" s="16">
        <f t="shared" si="3"/>
        <v>2563.2200000000003</v>
      </c>
      <c r="L200" s="27">
        <v>0</v>
      </c>
      <c r="M200" s="34">
        <v>877.58</v>
      </c>
      <c r="N200" s="18"/>
      <c r="O200" s="19"/>
      <c r="P200" s="12"/>
      <c r="Q200" s="12"/>
    </row>
    <row r="201" spans="1:17" s="13" customFormat="1" ht="14.25" customHeight="1">
      <c r="A201" s="33">
        <v>42803</v>
      </c>
      <c r="B201" s="14">
        <v>0</v>
      </c>
      <c r="C201" s="15">
        <v>1609.9</v>
      </c>
      <c r="D201" s="15">
        <v>0</v>
      </c>
      <c r="E201" s="15">
        <v>692.84</v>
      </c>
      <c r="F201" s="26">
        <v>1638.53</v>
      </c>
      <c r="G201" s="26">
        <v>128.91</v>
      </c>
      <c r="H201" s="16">
        <f t="shared" si="4"/>
        <v>1810.2300000000002</v>
      </c>
      <c r="I201" s="16">
        <f t="shared" si="4"/>
        <v>2016.4900000000002</v>
      </c>
      <c r="J201" s="16">
        <f t="shared" si="4"/>
        <v>2240.7500000000005</v>
      </c>
      <c r="K201" s="16">
        <f t="shared" si="4"/>
        <v>2558.8800000000006</v>
      </c>
      <c r="L201" s="27">
        <v>0</v>
      </c>
      <c r="M201" s="34">
        <v>748.32</v>
      </c>
      <c r="N201" s="18"/>
      <c r="O201" s="19"/>
      <c r="P201" s="12"/>
      <c r="Q201" s="12"/>
    </row>
    <row r="202" spans="1:17" s="13" customFormat="1" ht="14.25" customHeight="1">
      <c r="A202" s="33">
        <v>42803</v>
      </c>
      <c r="B202" s="14">
        <v>1</v>
      </c>
      <c r="C202" s="15">
        <v>1274.6</v>
      </c>
      <c r="D202" s="15">
        <v>0</v>
      </c>
      <c r="E202" s="15">
        <v>221.29</v>
      </c>
      <c r="F202" s="26">
        <v>1303.23</v>
      </c>
      <c r="G202" s="26">
        <v>102.06</v>
      </c>
      <c r="H202" s="16">
        <f aca="true" t="shared" si="5" ref="H202:K265">SUM($C202,$G202,R$4,R$6)</f>
        <v>1448.08</v>
      </c>
      <c r="I202" s="16">
        <f t="shared" si="5"/>
        <v>1654.34</v>
      </c>
      <c r="J202" s="16">
        <f t="shared" si="5"/>
        <v>1878.6</v>
      </c>
      <c r="K202" s="16">
        <f t="shared" si="5"/>
        <v>2196.73</v>
      </c>
      <c r="L202" s="27">
        <v>0</v>
      </c>
      <c r="M202" s="34">
        <v>239.01</v>
      </c>
      <c r="N202" s="18"/>
      <c r="O202" s="19"/>
      <c r="P202" s="12"/>
      <c r="Q202" s="12"/>
    </row>
    <row r="203" spans="1:17" s="13" customFormat="1" ht="14.25" customHeight="1">
      <c r="A203" s="33">
        <v>42803</v>
      </c>
      <c r="B203" s="14">
        <v>2</v>
      </c>
      <c r="C203" s="15">
        <v>1112.03</v>
      </c>
      <c r="D203" s="15">
        <v>0</v>
      </c>
      <c r="E203" s="15">
        <v>280.03</v>
      </c>
      <c r="F203" s="26">
        <v>1140.66</v>
      </c>
      <c r="G203" s="26">
        <v>89.04</v>
      </c>
      <c r="H203" s="16">
        <f t="shared" si="5"/>
        <v>1272.49</v>
      </c>
      <c r="I203" s="16">
        <f t="shared" si="5"/>
        <v>1478.75</v>
      </c>
      <c r="J203" s="16">
        <f t="shared" si="5"/>
        <v>1703.01</v>
      </c>
      <c r="K203" s="16">
        <f t="shared" si="5"/>
        <v>2021.14</v>
      </c>
      <c r="L203" s="27">
        <v>0</v>
      </c>
      <c r="M203" s="34">
        <v>302.45</v>
      </c>
      <c r="N203" s="18"/>
      <c r="O203" s="19"/>
      <c r="P203" s="12"/>
      <c r="Q203" s="12"/>
    </row>
    <row r="204" spans="1:17" s="13" customFormat="1" ht="14.25" customHeight="1">
      <c r="A204" s="33">
        <v>42803</v>
      </c>
      <c r="B204" s="14">
        <v>3</v>
      </c>
      <c r="C204" s="15">
        <v>1097.56</v>
      </c>
      <c r="D204" s="15">
        <v>0</v>
      </c>
      <c r="E204" s="15">
        <v>265.26</v>
      </c>
      <c r="F204" s="26">
        <v>1126.19</v>
      </c>
      <c r="G204" s="26">
        <v>87.88</v>
      </c>
      <c r="H204" s="16">
        <f t="shared" si="5"/>
        <v>1256.8600000000001</v>
      </c>
      <c r="I204" s="16">
        <f t="shared" si="5"/>
        <v>1463.1200000000001</v>
      </c>
      <c r="J204" s="16">
        <f t="shared" si="5"/>
        <v>1687.38</v>
      </c>
      <c r="K204" s="16">
        <f t="shared" si="5"/>
        <v>2005.51</v>
      </c>
      <c r="L204" s="27">
        <v>0</v>
      </c>
      <c r="M204" s="34">
        <v>286.5</v>
      </c>
      <c r="N204" s="18"/>
      <c r="O204" s="19"/>
      <c r="P204" s="12"/>
      <c r="Q204" s="12"/>
    </row>
    <row r="205" spans="1:17" s="13" customFormat="1" ht="14.25" customHeight="1">
      <c r="A205" s="33">
        <v>42803</v>
      </c>
      <c r="B205" s="14">
        <v>4</v>
      </c>
      <c r="C205" s="15">
        <v>1092.01</v>
      </c>
      <c r="D205" s="15">
        <v>0</v>
      </c>
      <c r="E205" s="15">
        <v>146.77</v>
      </c>
      <c r="F205" s="26">
        <v>1120.64</v>
      </c>
      <c r="G205" s="26">
        <v>87.44</v>
      </c>
      <c r="H205" s="16">
        <f t="shared" si="5"/>
        <v>1250.8700000000001</v>
      </c>
      <c r="I205" s="16">
        <f t="shared" si="5"/>
        <v>1457.13</v>
      </c>
      <c r="J205" s="16">
        <f t="shared" si="5"/>
        <v>1681.39</v>
      </c>
      <c r="K205" s="16">
        <f t="shared" si="5"/>
        <v>1999.5200000000002</v>
      </c>
      <c r="L205" s="27">
        <v>0</v>
      </c>
      <c r="M205" s="34">
        <v>158.52</v>
      </c>
      <c r="N205" s="18"/>
      <c r="O205" s="19"/>
      <c r="P205" s="12"/>
      <c r="Q205" s="12"/>
    </row>
    <row r="206" spans="1:17" s="13" customFormat="1" ht="14.25" customHeight="1">
      <c r="A206" s="33">
        <v>42803</v>
      </c>
      <c r="B206" s="14">
        <v>5</v>
      </c>
      <c r="C206" s="15">
        <v>1149.85</v>
      </c>
      <c r="D206" s="15">
        <v>85.91</v>
      </c>
      <c r="E206" s="15">
        <v>0</v>
      </c>
      <c r="F206" s="26">
        <v>1178.48</v>
      </c>
      <c r="G206" s="26">
        <v>92.07</v>
      </c>
      <c r="H206" s="16">
        <f t="shared" si="5"/>
        <v>1313.34</v>
      </c>
      <c r="I206" s="16">
        <f t="shared" si="5"/>
        <v>1519.6</v>
      </c>
      <c r="J206" s="16">
        <f t="shared" si="5"/>
        <v>1743.86</v>
      </c>
      <c r="K206" s="16">
        <f t="shared" si="5"/>
        <v>2061.9900000000002</v>
      </c>
      <c r="L206" s="27">
        <v>92.79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v>42803</v>
      </c>
      <c r="B207" s="14">
        <v>6</v>
      </c>
      <c r="C207" s="15">
        <v>1572.83</v>
      </c>
      <c r="D207" s="15">
        <v>0</v>
      </c>
      <c r="E207" s="15">
        <v>62.5</v>
      </c>
      <c r="F207" s="26">
        <v>1601.46</v>
      </c>
      <c r="G207" s="26">
        <v>125.94</v>
      </c>
      <c r="H207" s="16">
        <f t="shared" si="5"/>
        <v>1770.19</v>
      </c>
      <c r="I207" s="16">
        <f t="shared" si="5"/>
        <v>1976.45</v>
      </c>
      <c r="J207" s="16">
        <f t="shared" si="5"/>
        <v>2200.71</v>
      </c>
      <c r="K207" s="16">
        <f t="shared" si="5"/>
        <v>2518.84</v>
      </c>
      <c r="L207" s="27">
        <v>0</v>
      </c>
      <c r="M207" s="34">
        <v>67.5</v>
      </c>
      <c r="N207" s="18"/>
      <c r="O207" s="19"/>
      <c r="P207" s="12"/>
      <c r="Q207" s="12"/>
    </row>
    <row r="208" spans="1:17" s="13" customFormat="1" ht="14.25" customHeight="1">
      <c r="A208" s="33">
        <v>42803</v>
      </c>
      <c r="B208" s="14">
        <v>7</v>
      </c>
      <c r="C208" s="15">
        <v>1674.41</v>
      </c>
      <c r="D208" s="15">
        <v>0</v>
      </c>
      <c r="E208" s="15">
        <v>110.5</v>
      </c>
      <c r="F208" s="26">
        <v>1703.04</v>
      </c>
      <c r="G208" s="26">
        <v>134.08</v>
      </c>
      <c r="H208" s="16">
        <f t="shared" si="5"/>
        <v>1879.91</v>
      </c>
      <c r="I208" s="16">
        <f t="shared" si="5"/>
        <v>2086.17</v>
      </c>
      <c r="J208" s="16">
        <f t="shared" si="5"/>
        <v>2310.4300000000003</v>
      </c>
      <c r="K208" s="16">
        <f t="shared" si="5"/>
        <v>2628.5600000000004</v>
      </c>
      <c r="L208" s="27">
        <v>0</v>
      </c>
      <c r="M208" s="34">
        <v>119.35</v>
      </c>
      <c r="N208" s="18"/>
      <c r="O208" s="19"/>
      <c r="P208" s="12"/>
      <c r="Q208" s="12"/>
    </row>
    <row r="209" spans="1:17" s="13" customFormat="1" ht="14.25" customHeight="1">
      <c r="A209" s="33">
        <v>42803</v>
      </c>
      <c r="B209" s="14">
        <v>8</v>
      </c>
      <c r="C209" s="15">
        <v>1727.91</v>
      </c>
      <c r="D209" s="15">
        <v>0</v>
      </c>
      <c r="E209" s="15">
        <v>149.02</v>
      </c>
      <c r="F209" s="26">
        <v>1756.54</v>
      </c>
      <c r="G209" s="26">
        <v>138.36</v>
      </c>
      <c r="H209" s="16">
        <f t="shared" si="5"/>
        <v>1937.69</v>
      </c>
      <c r="I209" s="16">
        <f t="shared" si="5"/>
        <v>2143.9500000000003</v>
      </c>
      <c r="J209" s="16">
        <f t="shared" si="5"/>
        <v>2368.21</v>
      </c>
      <c r="K209" s="16">
        <f t="shared" si="5"/>
        <v>2686.34</v>
      </c>
      <c r="L209" s="27">
        <v>0</v>
      </c>
      <c r="M209" s="34">
        <v>160.95</v>
      </c>
      <c r="N209" s="18"/>
      <c r="O209" s="19"/>
      <c r="P209" s="12"/>
      <c r="Q209" s="12"/>
    </row>
    <row r="210" spans="1:17" s="13" customFormat="1" ht="14.25" customHeight="1">
      <c r="A210" s="33">
        <v>42803</v>
      </c>
      <c r="B210" s="14">
        <v>9</v>
      </c>
      <c r="C210" s="15">
        <v>1765.05</v>
      </c>
      <c r="D210" s="15">
        <v>0</v>
      </c>
      <c r="E210" s="15">
        <v>173.71</v>
      </c>
      <c r="F210" s="26">
        <v>1793.68</v>
      </c>
      <c r="G210" s="26">
        <v>141.33</v>
      </c>
      <c r="H210" s="16">
        <f t="shared" si="5"/>
        <v>1977.8</v>
      </c>
      <c r="I210" s="16">
        <f t="shared" si="5"/>
        <v>2184.06</v>
      </c>
      <c r="J210" s="16">
        <f t="shared" si="5"/>
        <v>2408.32</v>
      </c>
      <c r="K210" s="16">
        <f t="shared" si="5"/>
        <v>2726.4500000000003</v>
      </c>
      <c r="L210" s="27">
        <v>0</v>
      </c>
      <c r="M210" s="34">
        <v>187.62</v>
      </c>
      <c r="N210" s="18"/>
      <c r="O210" s="19"/>
      <c r="P210" s="12"/>
      <c r="Q210" s="12"/>
    </row>
    <row r="211" spans="1:17" s="13" customFormat="1" ht="14.25" customHeight="1">
      <c r="A211" s="33">
        <v>42803</v>
      </c>
      <c r="B211" s="14">
        <v>10</v>
      </c>
      <c r="C211" s="15">
        <v>1845.09</v>
      </c>
      <c r="D211" s="15">
        <v>0</v>
      </c>
      <c r="E211" s="15">
        <v>258.09</v>
      </c>
      <c r="F211" s="26">
        <v>1873.72</v>
      </c>
      <c r="G211" s="26">
        <v>147.74</v>
      </c>
      <c r="H211" s="16">
        <f t="shared" si="5"/>
        <v>2064.25</v>
      </c>
      <c r="I211" s="16">
        <f t="shared" si="5"/>
        <v>2270.51</v>
      </c>
      <c r="J211" s="16">
        <f t="shared" si="5"/>
        <v>2494.77</v>
      </c>
      <c r="K211" s="16">
        <f t="shared" si="5"/>
        <v>2812.9</v>
      </c>
      <c r="L211" s="27">
        <v>0</v>
      </c>
      <c r="M211" s="34">
        <v>278.76</v>
      </c>
      <c r="N211" s="18"/>
      <c r="O211" s="19"/>
      <c r="P211" s="12"/>
      <c r="Q211" s="12"/>
    </row>
    <row r="212" spans="1:17" s="13" customFormat="1" ht="14.25" customHeight="1">
      <c r="A212" s="33">
        <v>42803</v>
      </c>
      <c r="B212" s="14">
        <v>11</v>
      </c>
      <c r="C212" s="15">
        <v>1850.53</v>
      </c>
      <c r="D212" s="15">
        <v>0</v>
      </c>
      <c r="E212" s="15">
        <v>98.61</v>
      </c>
      <c r="F212" s="26">
        <v>1879.16</v>
      </c>
      <c r="G212" s="26">
        <v>148.18</v>
      </c>
      <c r="H212" s="16">
        <f t="shared" si="5"/>
        <v>2070.13</v>
      </c>
      <c r="I212" s="16">
        <f t="shared" si="5"/>
        <v>2276.3900000000003</v>
      </c>
      <c r="J212" s="16">
        <f t="shared" si="5"/>
        <v>2500.65</v>
      </c>
      <c r="K212" s="16">
        <f t="shared" si="5"/>
        <v>2818.78</v>
      </c>
      <c r="L212" s="27">
        <v>0</v>
      </c>
      <c r="M212" s="34">
        <v>106.51</v>
      </c>
      <c r="N212" s="18"/>
      <c r="O212" s="19"/>
      <c r="P212" s="12"/>
      <c r="Q212" s="12"/>
    </row>
    <row r="213" spans="1:17" s="13" customFormat="1" ht="14.25" customHeight="1">
      <c r="A213" s="33">
        <v>42803</v>
      </c>
      <c r="B213" s="14">
        <v>12</v>
      </c>
      <c r="C213" s="15">
        <v>1762.07</v>
      </c>
      <c r="D213" s="15">
        <v>0</v>
      </c>
      <c r="E213" s="15">
        <v>156.91</v>
      </c>
      <c r="F213" s="26">
        <v>1790.7</v>
      </c>
      <c r="G213" s="26">
        <v>141.09</v>
      </c>
      <c r="H213" s="16">
        <f t="shared" si="5"/>
        <v>1974.58</v>
      </c>
      <c r="I213" s="16">
        <f t="shared" si="5"/>
        <v>2180.84</v>
      </c>
      <c r="J213" s="16">
        <f t="shared" si="5"/>
        <v>2405.1</v>
      </c>
      <c r="K213" s="16">
        <f t="shared" si="5"/>
        <v>2723.23</v>
      </c>
      <c r="L213" s="27">
        <v>0</v>
      </c>
      <c r="M213" s="34">
        <v>169.47</v>
      </c>
      <c r="N213" s="18"/>
      <c r="O213" s="19"/>
      <c r="P213" s="12"/>
      <c r="Q213" s="12"/>
    </row>
    <row r="214" spans="1:17" s="13" customFormat="1" ht="14.25" customHeight="1">
      <c r="A214" s="33">
        <v>42803</v>
      </c>
      <c r="B214" s="14">
        <v>13</v>
      </c>
      <c r="C214" s="15">
        <v>1758.34</v>
      </c>
      <c r="D214" s="15">
        <v>0</v>
      </c>
      <c r="E214" s="15">
        <v>21.15</v>
      </c>
      <c r="F214" s="26">
        <v>1786.97</v>
      </c>
      <c r="G214" s="26">
        <v>140.8</v>
      </c>
      <c r="H214" s="16">
        <f t="shared" si="5"/>
        <v>1970.56</v>
      </c>
      <c r="I214" s="16">
        <f t="shared" si="5"/>
        <v>2176.82</v>
      </c>
      <c r="J214" s="16">
        <f t="shared" si="5"/>
        <v>2401.08</v>
      </c>
      <c r="K214" s="16">
        <f t="shared" si="5"/>
        <v>2719.21</v>
      </c>
      <c r="L214" s="27">
        <v>0</v>
      </c>
      <c r="M214" s="34">
        <v>22.84</v>
      </c>
      <c r="N214" s="18"/>
      <c r="O214" s="19"/>
      <c r="P214" s="12"/>
      <c r="Q214" s="12"/>
    </row>
    <row r="215" spans="1:17" s="13" customFormat="1" ht="14.25" customHeight="1">
      <c r="A215" s="33">
        <v>42803</v>
      </c>
      <c r="B215" s="14">
        <v>14</v>
      </c>
      <c r="C215" s="15">
        <v>1754.17</v>
      </c>
      <c r="D215" s="15">
        <v>0</v>
      </c>
      <c r="E215" s="15">
        <v>178.45</v>
      </c>
      <c r="F215" s="26">
        <v>1782.8</v>
      </c>
      <c r="G215" s="26">
        <v>140.46</v>
      </c>
      <c r="H215" s="16">
        <f t="shared" si="5"/>
        <v>1966.0500000000002</v>
      </c>
      <c r="I215" s="16">
        <f t="shared" si="5"/>
        <v>2172.3100000000004</v>
      </c>
      <c r="J215" s="16">
        <f t="shared" si="5"/>
        <v>2396.57</v>
      </c>
      <c r="K215" s="16">
        <f t="shared" si="5"/>
        <v>2714.7000000000003</v>
      </c>
      <c r="L215" s="27">
        <v>0</v>
      </c>
      <c r="M215" s="34">
        <v>192.74</v>
      </c>
      <c r="N215" s="18"/>
      <c r="O215" s="19"/>
      <c r="P215" s="12"/>
      <c r="Q215" s="12"/>
    </row>
    <row r="216" spans="1:17" s="13" customFormat="1" ht="14.25" customHeight="1">
      <c r="A216" s="33">
        <v>42803</v>
      </c>
      <c r="B216" s="14">
        <v>15</v>
      </c>
      <c r="C216" s="15">
        <v>1721.97</v>
      </c>
      <c r="D216" s="15">
        <v>0</v>
      </c>
      <c r="E216" s="15">
        <v>144.34</v>
      </c>
      <c r="F216" s="26">
        <v>1750.6</v>
      </c>
      <c r="G216" s="26">
        <v>137.88</v>
      </c>
      <c r="H216" s="16">
        <f t="shared" si="5"/>
        <v>1931.27</v>
      </c>
      <c r="I216" s="16">
        <f t="shared" si="5"/>
        <v>2137.53</v>
      </c>
      <c r="J216" s="16">
        <f t="shared" si="5"/>
        <v>2361.79</v>
      </c>
      <c r="K216" s="16">
        <f t="shared" si="5"/>
        <v>2679.92</v>
      </c>
      <c r="L216" s="27">
        <v>0</v>
      </c>
      <c r="M216" s="34">
        <v>155.9</v>
      </c>
      <c r="N216" s="18"/>
      <c r="O216" s="19"/>
      <c r="P216" s="12"/>
      <c r="Q216" s="12"/>
    </row>
    <row r="217" spans="1:17" s="13" customFormat="1" ht="14.25" customHeight="1">
      <c r="A217" s="33">
        <v>42803</v>
      </c>
      <c r="B217" s="14">
        <v>16</v>
      </c>
      <c r="C217" s="15">
        <v>1690.48</v>
      </c>
      <c r="D217" s="15">
        <v>0</v>
      </c>
      <c r="E217" s="15">
        <v>73.68</v>
      </c>
      <c r="F217" s="26">
        <v>1719.11</v>
      </c>
      <c r="G217" s="26">
        <v>135.36</v>
      </c>
      <c r="H217" s="16">
        <f t="shared" si="5"/>
        <v>1897.2600000000002</v>
      </c>
      <c r="I217" s="16">
        <f t="shared" si="5"/>
        <v>2103.5200000000004</v>
      </c>
      <c r="J217" s="16">
        <f t="shared" si="5"/>
        <v>2327.78</v>
      </c>
      <c r="K217" s="16">
        <f t="shared" si="5"/>
        <v>2645.9100000000003</v>
      </c>
      <c r="L217" s="27">
        <v>0</v>
      </c>
      <c r="M217" s="34">
        <v>79.58</v>
      </c>
      <c r="N217" s="18"/>
      <c r="O217" s="19"/>
      <c r="P217" s="12"/>
      <c r="Q217" s="12"/>
    </row>
    <row r="218" spans="1:17" s="13" customFormat="1" ht="14.25" customHeight="1">
      <c r="A218" s="33">
        <v>42803</v>
      </c>
      <c r="B218" s="14">
        <v>17</v>
      </c>
      <c r="C218" s="15">
        <v>1809.79</v>
      </c>
      <c r="D218" s="15">
        <v>0</v>
      </c>
      <c r="E218" s="15">
        <v>212.52</v>
      </c>
      <c r="F218" s="26">
        <v>1838.42</v>
      </c>
      <c r="G218" s="26">
        <v>144.92</v>
      </c>
      <c r="H218" s="16">
        <f t="shared" si="5"/>
        <v>2026.13</v>
      </c>
      <c r="I218" s="16">
        <f t="shared" si="5"/>
        <v>2232.3900000000003</v>
      </c>
      <c r="J218" s="16">
        <f t="shared" si="5"/>
        <v>2456.65</v>
      </c>
      <c r="K218" s="16">
        <f t="shared" si="5"/>
        <v>2774.78</v>
      </c>
      <c r="L218" s="27">
        <v>0</v>
      </c>
      <c r="M218" s="34">
        <v>229.54</v>
      </c>
      <c r="N218" s="18"/>
      <c r="O218" s="19"/>
      <c r="P218" s="12"/>
      <c r="Q218" s="12"/>
    </row>
    <row r="219" spans="1:17" s="13" customFormat="1" ht="14.25" customHeight="1">
      <c r="A219" s="33">
        <v>42803</v>
      </c>
      <c r="B219" s="14">
        <v>18</v>
      </c>
      <c r="C219" s="15">
        <v>1823.79</v>
      </c>
      <c r="D219" s="15">
        <v>0</v>
      </c>
      <c r="E219" s="15">
        <v>142.06</v>
      </c>
      <c r="F219" s="26">
        <v>1852.42</v>
      </c>
      <c r="G219" s="26">
        <v>146.04</v>
      </c>
      <c r="H219" s="16">
        <f t="shared" si="5"/>
        <v>2041.25</v>
      </c>
      <c r="I219" s="16">
        <f t="shared" si="5"/>
        <v>2247.51</v>
      </c>
      <c r="J219" s="16">
        <f t="shared" si="5"/>
        <v>2471.77</v>
      </c>
      <c r="K219" s="16">
        <f t="shared" si="5"/>
        <v>2789.9</v>
      </c>
      <c r="L219" s="27">
        <v>0</v>
      </c>
      <c r="M219" s="34">
        <v>153.44</v>
      </c>
      <c r="N219" s="18"/>
      <c r="O219" s="19"/>
      <c r="P219" s="12"/>
      <c r="Q219" s="12"/>
    </row>
    <row r="220" spans="1:17" s="13" customFormat="1" ht="14.25" customHeight="1">
      <c r="A220" s="33">
        <v>42803</v>
      </c>
      <c r="B220" s="14">
        <v>19</v>
      </c>
      <c r="C220" s="15">
        <v>1753.73</v>
      </c>
      <c r="D220" s="15">
        <v>0</v>
      </c>
      <c r="E220" s="15">
        <v>177.98</v>
      </c>
      <c r="F220" s="26">
        <v>1782.36</v>
      </c>
      <c r="G220" s="26">
        <v>140.43</v>
      </c>
      <c r="H220" s="16">
        <f t="shared" si="5"/>
        <v>1965.5800000000002</v>
      </c>
      <c r="I220" s="16">
        <f t="shared" si="5"/>
        <v>2171.84</v>
      </c>
      <c r="J220" s="16">
        <f t="shared" si="5"/>
        <v>2396.1000000000004</v>
      </c>
      <c r="K220" s="16">
        <f t="shared" si="5"/>
        <v>2714.2300000000005</v>
      </c>
      <c r="L220" s="27">
        <v>0</v>
      </c>
      <c r="M220" s="34">
        <v>192.23</v>
      </c>
      <c r="N220" s="18"/>
      <c r="O220" s="19"/>
      <c r="P220" s="12"/>
      <c r="Q220" s="12"/>
    </row>
    <row r="221" spans="1:17" s="13" customFormat="1" ht="14.25" customHeight="1">
      <c r="A221" s="33">
        <v>42803</v>
      </c>
      <c r="B221" s="14">
        <v>20</v>
      </c>
      <c r="C221" s="15">
        <v>1757.27</v>
      </c>
      <c r="D221" s="15">
        <v>0</v>
      </c>
      <c r="E221" s="15">
        <v>395.9</v>
      </c>
      <c r="F221" s="26">
        <v>1785.9</v>
      </c>
      <c r="G221" s="26">
        <v>140.71</v>
      </c>
      <c r="H221" s="16">
        <f t="shared" si="5"/>
        <v>1969.4</v>
      </c>
      <c r="I221" s="16">
        <f t="shared" si="5"/>
        <v>2175.6600000000003</v>
      </c>
      <c r="J221" s="16">
        <f t="shared" si="5"/>
        <v>2399.92</v>
      </c>
      <c r="K221" s="16">
        <f t="shared" si="5"/>
        <v>2718.05</v>
      </c>
      <c r="L221" s="27">
        <v>0</v>
      </c>
      <c r="M221" s="34">
        <v>427.6</v>
      </c>
      <c r="N221" s="18"/>
      <c r="O221" s="19"/>
      <c r="P221" s="12"/>
      <c r="Q221" s="12"/>
    </row>
    <row r="222" spans="1:17" s="13" customFormat="1" ht="14.25" customHeight="1">
      <c r="A222" s="33">
        <v>42803</v>
      </c>
      <c r="B222" s="14">
        <v>21</v>
      </c>
      <c r="C222" s="15">
        <v>1773.14</v>
      </c>
      <c r="D222" s="15">
        <v>0</v>
      </c>
      <c r="E222" s="15">
        <v>794.33</v>
      </c>
      <c r="F222" s="26">
        <v>1801.77</v>
      </c>
      <c r="G222" s="26">
        <v>141.98</v>
      </c>
      <c r="H222" s="16">
        <f t="shared" si="5"/>
        <v>1986.5400000000002</v>
      </c>
      <c r="I222" s="16">
        <f t="shared" si="5"/>
        <v>2192.8</v>
      </c>
      <c r="J222" s="16">
        <f t="shared" si="5"/>
        <v>2417.0600000000004</v>
      </c>
      <c r="K222" s="16">
        <f t="shared" si="5"/>
        <v>2735.1900000000005</v>
      </c>
      <c r="L222" s="27">
        <v>0</v>
      </c>
      <c r="M222" s="34">
        <v>857.93</v>
      </c>
      <c r="N222" s="18"/>
      <c r="O222" s="19"/>
      <c r="P222" s="12"/>
      <c r="Q222" s="12"/>
    </row>
    <row r="223" spans="1:17" s="13" customFormat="1" ht="14.25" customHeight="1">
      <c r="A223" s="33">
        <v>42803</v>
      </c>
      <c r="B223" s="14">
        <v>22</v>
      </c>
      <c r="C223" s="15">
        <v>1760.52</v>
      </c>
      <c r="D223" s="15">
        <v>0</v>
      </c>
      <c r="E223" s="15">
        <v>210.48</v>
      </c>
      <c r="F223" s="26">
        <v>1789.15</v>
      </c>
      <c r="G223" s="26">
        <v>140.97</v>
      </c>
      <c r="H223" s="16">
        <f t="shared" si="5"/>
        <v>1972.91</v>
      </c>
      <c r="I223" s="16">
        <f t="shared" si="5"/>
        <v>2179.17</v>
      </c>
      <c r="J223" s="16">
        <f t="shared" si="5"/>
        <v>2403.4300000000003</v>
      </c>
      <c r="K223" s="16">
        <f t="shared" si="5"/>
        <v>2721.5600000000004</v>
      </c>
      <c r="L223" s="27">
        <v>0</v>
      </c>
      <c r="M223" s="34">
        <v>227.33</v>
      </c>
      <c r="N223" s="18"/>
      <c r="O223" s="19"/>
      <c r="P223" s="12"/>
      <c r="Q223" s="12"/>
    </row>
    <row r="224" spans="1:17" s="13" customFormat="1" ht="14.25" customHeight="1">
      <c r="A224" s="33">
        <v>42803</v>
      </c>
      <c r="B224" s="14">
        <v>23</v>
      </c>
      <c r="C224" s="15">
        <v>1624.01</v>
      </c>
      <c r="D224" s="15">
        <v>0</v>
      </c>
      <c r="E224" s="15">
        <v>891.86</v>
      </c>
      <c r="F224" s="26">
        <v>1652.64</v>
      </c>
      <c r="G224" s="26">
        <v>130.04</v>
      </c>
      <c r="H224" s="16">
        <f t="shared" si="5"/>
        <v>1825.47</v>
      </c>
      <c r="I224" s="16">
        <f t="shared" si="5"/>
        <v>2031.73</v>
      </c>
      <c r="J224" s="16">
        <f t="shared" si="5"/>
        <v>2255.9900000000002</v>
      </c>
      <c r="K224" s="16">
        <f t="shared" si="5"/>
        <v>2574.1200000000003</v>
      </c>
      <c r="L224" s="27">
        <v>0</v>
      </c>
      <c r="M224" s="34">
        <v>963.27</v>
      </c>
      <c r="N224" s="18"/>
      <c r="O224" s="19"/>
      <c r="P224" s="12"/>
      <c r="Q224" s="12"/>
    </row>
    <row r="225" spans="1:17" s="13" customFormat="1" ht="14.25" customHeight="1">
      <c r="A225" s="33">
        <v>42804</v>
      </c>
      <c r="B225" s="14">
        <v>0</v>
      </c>
      <c r="C225" s="15">
        <v>1620.7</v>
      </c>
      <c r="D225" s="15">
        <v>0</v>
      </c>
      <c r="E225" s="15">
        <v>803.47</v>
      </c>
      <c r="F225" s="26">
        <v>1649.33</v>
      </c>
      <c r="G225" s="26">
        <v>129.77</v>
      </c>
      <c r="H225" s="16">
        <f t="shared" si="5"/>
        <v>1821.89</v>
      </c>
      <c r="I225" s="16">
        <f t="shared" si="5"/>
        <v>2028.15</v>
      </c>
      <c r="J225" s="16">
        <f t="shared" si="5"/>
        <v>2252.4100000000003</v>
      </c>
      <c r="K225" s="16">
        <f t="shared" si="5"/>
        <v>2570.5400000000004</v>
      </c>
      <c r="L225" s="27">
        <v>0</v>
      </c>
      <c r="M225" s="34">
        <v>867.81</v>
      </c>
      <c r="N225" s="18"/>
      <c r="O225" s="19"/>
      <c r="P225" s="12"/>
      <c r="Q225" s="12"/>
    </row>
    <row r="226" spans="1:17" s="13" customFormat="1" ht="14.25" customHeight="1">
      <c r="A226" s="33">
        <v>42804</v>
      </c>
      <c r="B226" s="14">
        <v>1</v>
      </c>
      <c r="C226" s="15">
        <v>1062.46</v>
      </c>
      <c r="D226" s="15">
        <v>0</v>
      </c>
      <c r="E226" s="15">
        <v>327.54</v>
      </c>
      <c r="F226" s="26">
        <v>1091.09</v>
      </c>
      <c r="G226" s="26">
        <v>85.07</v>
      </c>
      <c r="H226" s="16">
        <f t="shared" si="5"/>
        <v>1218.95</v>
      </c>
      <c r="I226" s="16">
        <f t="shared" si="5"/>
        <v>1425.21</v>
      </c>
      <c r="J226" s="16">
        <f t="shared" si="5"/>
        <v>1649.47</v>
      </c>
      <c r="K226" s="16">
        <f t="shared" si="5"/>
        <v>1967.6000000000001</v>
      </c>
      <c r="L226" s="27">
        <v>0</v>
      </c>
      <c r="M226" s="34">
        <v>353.77</v>
      </c>
      <c r="N226" s="18"/>
      <c r="O226" s="19"/>
      <c r="P226" s="12"/>
      <c r="Q226" s="12"/>
    </row>
    <row r="227" spans="1:17" s="13" customFormat="1" ht="14.25" customHeight="1">
      <c r="A227" s="33">
        <v>42804</v>
      </c>
      <c r="B227" s="14">
        <v>2</v>
      </c>
      <c r="C227" s="15">
        <v>1014.54</v>
      </c>
      <c r="D227" s="15">
        <v>0</v>
      </c>
      <c r="E227" s="15">
        <v>165.58</v>
      </c>
      <c r="F227" s="26">
        <v>1043.17</v>
      </c>
      <c r="G227" s="26">
        <v>81.24</v>
      </c>
      <c r="H227" s="16">
        <f t="shared" si="5"/>
        <v>1167.2</v>
      </c>
      <c r="I227" s="16">
        <f t="shared" si="5"/>
        <v>1373.46</v>
      </c>
      <c r="J227" s="16">
        <f t="shared" si="5"/>
        <v>1597.72</v>
      </c>
      <c r="K227" s="16">
        <f t="shared" si="5"/>
        <v>1915.8500000000001</v>
      </c>
      <c r="L227" s="27">
        <v>0</v>
      </c>
      <c r="M227" s="34">
        <v>178.84</v>
      </c>
      <c r="N227" s="18"/>
      <c r="O227" s="19"/>
      <c r="P227" s="12"/>
      <c r="Q227" s="12"/>
    </row>
    <row r="228" spans="1:17" s="13" customFormat="1" ht="14.25" customHeight="1">
      <c r="A228" s="33">
        <v>42804</v>
      </c>
      <c r="B228" s="14">
        <v>3</v>
      </c>
      <c r="C228" s="15">
        <v>1013.33</v>
      </c>
      <c r="D228" s="15">
        <v>0</v>
      </c>
      <c r="E228" s="15">
        <v>164.72</v>
      </c>
      <c r="F228" s="26">
        <v>1041.96</v>
      </c>
      <c r="G228" s="26">
        <v>81.14</v>
      </c>
      <c r="H228" s="16">
        <f t="shared" si="5"/>
        <v>1165.89</v>
      </c>
      <c r="I228" s="16">
        <f t="shared" si="5"/>
        <v>1372.15</v>
      </c>
      <c r="J228" s="16">
        <f t="shared" si="5"/>
        <v>1596.41</v>
      </c>
      <c r="K228" s="16">
        <f t="shared" si="5"/>
        <v>1914.5400000000002</v>
      </c>
      <c r="L228" s="27">
        <v>0</v>
      </c>
      <c r="M228" s="34">
        <v>177.91</v>
      </c>
      <c r="N228" s="18"/>
      <c r="O228" s="19"/>
      <c r="P228" s="12"/>
      <c r="Q228" s="12"/>
    </row>
    <row r="229" spans="1:17" s="13" customFormat="1" ht="14.25" customHeight="1">
      <c r="A229" s="33">
        <v>42804</v>
      </c>
      <c r="B229" s="14">
        <v>4</v>
      </c>
      <c r="C229" s="15">
        <v>1032.01</v>
      </c>
      <c r="D229" s="15">
        <v>124.14</v>
      </c>
      <c r="E229" s="15">
        <v>0</v>
      </c>
      <c r="F229" s="26">
        <v>1060.64</v>
      </c>
      <c r="G229" s="26">
        <v>82.64</v>
      </c>
      <c r="H229" s="16">
        <f t="shared" si="5"/>
        <v>1186.0700000000002</v>
      </c>
      <c r="I229" s="16">
        <f t="shared" si="5"/>
        <v>1392.3300000000002</v>
      </c>
      <c r="J229" s="16">
        <f t="shared" si="5"/>
        <v>1616.5900000000001</v>
      </c>
      <c r="K229" s="16">
        <f t="shared" si="5"/>
        <v>1934.72</v>
      </c>
      <c r="L229" s="27">
        <v>134.08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v>42804</v>
      </c>
      <c r="B230" s="14">
        <v>5</v>
      </c>
      <c r="C230" s="15">
        <v>1202.93</v>
      </c>
      <c r="D230" s="15">
        <v>131.63</v>
      </c>
      <c r="E230" s="15">
        <v>0</v>
      </c>
      <c r="F230" s="26">
        <v>1231.56</v>
      </c>
      <c r="G230" s="26">
        <v>96.32</v>
      </c>
      <c r="H230" s="16">
        <f t="shared" si="5"/>
        <v>1370.67</v>
      </c>
      <c r="I230" s="16">
        <f t="shared" si="5"/>
        <v>1576.93</v>
      </c>
      <c r="J230" s="16">
        <f t="shared" si="5"/>
        <v>1801.19</v>
      </c>
      <c r="K230" s="16">
        <f t="shared" si="5"/>
        <v>2119.32</v>
      </c>
      <c r="L230" s="27">
        <v>142.17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v>42804</v>
      </c>
      <c r="B231" s="14">
        <v>6</v>
      </c>
      <c r="C231" s="15">
        <v>1581.28</v>
      </c>
      <c r="D231" s="15">
        <v>0</v>
      </c>
      <c r="E231" s="15">
        <v>2.07</v>
      </c>
      <c r="F231" s="26">
        <v>1609.91</v>
      </c>
      <c r="G231" s="26">
        <v>126.62</v>
      </c>
      <c r="H231" s="16">
        <f t="shared" si="5"/>
        <v>1779.3200000000002</v>
      </c>
      <c r="I231" s="16">
        <f t="shared" si="5"/>
        <v>1985.5800000000002</v>
      </c>
      <c r="J231" s="16">
        <f t="shared" si="5"/>
        <v>2209.84</v>
      </c>
      <c r="K231" s="16">
        <f t="shared" si="5"/>
        <v>2527.9700000000003</v>
      </c>
      <c r="L231" s="27">
        <v>0</v>
      </c>
      <c r="M231" s="34">
        <v>2.24</v>
      </c>
      <c r="N231" s="18"/>
      <c r="O231" s="19"/>
      <c r="P231" s="12"/>
      <c r="Q231" s="12"/>
    </row>
    <row r="232" spans="1:17" s="13" customFormat="1" ht="14.25" customHeight="1">
      <c r="A232" s="33">
        <v>42804</v>
      </c>
      <c r="B232" s="14">
        <v>7</v>
      </c>
      <c r="C232" s="15">
        <v>1602.8</v>
      </c>
      <c r="D232" s="15">
        <v>124.15</v>
      </c>
      <c r="E232" s="15">
        <v>0</v>
      </c>
      <c r="F232" s="26">
        <v>1631.43</v>
      </c>
      <c r="G232" s="26">
        <v>128.34</v>
      </c>
      <c r="H232" s="16">
        <f t="shared" si="5"/>
        <v>1802.56</v>
      </c>
      <c r="I232" s="16">
        <f t="shared" si="5"/>
        <v>2008.82</v>
      </c>
      <c r="J232" s="16">
        <f t="shared" si="5"/>
        <v>2233.08</v>
      </c>
      <c r="K232" s="16">
        <f t="shared" si="5"/>
        <v>2551.21</v>
      </c>
      <c r="L232" s="27">
        <v>134.09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v>42804</v>
      </c>
      <c r="B233" s="14">
        <v>8</v>
      </c>
      <c r="C233" s="15">
        <v>1709.94</v>
      </c>
      <c r="D233" s="15">
        <v>40.2</v>
      </c>
      <c r="E233" s="15">
        <v>0</v>
      </c>
      <c r="F233" s="26">
        <v>1738.57</v>
      </c>
      <c r="G233" s="26">
        <v>136.92</v>
      </c>
      <c r="H233" s="16">
        <f t="shared" si="5"/>
        <v>1918.2800000000002</v>
      </c>
      <c r="I233" s="16">
        <f t="shared" si="5"/>
        <v>2124.5400000000004</v>
      </c>
      <c r="J233" s="16">
        <f t="shared" si="5"/>
        <v>2348.8</v>
      </c>
      <c r="K233" s="16">
        <f t="shared" si="5"/>
        <v>2666.9300000000003</v>
      </c>
      <c r="L233" s="27">
        <v>43.42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v>42804</v>
      </c>
      <c r="B234" s="14">
        <v>9</v>
      </c>
      <c r="C234" s="15">
        <v>1600.86</v>
      </c>
      <c r="D234" s="15">
        <v>126.85</v>
      </c>
      <c r="E234" s="15">
        <v>0</v>
      </c>
      <c r="F234" s="26">
        <v>1629.49</v>
      </c>
      <c r="G234" s="26">
        <v>128.19</v>
      </c>
      <c r="H234" s="16">
        <f t="shared" si="5"/>
        <v>1800.47</v>
      </c>
      <c r="I234" s="16">
        <f t="shared" si="5"/>
        <v>2006.73</v>
      </c>
      <c r="J234" s="16">
        <f t="shared" si="5"/>
        <v>2230.9900000000002</v>
      </c>
      <c r="K234" s="16">
        <f t="shared" si="5"/>
        <v>2549.1200000000003</v>
      </c>
      <c r="L234" s="27">
        <v>137.01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v>42804</v>
      </c>
      <c r="B235" s="14">
        <v>10</v>
      </c>
      <c r="C235" s="15">
        <v>1633.65</v>
      </c>
      <c r="D235" s="15">
        <v>0</v>
      </c>
      <c r="E235" s="15">
        <v>53.21</v>
      </c>
      <c r="F235" s="26">
        <v>1662.28</v>
      </c>
      <c r="G235" s="26">
        <v>130.81</v>
      </c>
      <c r="H235" s="16">
        <f t="shared" si="5"/>
        <v>1835.88</v>
      </c>
      <c r="I235" s="16">
        <f t="shared" si="5"/>
        <v>2042.14</v>
      </c>
      <c r="J235" s="16">
        <f t="shared" si="5"/>
        <v>2266.4</v>
      </c>
      <c r="K235" s="16">
        <f t="shared" si="5"/>
        <v>2584.53</v>
      </c>
      <c r="L235" s="27">
        <v>0</v>
      </c>
      <c r="M235" s="34">
        <v>57.47</v>
      </c>
      <c r="N235" s="18"/>
      <c r="O235" s="19"/>
      <c r="P235" s="12"/>
      <c r="Q235" s="12"/>
    </row>
    <row r="236" spans="1:17" s="13" customFormat="1" ht="14.25" customHeight="1">
      <c r="A236" s="33">
        <v>42804</v>
      </c>
      <c r="B236" s="14">
        <v>11</v>
      </c>
      <c r="C236" s="15">
        <v>1612.5</v>
      </c>
      <c r="D236" s="15">
        <v>0</v>
      </c>
      <c r="E236" s="15">
        <v>32.16</v>
      </c>
      <c r="F236" s="26">
        <v>1641.13</v>
      </c>
      <c r="G236" s="26">
        <v>129.12</v>
      </c>
      <c r="H236" s="16">
        <f t="shared" si="5"/>
        <v>1813.04</v>
      </c>
      <c r="I236" s="16">
        <f t="shared" si="5"/>
        <v>2019.3</v>
      </c>
      <c r="J236" s="16">
        <f t="shared" si="5"/>
        <v>2243.56</v>
      </c>
      <c r="K236" s="16">
        <f t="shared" si="5"/>
        <v>2561.69</v>
      </c>
      <c r="L236" s="27">
        <v>0</v>
      </c>
      <c r="M236" s="34">
        <v>34.74</v>
      </c>
      <c r="N236" s="18"/>
      <c r="O236" s="19"/>
      <c r="P236" s="12"/>
      <c r="Q236" s="12"/>
    </row>
    <row r="237" spans="1:17" s="13" customFormat="1" ht="14.25" customHeight="1">
      <c r="A237" s="33">
        <v>42804</v>
      </c>
      <c r="B237" s="14">
        <v>12</v>
      </c>
      <c r="C237" s="15">
        <v>1747.91</v>
      </c>
      <c r="D237" s="15">
        <v>0</v>
      </c>
      <c r="E237" s="15">
        <v>8.86</v>
      </c>
      <c r="F237" s="26">
        <v>1776.54</v>
      </c>
      <c r="G237" s="26">
        <v>139.96</v>
      </c>
      <c r="H237" s="16">
        <f t="shared" si="5"/>
        <v>1959.2900000000002</v>
      </c>
      <c r="I237" s="16">
        <f t="shared" si="5"/>
        <v>2165.55</v>
      </c>
      <c r="J237" s="16">
        <f t="shared" si="5"/>
        <v>2389.8100000000004</v>
      </c>
      <c r="K237" s="16">
        <f t="shared" si="5"/>
        <v>2707.9400000000005</v>
      </c>
      <c r="L237" s="27">
        <v>0</v>
      </c>
      <c r="M237" s="34">
        <v>9.57</v>
      </c>
      <c r="N237" s="18"/>
      <c r="O237" s="19"/>
      <c r="P237" s="12"/>
      <c r="Q237" s="12"/>
    </row>
    <row r="238" spans="1:17" s="13" customFormat="1" ht="14.25" customHeight="1">
      <c r="A238" s="33">
        <v>42804</v>
      </c>
      <c r="B238" s="14">
        <v>13</v>
      </c>
      <c r="C238" s="15">
        <v>1749.22</v>
      </c>
      <c r="D238" s="15">
        <v>0</v>
      </c>
      <c r="E238" s="15">
        <v>20.89</v>
      </c>
      <c r="F238" s="26">
        <v>1777.85</v>
      </c>
      <c r="G238" s="26">
        <v>140.07</v>
      </c>
      <c r="H238" s="16">
        <f t="shared" si="5"/>
        <v>1960.71</v>
      </c>
      <c r="I238" s="16">
        <f t="shared" si="5"/>
        <v>2166.9700000000003</v>
      </c>
      <c r="J238" s="16">
        <f t="shared" si="5"/>
        <v>2391.23</v>
      </c>
      <c r="K238" s="16">
        <f t="shared" si="5"/>
        <v>2709.36</v>
      </c>
      <c r="L238" s="27">
        <v>0</v>
      </c>
      <c r="M238" s="34">
        <v>22.56</v>
      </c>
      <c r="N238" s="18"/>
      <c r="O238" s="19"/>
      <c r="P238" s="12"/>
      <c r="Q238" s="12"/>
    </row>
    <row r="239" spans="1:17" s="13" customFormat="1" ht="14.25" customHeight="1">
      <c r="A239" s="33">
        <v>42804</v>
      </c>
      <c r="B239" s="14">
        <v>14</v>
      </c>
      <c r="C239" s="15">
        <v>1743.91</v>
      </c>
      <c r="D239" s="15">
        <v>0</v>
      </c>
      <c r="E239" s="15">
        <v>67.86</v>
      </c>
      <c r="F239" s="26">
        <v>1772.54</v>
      </c>
      <c r="G239" s="26">
        <v>139.64</v>
      </c>
      <c r="H239" s="16">
        <f t="shared" si="5"/>
        <v>1954.9700000000003</v>
      </c>
      <c r="I239" s="16">
        <f t="shared" si="5"/>
        <v>2161.2300000000005</v>
      </c>
      <c r="J239" s="16">
        <f t="shared" si="5"/>
        <v>2385.4900000000002</v>
      </c>
      <c r="K239" s="16">
        <f t="shared" si="5"/>
        <v>2703.6200000000003</v>
      </c>
      <c r="L239" s="27">
        <v>0</v>
      </c>
      <c r="M239" s="34">
        <v>73.29</v>
      </c>
      <c r="N239" s="18"/>
      <c r="O239" s="19"/>
      <c r="P239" s="12"/>
      <c r="Q239" s="12"/>
    </row>
    <row r="240" spans="1:17" s="13" customFormat="1" ht="14.25" customHeight="1">
      <c r="A240" s="33">
        <v>42804</v>
      </c>
      <c r="B240" s="14">
        <v>15</v>
      </c>
      <c r="C240" s="15">
        <v>1741.23</v>
      </c>
      <c r="D240" s="15">
        <v>0</v>
      </c>
      <c r="E240" s="15">
        <v>14.69</v>
      </c>
      <c r="F240" s="26">
        <v>1769.86</v>
      </c>
      <c r="G240" s="26">
        <v>139.43</v>
      </c>
      <c r="H240" s="16">
        <f t="shared" si="5"/>
        <v>1952.0800000000002</v>
      </c>
      <c r="I240" s="16">
        <f t="shared" si="5"/>
        <v>2158.34</v>
      </c>
      <c r="J240" s="16">
        <f t="shared" si="5"/>
        <v>2382.6000000000004</v>
      </c>
      <c r="K240" s="16">
        <f t="shared" si="5"/>
        <v>2700.7300000000005</v>
      </c>
      <c r="L240" s="27">
        <v>0</v>
      </c>
      <c r="M240" s="34">
        <v>15.87</v>
      </c>
      <c r="N240" s="18"/>
      <c r="O240" s="19"/>
      <c r="P240" s="12"/>
      <c r="Q240" s="12"/>
    </row>
    <row r="241" spans="1:17" s="13" customFormat="1" ht="14.25" customHeight="1">
      <c r="A241" s="33">
        <v>42804</v>
      </c>
      <c r="B241" s="14">
        <v>16</v>
      </c>
      <c r="C241" s="15">
        <v>1739.11</v>
      </c>
      <c r="D241" s="15">
        <v>0</v>
      </c>
      <c r="E241" s="15">
        <v>89.36</v>
      </c>
      <c r="F241" s="26">
        <v>1767.74</v>
      </c>
      <c r="G241" s="26">
        <v>139.26</v>
      </c>
      <c r="H241" s="16">
        <f t="shared" si="5"/>
        <v>1949.79</v>
      </c>
      <c r="I241" s="16">
        <f t="shared" si="5"/>
        <v>2156.05</v>
      </c>
      <c r="J241" s="16">
        <f t="shared" si="5"/>
        <v>2380.31</v>
      </c>
      <c r="K241" s="16">
        <f t="shared" si="5"/>
        <v>2698.44</v>
      </c>
      <c r="L241" s="27">
        <v>0</v>
      </c>
      <c r="M241" s="34">
        <v>96.52</v>
      </c>
      <c r="N241" s="18"/>
      <c r="O241" s="19"/>
      <c r="P241" s="12"/>
      <c r="Q241" s="12"/>
    </row>
    <row r="242" spans="1:17" s="13" customFormat="1" ht="14.25" customHeight="1">
      <c r="A242" s="33">
        <v>42804</v>
      </c>
      <c r="B242" s="14">
        <v>17</v>
      </c>
      <c r="C242" s="15">
        <v>1735.71</v>
      </c>
      <c r="D242" s="15">
        <v>0</v>
      </c>
      <c r="E242" s="15">
        <v>159.2</v>
      </c>
      <c r="F242" s="26">
        <v>1764.34</v>
      </c>
      <c r="G242" s="26">
        <v>138.98</v>
      </c>
      <c r="H242" s="16">
        <f t="shared" si="5"/>
        <v>1946.1100000000001</v>
      </c>
      <c r="I242" s="16">
        <f t="shared" si="5"/>
        <v>2152.3700000000003</v>
      </c>
      <c r="J242" s="16">
        <f t="shared" si="5"/>
        <v>2376.63</v>
      </c>
      <c r="K242" s="16">
        <f t="shared" si="5"/>
        <v>2694.76</v>
      </c>
      <c r="L242" s="27">
        <v>0</v>
      </c>
      <c r="M242" s="34">
        <v>171.95</v>
      </c>
      <c r="N242" s="18"/>
      <c r="O242" s="19"/>
      <c r="P242" s="12"/>
      <c r="Q242" s="12"/>
    </row>
    <row r="243" spans="1:17" s="13" customFormat="1" ht="14.25" customHeight="1">
      <c r="A243" s="33">
        <v>42804</v>
      </c>
      <c r="B243" s="14">
        <v>18</v>
      </c>
      <c r="C243" s="15">
        <v>1611.48</v>
      </c>
      <c r="D243" s="15">
        <v>0</v>
      </c>
      <c r="E243" s="15">
        <v>78.12</v>
      </c>
      <c r="F243" s="26">
        <v>1640.11</v>
      </c>
      <c r="G243" s="26">
        <v>129.04</v>
      </c>
      <c r="H243" s="16">
        <f t="shared" si="5"/>
        <v>1811.94</v>
      </c>
      <c r="I243" s="16">
        <f t="shared" si="5"/>
        <v>2018.2</v>
      </c>
      <c r="J243" s="16">
        <f t="shared" si="5"/>
        <v>2242.46</v>
      </c>
      <c r="K243" s="16">
        <f t="shared" si="5"/>
        <v>2560.59</v>
      </c>
      <c r="L243" s="27">
        <v>0</v>
      </c>
      <c r="M243" s="34">
        <v>84.38</v>
      </c>
      <c r="N243" s="18"/>
      <c r="O243" s="19"/>
      <c r="P243" s="12"/>
      <c r="Q243" s="12"/>
    </row>
    <row r="244" spans="1:17" s="13" customFormat="1" ht="14.25" customHeight="1">
      <c r="A244" s="33">
        <v>42804</v>
      </c>
      <c r="B244" s="14">
        <v>19</v>
      </c>
      <c r="C244" s="15">
        <v>1626.73</v>
      </c>
      <c r="D244" s="15">
        <v>0</v>
      </c>
      <c r="E244" s="15">
        <v>280.9</v>
      </c>
      <c r="F244" s="26">
        <v>1655.36</v>
      </c>
      <c r="G244" s="26">
        <v>130.26</v>
      </c>
      <c r="H244" s="16">
        <f t="shared" si="5"/>
        <v>1828.41</v>
      </c>
      <c r="I244" s="16">
        <f t="shared" si="5"/>
        <v>2034.67</v>
      </c>
      <c r="J244" s="16">
        <f t="shared" si="5"/>
        <v>2258.9300000000003</v>
      </c>
      <c r="K244" s="16">
        <f t="shared" si="5"/>
        <v>2577.0600000000004</v>
      </c>
      <c r="L244" s="27">
        <v>0</v>
      </c>
      <c r="M244" s="34">
        <v>303.39</v>
      </c>
      <c r="N244" s="18"/>
      <c r="O244" s="19"/>
      <c r="P244" s="12"/>
      <c r="Q244" s="12"/>
    </row>
    <row r="245" spans="1:17" s="13" customFormat="1" ht="14.25" customHeight="1">
      <c r="A245" s="33">
        <v>42804</v>
      </c>
      <c r="B245" s="14">
        <v>20</v>
      </c>
      <c r="C245" s="15">
        <v>1614.21</v>
      </c>
      <c r="D245" s="15">
        <v>0</v>
      </c>
      <c r="E245" s="15">
        <v>72.36</v>
      </c>
      <c r="F245" s="26">
        <v>1642.84</v>
      </c>
      <c r="G245" s="26">
        <v>129.25</v>
      </c>
      <c r="H245" s="16">
        <f t="shared" si="5"/>
        <v>1814.88</v>
      </c>
      <c r="I245" s="16">
        <f t="shared" si="5"/>
        <v>2021.14</v>
      </c>
      <c r="J245" s="16">
        <f t="shared" si="5"/>
        <v>2245.4</v>
      </c>
      <c r="K245" s="16">
        <f t="shared" si="5"/>
        <v>2563.53</v>
      </c>
      <c r="L245" s="27">
        <v>0</v>
      </c>
      <c r="M245" s="34">
        <v>78.15</v>
      </c>
      <c r="N245" s="18"/>
      <c r="O245" s="19"/>
      <c r="P245" s="12"/>
      <c r="Q245" s="12"/>
    </row>
    <row r="246" spans="1:17" s="13" customFormat="1" ht="14.25" customHeight="1">
      <c r="A246" s="33">
        <v>42804</v>
      </c>
      <c r="B246" s="14">
        <v>21</v>
      </c>
      <c r="C246" s="15">
        <v>1606.17</v>
      </c>
      <c r="D246" s="15">
        <v>0</v>
      </c>
      <c r="E246" s="15">
        <v>160.27</v>
      </c>
      <c r="F246" s="26">
        <v>1634.8</v>
      </c>
      <c r="G246" s="26">
        <v>128.61</v>
      </c>
      <c r="H246" s="16">
        <f t="shared" si="5"/>
        <v>1806.2000000000003</v>
      </c>
      <c r="I246" s="16">
        <f t="shared" si="5"/>
        <v>2012.4600000000003</v>
      </c>
      <c r="J246" s="16">
        <f t="shared" si="5"/>
        <v>2236.7200000000003</v>
      </c>
      <c r="K246" s="16">
        <f t="shared" si="5"/>
        <v>2554.8500000000004</v>
      </c>
      <c r="L246" s="27">
        <v>0</v>
      </c>
      <c r="M246" s="34">
        <v>173.1</v>
      </c>
      <c r="N246" s="18"/>
      <c r="O246" s="19"/>
      <c r="P246" s="12"/>
      <c r="Q246" s="12"/>
    </row>
    <row r="247" spans="1:17" s="13" customFormat="1" ht="14.25" customHeight="1">
      <c r="A247" s="33">
        <v>42804</v>
      </c>
      <c r="B247" s="14">
        <v>22</v>
      </c>
      <c r="C247" s="15">
        <v>1743.21</v>
      </c>
      <c r="D247" s="15">
        <v>0</v>
      </c>
      <c r="E247" s="15">
        <v>225.65</v>
      </c>
      <c r="F247" s="26">
        <v>1771.84</v>
      </c>
      <c r="G247" s="26">
        <v>139.58</v>
      </c>
      <c r="H247" s="16">
        <f t="shared" si="5"/>
        <v>1954.21</v>
      </c>
      <c r="I247" s="16">
        <f t="shared" si="5"/>
        <v>2160.4700000000003</v>
      </c>
      <c r="J247" s="16">
        <f t="shared" si="5"/>
        <v>2384.73</v>
      </c>
      <c r="K247" s="16">
        <f t="shared" si="5"/>
        <v>2702.86</v>
      </c>
      <c r="L247" s="27">
        <v>0</v>
      </c>
      <c r="M247" s="34">
        <v>243.72</v>
      </c>
      <c r="N247" s="18"/>
      <c r="O247" s="19"/>
      <c r="P247" s="12"/>
      <c r="Q247" s="12"/>
    </row>
    <row r="248" spans="1:17" s="13" customFormat="1" ht="14.25" customHeight="1">
      <c r="A248" s="33">
        <v>42804</v>
      </c>
      <c r="B248" s="14">
        <v>23</v>
      </c>
      <c r="C248" s="15">
        <v>1604.81</v>
      </c>
      <c r="D248" s="15">
        <v>0</v>
      </c>
      <c r="E248" s="15">
        <v>136.21</v>
      </c>
      <c r="F248" s="26">
        <v>1633.44</v>
      </c>
      <c r="G248" s="26">
        <v>128.5</v>
      </c>
      <c r="H248" s="16">
        <f t="shared" si="5"/>
        <v>1804.73</v>
      </c>
      <c r="I248" s="16">
        <f t="shared" si="5"/>
        <v>2010.99</v>
      </c>
      <c r="J248" s="16">
        <f t="shared" si="5"/>
        <v>2235.25</v>
      </c>
      <c r="K248" s="16">
        <f t="shared" si="5"/>
        <v>2553.38</v>
      </c>
      <c r="L248" s="27">
        <v>0</v>
      </c>
      <c r="M248" s="34">
        <v>147.12</v>
      </c>
      <c r="N248" s="18"/>
      <c r="O248" s="19"/>
      <c r="P248" s="12"/>
      <c r="Q248" s="12"/>
    </row>
    <row r="249" spans="1:17" s="13" customFormat="1" ht="14.25" customHeight="1">
      <c r="A249" s="33">
        <v>42805</v>
      </c>
      <c r="B249" s="14">
        <v>0</v>
      </c>
      <c r="C249" s="15">
        <v>1619.64</v>
      </c>
      <c r="D249" s="15">
        <v>0</v>
      </c>
      <c r="E249" s="15">
        <v>153.68</v>
      </c>
      <c r="F249" s="26">
        <v>1648.27</v>
      </c>
      <c r="G249" s="26">
        <v>129.69</v>
      </c>
      <c r="H249" s="16">
        <f t="shared" si="5"/>
        <v>1820.7500000000002</v>
      </c>
      <c r="I249" s="16">
        <f t="shared" si="5"/>
        <v>2027.0100000000002</v>
      </c>
      <c r="J249" s="16">
        <f t="shared" si="5"/>
        <v>2251.2700000000004</v>
      </c>
      <c r="K249" s="16">
        <f t="shared" si="5"/>
        <v>2569.4000000000005</v>
      </c>
      <c r="L249" s="27">
        <v>0</v>
      </c>
      <c r="M249" s="34">
        <v>165.99</v>
      </c>
      <c r="N249" s="18"/>
      <c r="O249" s="19"/>
      <c r="P249" s="12"/>
      <c r="Q249" s="12"/>
    </row>
    <row r="250" spans="1:17" s="13" customFormat="1" ht="14.25" customHeight="1">
      <c r="A250" s="33">
        <v>42805</v>
      </c>
      <c r="B250" s="14">
        <v>1</v>
      </c>
      <c r="C250" s="15">
        <v>1568.28</v>
      </c>
      <c r="D250" s="15">
        <v>0</v>
      </c>
      <c r="E250" s="15">
        <v>816.69</v>
      </c>
      <c r="F250" s="26">
        <v>1596.91</v>
      </c>
      <c r="G250" s="26">
        <v>125.58</v>
      </c>
      <c r="H250" s="16">
        <f t="shared" si="5"/>
        <v>1765.28</v>
      </c>
      <c r="I250" s="16">
        <f t="shared" si="5"/>
        <v>1971.54</v>
      </c>
      <c r="J250" s="16">
        <f t="shared" si="5"/>
        <v>2195.8</v>
      </c>
      <c r="K250" s="16">
        <f t="shared" si="5"/>
        <v>2513.9300000000003</v>
      </c>
      <c r="L250" s="27">
        <v>0</v>
      </c>
      <c r="M250" s="34">
        <v>882.08</v>
      </c>
      <c r="N250" s="18"/>
      <c r="O250" s="19"/>
      <c r="P250" s="12"/>
      <c r="Q250" s="12"/>
    </row>
    <row r="251" spans="1:17" s="13" customFormat="1" ht="14.25" customHeight="1">
      <c r="A251" s="33">
        <v>42805</v>
      </c>
      <c r="B251" s="14">
        <v>2</v>
      </c>
      <c r="C251" s="15">
        <v>1064.71</v>
      </c>
      <c r="D251" s="15">
        <v>0</v>
      </c>
      <c r="E251" s="15">
        <v>267.07</v>
      </c>
      <c r="F251" s="26">
        <v>1093.34</v>
      </c>
      <c r="G251" s="26">
        <v>85.25</v>
      </c>
      <c r="H251" s="16">
        <f t="shared" si="5"/>
        <v>1221.38</v>
      </c>
      <c r="I251" s="16">
        <f t="shared" si="5"/>
        <v>1427.64</v>
      </c>
      <c r="J251" s="16">
        <f t="shared" si="5"/>
        <v>1651.9</v>
      </c>
      <c r="K251" s="16">
        <f t="shared" si="5"/>
        <v>1970.03</v>
      </c>
      <c r="L251" s="27">
        <v>0</v>
      </c>
      <c r="M251" s="34">
        <v>288.46</v>
      </c>
      <c r="N251" s="18"/>
      <c r="O251" s="19"/>
      <c r="P251" s="12"/>
      <c r="Q251" s="12"/>
    </row>
    <row r="252" spans="1:17" s="13" customFormat="1" ht="14.25" customHeight="1">
      <c r="A252" s="33">
        <v>42805</v>
      </c>
      <c r="B252" s="14">
        <v>3</v>
      </c>
      <c r="C252" s="15">
        <v>1587.47</v>
      </c>
      <c r="D252" s="15">
        <v>0</v>
      </c>
      <c r="E252" s="15">
        <v>835.99</v>
      </c>
      <c r="F252" s="26">
        <v>1616.1</v>
      </c>
      <c r="G252" s="26">
        <v>127.11</v>
      </c>
      <c r="H252" s="16">
        <f t="shared" si="5"/>
        <v>1786</v>
      </c>
      <c r="I252" s="16">
        <f t="shared" si="5"/>
        <v>1992.26</v>
      </c>
      <c r="J252" s="16">
        <f t="shared" si="5"/>
        <v>2216.52</v>
      </c>
      <c r="K252" s="16">
        <f t="shared" si="5"/>
        <v>2534.65</v>
      </c>
      <c r="L252" s="27">
        <v>0</v>
      </c>
      <c r="M252" s="34">
        <v>902.93</v>
      </c>
      <c r="N252" s="18"/>
      <c r="O252" s="19"/>
      <c r="P252" s="12"/>
      <c r="Q252" s="12"/>
    </row>
    <row r="253" spans="1:17" s="13" customFormat="1" ht="14.25" customHeight="1">
      <c r="A253" s="33">
        <v>42805</v>
      </c>
      <c r="B253" s="14">
        <v>4</v>
      </c>
      <c r="C253" s="15">
        <v>1590.88</v>
      </c>
      <c r="D253" s="15">
        <v>0</v>
      </c>
      <c r="E253" s="15">
        <v>808.53</v>
      </c>
      <c r="F253" s="26">
        <v>1619.51</v>
      </c>
      <c r="G253" s="26">
        <v>127.39</v>
      </c>
      <c r="H253" s="16">
        <f t="shared" si="5"/>
        <v>1789.6900000000003</v>
      </c>
      <c r="I253" s="16">
        <f t="shared" si="5"/>
        <v>1995.9500000000003</v>
      </c>
      <c r="J253" s="16">
        <f t="shared" si="5"/>
        <v>2220.2100000000005</v>
      </c>
      <c r="K253" s="16">
        <f t="shared" si="5"/>
        <v>2538.3400000000006</v>
      </c>
      <c r="L253" s="27">
        <v>0</v>
      </c>
      <c r="M253" s="34">
        <v>873.27</v>
      </c>
      <c r="N253" s="18"/>
      <c r="O253" s="19"/>
      <c r="P253" s="12"/>
      <c r="Q253" s="12"/>
    </row>
    <row r="254" spans="1:17" s="13" customFormat="1" ht="14.25" customHeight="1">
      <c r="A254" s="33">
        <v>42805</v>
      </c>
      <c r="B254" s="14">
        <v>5</v>
      </c>
      <c r="C254" s="15">
        <v>1593.31</v>
      </c>
      <c r="D254" s="15">
        <v>0</v>
      </c>
      <c r="E254" s="15">
        <v>434.71</v>
      </c>
      <c r="F254" s="26">
        <v>1621.94</v>
      </c>
      <c r="G254" s="26">
        <v>127.58</v>
      </c>
      <c r="H254" s="16">
        <f t="shared" si="5"/>
        <v>1792.31</v>
      </c>
      <c r="I254" s="16">
        <f t="shared" si="5"/>
        <v>1998.57</v>
      </c>
      <c r="J254" s="16">
        <f t="shared" si="5"/>
        <v>2222.83</v>
      </c>
      <c r="K254" s="16">
        <f t="shared" si="5"/>
        <v>2540.96</v>
      </c>
      <c r="L254" s="27">
        <v>0</v>
      </c>
      <c r="M254" s="34">
        <v>469.52</v>
      </c>
      <c r="N254" s="18"/>
      <c r="O254" s="19"/>
      <c r="P254" s="12"/>
      <c r="Q254" s="12"/>
    </row>
    <row r="255" spans="1:17" s="13" customFormat="1" ht="14.25" customHeight="1">
      <c r="A255" s="33">
        <v>42805</v>
      </c>
      <c r="B255" s="14">
        <v>6</v>
      </c>
      <c r="C255" s="15">
        <v>1616.29</v>
      </c>
      <c r="D255" s="15">
        <v>0</v>
      </c>
      <c r="E255" s="15">
        <v>51.15</v>
      </c>
      <c r="F255" s="26">
        <v>1644.92</v>
      </c>
      <c r="G255" s="26">
        <v>129.42</v>
      </c>
      <c r="H255" s="16">
        <f t="shared" si="5"/>
        <v>1817.13</v>
      </c>
      <c r="I255" s="16">
        <f t="shared" si="5"/>
        <v>2023.39</v>
      </c>
      <c r="J255" s="16">
        <f t="shared" si="5"/>
        <v>2247.65</v>
      </c>
      <c r="K255" s="16">
        <f t="shared" si="5"/>
        <v>2565.78</v>
      </c>
      <c r="L255" s="27">
        <v>0</v>
      </c>
      <c r="M255" s="34">
        <v>55.25</v>
      </c>
      <c r="N255" s="18"/>
      <c r="O255" s="19"/>
      <c r="P255" s="12"/>
      <c r="Q255" s="12"/>
    </row>
    <row r="256" spans="1:17" s="13" customFormat="1" ht="14.25" customHeight="1">
      <c r="A256" s="33">
        <v>42805</v>
      </c>
      <c r="B256" s="14">
        <v>7</v>
      </c>
      <c r="C256" s="15">
        <v>1627.32</v>
      </c>
      <c r="D256" s="15">
        <v>0</v>
      </c>
      <c r="E256" s="15">
        <v>63.43</v>
      </c>
      <c r="F256" s="26">
        <v>1655.95</v>
      </c>
      <c r="G256" s="26">
        <v>130.3</v>
      </c>
      <c r="H256" s="16">
        <f t="shared" si="5"/>
        <v>1829.04</v>
      </c>
      <c r="I256" s="16">
        <f t="shared" si="5"/>
        <v>2035.3</v>
      </c>
      <c r="J256" s="16">
        <f t="shared" si="5"/>
        <v>2259.56</v>
      </c>
      <c r="K256" s="16">
        <f t="shared" si="5"/>
        <v>2577.69</v>
      </c>
      <c r="L256" s="27">
        <v>0</v>
      </c>
      <c r="M256" s="34">
        <v>68.51</v>
      </c>
      <c r="N256" s="18"/>
      <c r="O256" s="19"/>
      <c r="P256" s="12"/>
      <c r="Q256" s="12"/>
    </row>
    <row r="257" spans="1:17" s="13" customFormat="1" ht="14.25" customHeight="1">
      <c r="A257" s="33">
        <v>42805</v>
      </c>
      <c r="B257" s="14">
        <v>8</v>
      </c>
      <c r="C257" s="15">
        <v>1733.4</v>
      </c>
      <c r="D257" s="15">
        <v>0</v>
      </c>
      <c r="E257" s="15">
        <v>155.92</v>
      </c>
      <c r="F257" s="26">
        <v>1762.03</v>
      </c>
      <c r="G257" s="26">
        <v>138.8</v>
      </c>
      <c r="H257" s="16">
        <f t="shared" si="5"/>
        <v>1943.6200000000001</v>
      </c>
      <c r="I257" s="16">
        <f t="shared" si="5"/>
        <v>2149.88</v>
      </c>
      <c r="J257" s="16">
        <f t="shared" si="5"/>
        <v>2374.1400000000003</v>
      </c>
      <c r="K257" s="16">
        <f t="shared" si="5"/>
        <v>2692.2700000000004</v>
      </c>
      <c r="L257" s="27">
        <v>0</v>
      </c>
      <c r="M257" s="34">
        <v>168.4</v>
      </c>
      <c r="N257" s="18"/>
      <c r="O257" s="19"/>
      <c r="P257" s="12"/>
      <c r="Q257" s="12"/>
    </row>
    <row r="258" spans="1:17" s="13" customFormat="1" ht="14.25" customHeight="1">
      <c r="A258" s="33">
        <v>42805</v>
      </c>
      <c r="B258" s="14">
        <v>9</v>
      </c>
      <c r="C258" s="15">
        <v>1748.31</v>
      </c>
      <c r="D258" s="15">
        <v>0</v>
      </c>
      <c r="E258" s="15">
        <v>172.92</v>
      </c>
      <c r="F258" s="26">
        <v>1776.94</v>
      </c>
      <c r="G258" s="26">
        <v>139.99</v>
      </c>
      <c r="H258" s="16">
        <f t="shared" si="5"/>
        <v>1959.72</v>
      </c>
      <c r="I258" s="16">
        <f t="shared" si="5"/>
        <v>2165.98</v>
      </c>
      <c r="J258" s="16">
        <f t="shared" si="5"/>
        <v>2390.2400000000002</v>
      </c>
      <c r="K258" s="16">
        <f t="shared" si="5"/>
        <v>2708.3700000000003</v>
      </c>
      <c r="L258" s="27">
        <v>0</v>
      </c>
      <c r="M258" s="34">
        <v>186.77</v>
      </c>
      <c r="N258" s="18"/>
      <c r="O258" s="19"/>
      <c r="P258" s="12"/>
      <c r="Q258" s="12"/>
    </row>
    <row r="259" spans="1:17" s="13" customFormat="1" ht="14.25" customHeight="1">
      <c r="A259" s="33">
        <v>42805</v>
      </c>
      <c r="B259" s="14">
        <v>10</v>
      </c>
      <c r="C259" s="15">
        <v>1769.71</v>
      </c>
      <c r="D259" s="15">
        <v>0</v>
      </c>
      <c r="E259" s="15">
        <v>201.38</v>
      </c>
      <c r="F259" s="26">
        <v>1798.34</v>
      </c>
      <c r="G259" s="26">
        <v>141.71</v>
      </c>
      <c r="H259" s="16">
        <f t="shared" si="5"/>
        <v>1982.8400000000001</v>
      </c>
      <c r="I259" s="16">
        <f t="shared" si="5"/>
        <v>2189.1000000000004</v>
      </c>
      <c r="J259" s="16">
        <f t="shared" si="5"/>
        <v>2413.36</v>
      </c>
      <c r="K259" s="16">
        <f t="shared" si="5"/>
        <v>2731.4900000000002</v>
      </c>
      <c r="L259" s="27">
        <v>0</v>
      </c>
      <c r="M259" s="34">
        <v>217.51</v>
      </c>
      <c r="N259" s="18"/>
      <c r="O259" s="19"/>
      <c r="P259" s="12"/>
      <c r="Q259" s="12"/>
    </row>
    <row r="260" spans="1:17" s="13" customFormat="1" ht="14.25" customHeight="1">
      <c r="A260" s="33">
        <v>42805</v>
      </c>
      <c r="B260" s="14">
        <v>11</v>
      </c>
      <c r="C260" s="15">
        <v>1752.83</v>
      </c>
      <c r="D260" s="15">
        <v>0</v>
      </c>
      <c r="E260" s="15">
        <v>218.92</v>
      </c>
      <c r="F260" s="26">
        <v>1781.46</v>
      </c>
      <c r="G260" s="26">
        <v>140.35</v>
      </c>
      <c r="H260" s="16">
        <f t="shared" si="5"/>
        <v>1964.6</v>
      </c>
      <c r="I260" s="16">
        <f t="shared" si="5"/>
        <v>2170.86</v>
      </c>
      <c r="J260" s="16">
        <f t="shared" si="5"/>
        <v>2395.12</v>
      </c>
      <c r="K260" s="16">
        <f t="shared" si="5"/>
        <v>2713.25</v>
      </c>
      <c r="L260" s="27">
        <v>0</v>
      </c>
      <c r="M260" s="34">
        <v>236.45</v>
      </c>
      <c r="N260" s="18"/>
      <c r="O260" s="19"/>
      <c r="P260" s="12"/>
      <c r="Q260" s="12"/>
    </row>
    <row r="261" spans="1:17" s="13" customFormat="1" ht="14.25" customHeight="1">
      <c r="A261" s="33">
        <v>42805</v>
      </c>
      <c r="B261" s="14">
        <v>12</v>
      </c>
      <c r="C261" s="15">
        <v>1753.52</v>
      </c>
      <c r="D261" s="15">
        <v>0</v>
      </c>
      <c r="E261" s="15">
        <v>219.93</v>
      </c>
      <c r="F261" s="26">
        <v>1782.15</v>
      </c>
      <c r="G261" s="26">
        <v>140.41</v>
      </c>
      <c r="H261" s="16">
        <f t="shared" si="5"/>
        <v>1965.3500000000001</v>
      </c>
      <c r="I261" s="16">
        <f t="shared" si="5"/>
        <v>2171.61</v>
      </c>
      <c r="J261" s="16">
        <f t="shared" si="5"/>
        <v>2395.8700000000003</v>
      </c>
      <c r="K261" s="16">
        <f t="shared" si="5"/>
        <v>2714.0000000000005</v>
      </c>
      <c r="L261" s="27">
        <v>0</v>
      </c>
      <c r="M261" s="34">
        <v>237.54</v>
      </c>
      <c r="N261" s="18"/>
      <c r="O261" s="19"/>
      <c r="P261" s="12"/>
      <c r="Q261" s="12"/>
    </row>
    <row r="262" spans="1:17" s="13" customFormat="1" ht="14.25" customHeight="1">
      <c r="A262" s="33">
        <v>42805</v>
      </c>
      <c r="B262" s="14">
        <v>13</v>
      </c>
      <c r="C262" s="15">
        <v>1752.78</v>
      </c>
      <c r="D262" s="15">
        <v>0</v>
      </c>
      <c r="E262" s="15">
        <v>358.96</v>
      </c>
      <c r="F262" s="26">
        <v>1781.41</v>
      </c>
      <c r="G262" s="26">
        <v>140.35</v>
      </c>
      <c r="H262" s="16">
        <f t="shared" si="5"/>
        <v>1964.55</v>
      </c>
      <c r="I262" s="16">
        <f t="shared" si="5"/>
        <v>2170.81</v>
      </c>
      <c r="J262" s="16">
        <f t="shared" si="5"/>
        <v>2395.07</v>
      </c>
      <c r="K262" s="16">
        <f t="shared" si="5"/>
        <v>2713.2000000000003</v>
      </c>
      <c r="L262" s="27">
        <v>0</v>
      </c>
      <c r="M262" s="34">
        <v>387.7</v>
      </c>
      <c r="N262" s="18"/>
      <c r="O262" s="19"/>
      <c r="P262" s="12"/>
      <c r="Q262" s="12"/>
    </row>
    <row r="263" spans="1:17" s="13" customFormat="1" ht="14.25" customHeight="1">
      <c r="A263" s="33">
        <v>42805</v>
      </c>
      <c r="B263" s="14">
        <v>14</v>
      </c>
      <c r="C263" s="15">
        <v>1766.58</v>
      </c>
      <c r="D263" s="15">
        <v>0</v>
      </c>
      <c r="E263" s="15">
        <v>455.11</v>
      </c>
      <c r="F263" s="26">
        <v>1795.21</v>
      </c>
      <c r="G263" s="26">
        <v>141.46</v>
      </c>
      <c r="H263" s="16">
        <f t="shared" si="5"/>
        <v>1979.46</v>
      </c>
      <c r="I263" s="16">
        <f t="shared" si="5"/>
        <v>2185.7200000000003</v>
      </c>
      <c r="J263" s="16">
        <f t="shared" si="5"/>
        <v>2409.98</v>
      </c>
      <c r="K263" s="16">
        <f t="shared" si="5"/>
        <v>2728.11</v>
      </c>
      <c r="L263" s="27">
        <v>0</v>
      </c>
      <c r="M263" s="34">
        <v>491.55</v>
      </c>
      <c r="N263" s="18"/>
      <c r="O263" s="19"/>
      <c r="P263" s="12"/>
      <c r="Q263" s="12"/>
    </row>
    <row r="264" spans="1:17" s="13" customFormat="1" ht="14.25" customHeight="1">
      <c r="A264" s="33">
        <v>42805</v>
      </c>
      <c r="B264" s="14">
        <v>15</v>
      </c>
      <c r="C264" s="15">
        <v>1763.75</v>
      </c>
      <c r="D264" s="15">
        <v>0</v>
      </c>
      <c r="E264" s="15">
        <v>528.65</v>
      </c>
      <c r="F264" s="26">
        <v>1792.38</v>
      </c>
      <c r="G264" s="26">
        <v>141.23</v>
      </c>
      <c r="H264" s="16">
        <f t="shared" si="5"/>
        <v>1976.4</v>
      </c>
      <c r="I264" s="16">
        <f t="shared" si="5"/>
        <v>2182.6600000000003</v>
      </c>
      <c r="J264" s="16">
        <f t="shared" si="5"/>
        <v>2406.92</v>
      </c>
      <c r="K264" s="16">
        <f t="shared" si="5"/>
        <v>2725.05</v>
      </c>
      <c r="L264" s="27">
        <v>0</v>
      </c>
      <c r="M264" s="34">
        <v>570.98</v>
      </c>
      <c r="N264" s="18"/>
      <c r="O264" s="19"/>
      <c r="P264" s="12"/>
      <c r="Q264" s="12"/>
    </row>
    <row r="265" spans="1:17" s="13" customFormat="1" ht="14.25" customHeight="1">
      <c r="A265" s="33">
        <v>42805</v>
      </c>
      <c r="B265" s="14">
        <v>16</v>
      </c>
      <c r="C265" s="15">
        <v>1637.32</v>
      </c>
      <c r="D265" s="15">
        <v>0</v>
      </c>
      <c r="E265" s="15">
        <v>355.56</v>
      </c>
      <c r="F265" s="26">
        <v>1665.95</v>
      </c>
      <c r="G265" s="26">
        <v>131.11</v>
      </c>
      <c r="H265" s="16">
        <f t="shared" si="5"/>
        <v>1839.85</v>
      </c>
      <c r="I265" s="16">
        <f t="shared" si="5"/>
        <v>2046.11</v>
      </c>
      <c r="J265" s="16">
        <f t="shared" si="5"/>
        <v>2270.37</v>
      </c>
      <c r="K265" s="16">
        <f aca="true" t="shared" si="6" ref="K265:K328">SUM($C265,$G265,U$4,U$6)</f>
        <v>2588.5</v>
      </c>
      <c r="L265" s="27">
        <v>0</v>
      </c>
      <c r="M265" s="34">
        <v>384.03</v>
      </c>
      <c r="N265" s="18"/>
      <c r="O265" s="19"/>
      <c r="P265" s="12"/>
      <c r="Q265" s="12"/>
    </row>
    <row r="266" spans="1:17" s="13" customFormat="1" ht="14.25" customHeight="1">
      <c r="A266" s="33">
        <v>42805</v>
      </c>
      <c r="B266" s="14">
        <v>17</v>
      </c>
      <c r="C266" s="15">
        <v>1701.46</v>
      </c>
      <c r="D266" s="15">
        <v>0</v>
      </c>
      <c r="E266" s="15">
        <v>145.48</v>
      </c>
      <c r="F266" s="26">
        <v>1730.09</v>
      </c>
      <c r="G266" s="26">
        <v>136.24</v>
      </c>
      <c r="H266" s="16">
        <f aca="true" t="shared" si="7" ref="H266:K329">SUM($C266,$G266,R$4,R$6)</f>
        <v>1909.1200000000001</v>
      </c>
      <c r="I266" s="16">
        <f t="shared" si="7"/>
        <v>2115.38</v>
      </c>
      <c r="J266" s="16">
        <f t="shared" si="7"/>
        <v>2339.6400000000003</v>
      </c>
      <c r="K266" s="16">
        <f t="shared" si="6"/>
        <v>2657.7700000000004</v>
      </c>
      <c r="L266" s="27">
        <v>0</v>
      </c>
      <c r="M266" s="34">
        <v>157.13</v>
      </c>
      <c r="N266" s="18"/>
      <c r="O266" s="19"/>
      <c r="P266" s="12"/>
      <c r="Q266" s="12"/>
    </row>
    <row r="267" spans="1:17" s="13" customFormat="1" ht="14.25" customHeight="1">
      <c r="A267" s="33">
        <v>42805</v>
      </c>
      <c r="B267" s="14">
        <v>18</v>
      </c>
      <c r="C267" s="15">
        <v>1741.81</v>
      </c>
      <c r="D267" s="15">
        <v>0</v>
      </c>
      <c r="E267" s="15">
        <v>525.18</v>
      </c>
      <c r="F267" s="26">
        <v>1770.44</v>
      </c>
      <c r="G267" s="26">
        <v>139.47</v>
      </c>
      <c r="H267" s="16">
        <f t="shared" si="7"/>
        <v>1952.7</v>
      </c>
      <c r="I267" s="16">
        <f t="shared" si="7"/>
        <v>2158.96</v>
      </c>
      <c r="J267" s="16">
        <f t="shared" si="7"/>
        <v>2383.2200000000003</v>
      </c>
      <c r="K267" s="16">
        <f t="shared" si="6"/>
        <v>2701.3500000000004</v>
      </c>
      <c r="L267" s="27">
        <v>0</v>
      </c>
      <c r="M267" s="34">
        <v>567.23</v>
      </c>
      <c r="N267" s="18"/>
      <c r="O267" s="19"/>
      <c r="P267" s="12"/>
      <c r="Q267" s="12"/>
    </row>
    <row r="268" spans="1:17" s="13" customFormat="1" ht="14.25" customHeight="1">
      <c r="A268" s="33">
        <v>42805</v>
      </c>
      <c r="B268" s="14">
        <v>19</v>
      </c>
      <c r="C268" s="15">
        <v>1756.95</v>
      </c>
      <c r="D268" s="15">
        <v>0</v>
      </c>
      <c r="E268" s="15">
        <v>183.45</v>
      </c>
      <c r="F268" s="26">
        <v>1785.58</v>
      </c>
      <c r="G268" s="26">
        <v>140.68</v>
      </c>
      <c r="H268" s="16">
        <f t="shared" si="7"/>
        <v>1969.0500000000002</v>
      </c>
      <c r="I268" s="16">
        <f t="shared" si="7"/>
        <v>2175.3100000000004</v>
      </c>
      <c r="J268" s="16">
        <f t="shared" si="7"/>
        <v>2399.57</v>
      </c>
      <c r="K268" s="16">
        <f t="shared" si="6"/>
        <v>2717.7000000000003</v>
      </c>
      <c r="L268" s="27">
        <v>0</v>
      </c>
      <c r="M268" s="34">
        <v>198.14</v>
      </c>
      <c r="N268" s="18"/>
      <c r="O268" s="19"/>
      <c r="P268" s="12"/>
      <c r="Q268" s="12"/>
    </row>
    <row r="269" spans="1:17" s="13" customFormat="1" ht="14.25" customHeight="1">
      <c r="A269" s="33">
        <v>42805</v>
      </c>
      <c r="B269" s="14">
        <v>20</v>
      </c>
      <c r="C269" s="15">
        <v>1756.64</v>
      </c>
      <c r="D269" s="15">
        <v>0</v>
      </c>
      <c r="E269" s="15">
        <v>778.24</v>
      </c>
      <c r="F269" s="26">
        <v>1785.27</v>
      </c>
      <c r="G269" s="26">
        <v>140.66</v>
      </c>
      <c r="H269" s="16">
        <f t="shared" si="7"/>
        <v>1968.7200000000003</v>
      </c>
      <c r="I269" s="16">
        <f t="shared" si="7"/>
        <v>2174.9800000000005</v>
      </c>
      <c r="J269" s="16">
        <f t="shared" si="7"/>
        <v>2399.2400000000002</v>
      </c>
      <c r="K269" s="16">
        <f t="shared" si="6"/>
        <v>2717.3700000000003</v>
      </c>
      <c r="L269" s="27">
        <v>0</v>
      </c>
      <c r="M269" s="34">
        <v>840.56</v>
      </c>
      <c r="N269" s="18"/>
      <c r="O269" s="19"/>
      <c r="P269" s="12"/>
      <c r="Q269" s="12"/>
    </row>
    <row r="270" spans="1:17" s="13" customFormat="1" ht="14.25" customHeight="1">
      <c r="A270" s="33">
        <v>42805</v>
      </c>
      <c r="B270" s="14">
        <v>21</v>
      </c>
      <c r="C270" s="15">
        <v>1749.75</v>
      </c>
      <c r="D270" s="15">
        <v>0</v>
      </c>
      <c r="E270" s="15">
        <v>199.32</v>
      </c>
      <c r="F270" s="26">
        <v>1778.38</v>
      </c>
      <c r="G270" s="26">
        <v>140.11</v>
      </c>
      <c r="H270" s="16">
        <f t="shared" si="7"/>
        <v>1961.2800000000002</v>
      </c>
      <c r="I270" s="16">
        <f t="shared" si="7"/>
        <v>2167.5400000000004</v>
      </c>
      <c r="J270" s="16">
        <f t="shared" si="7"/>
        <v>2391.8</v>
      </c>
      <c r="K270" s="16">
        <f t="shared" si="6"/>
        <v>2709.9300000000003</v>
      </c>
      <c r="L270" s="27">
        <v>0</v>
      </c>
      <c r="M270" s="34">
        <v>215.28</v>
      </c>
      <c r="N270" s="18"/>
      <c r="O270" s="19"/>
      <c r="P270" s="12"/>
      <c r="Q270" s="12"/>
    </row>
    <row r="271" spans="1:17" s="13" customFormat="1" ht="14.25" customHeight="1">
      <c r="A271" s="33">
        <v>42805</v>
      </c>
      <c r="B271" s="14">
        <v>22</v>
      </c>
      <c r="C271" s="15">
        <v>1670.69</v>
      </c>
      <c r="D271" s="15">
        <v>0</v>
      </c>
      <c r="E271" s="15">
        <v>758.75</v>
      </c>
      <c r="F271" s="26">
        <v>1699.32</v>
      </c>
      <c r="G271" s="26">
        <v>133.78</v>
      </c>
      <c r="H271" s="16">
        <f t="shared" si="7"/>
        <v>1875.89</v>
      </c>
      <c r="I271" s="16">
        <f t="shared" si="7"/>
        <v>2082.15</v>
      </c>
      <c r="J271" s="16">
        <f t="shared" si="7"/>
        <v>2306.4100000000003</v>
      </c>
      <c r="K271" s="16">
        <f t="shared" si="6"/>
        <v>2624.5400000000004</v>
      </c>
      <c r="L271" s="27">
        <v>0</v>
      </c>
      <c r="M271" s="34">
        <v>819.51</v>
      </c>
      <c r="N271" s="18"/>
      <c r="O271" s="19"/>
      <c r="P271" s="12"/>
      <c r="Q271" s="12"/>
    </row>
    <row r="272" spans="1:17" s="13" customFormat="1" ht="14.25" customHeight="1">
      <c r="A272" s="33">
        <v>42805</v>
      </c>
      <c r="B272" s="14">
        <v>23</v>
      </c>
      <c r="C272" s="15">
        <v>1641.17</v>
      </c>
      <c r="D272" s="15">
        <v>0</v>
      </c>
      <c r="E272" s="15">
        <v>1422.86</v>
      </c>
      <c r="F272" s="26">
        <v>1669.8</v>
      </c>
      <c r="G272" s="26">
        <v>131.41</v>
      </c>
      <c r="H272" s="16">
        <f t="shared" si="7"/>
        <v>1844.0000000000002</v>
      </c>
      <c r="I272" s="16">
        <f t="shared" si="7"/>
        <v>2050.26</v>
      </c>
      <c r="J272" s="16">
        <f t="shared" si="7"/>
        <v>2274.5200000000004</v>
      </c>
      <c r="K272" s="16">
        <f t="shared" si="6"/>
        <v>2592.6500000000005</v>
      </c>
      <c r="L272" s="27">
        <v>0</v>
      </c>
      <c r="M272" s="34">
        <v>1536.79</v>
      </c>
      <c r="N272" s="18"/>
      <c r="O272" s="19"/>
      <c r="P272" s="12"/>
      <c r="Q272" s="12"/>
    </row>
    <row r="273" spans="1:17" s="13" customFormat="1" ht="14.25" customHeight="1">
      <c r="A273" s="33">
        <v>42806</v>
      </c>
      <c r="B273" s="14">
        <v>0</v>
      </c>
      <c r="C273" s="15">
        <v>1111.07</v>
      </c>
      <c r="D273" s="15">
        <v>0</v>
      </c>
      <c r="E273" s="15">
        <v>212.59</v>
      </c>
      <c r="F273" s="26">
        <v>1139.7</v>
      </c>
      <c r="G273" s="26">
        <v>88.97</v>
      </c>
      <c r="H273" s="16">
        <f t="shared" si="7"/>
        <v>1271.46</v>
      </c>
      <c r="I273" s="16">
        <f t="shared" si="7"/>
        <v>1477.72</v>
      </c>
      <c r="J273" s="16">
        <f t="shared" si="7"/>
        <v>1701.98</v>
      </c>
      <c r="K273" s="16">
        <f t="shared" si="6"/>
        <v>2020.11</v>
      </c>
      <c r="L273" s="27">
        <v>0</v>
      </c>
      <c r="M273" s="34">
        <v>229.61</v>
      </c>
      <c r="N273" s="18"/>
      <c r="O273" s="19"/>
      <c r="P273" s="12"/>
      <c r="Q273" s="12"/>
    </row>
    <row r="274" spans="1:17" s="13" customFormat="1" ht="14.25" customHeight="1">
      <c r="A274" s="33">
        <v>42806</v>
      </c>
      <c r="B274" s="14">
        <v>1</v>
      </c>
      <c r="C274" s="15">
        <v>994.03</v>
      </c>
      <c r="D274" s="15">
        <v>0</v>
      </c>
      <c r="E274" s="15">
        <v>148.44</v>
      </c>
      <c r="F274" s="26">
        <v>1022.66</v>
      </c>
      <c r="G274" s="26">
        <v>79.59</v>
      </c>
      <c r="H274" s="16">
        <f t="shared" si="7"/>
        <v>1145.04</v>
      </c>
      <c r="I274" s="16">
        <f t="shared" si="7"/>
        <v>1351.3</v>
      </c>
      <c r="J274" s="16">
        <f t="shared" si="7"/>
        <v>1575.56</v>
      </c>
      <c r="K274" s="16">
        <f t="shared" si="6"/>
        <v>1893.6899999999998</v>
      </c>
      <c r="L274" s="27">
        <v>0</v>
      </c>
      <c r="M274" s="34">
        <v>160.33</v>
      </c>
      <c r="N274" s="18"/>
      <c r="O274" s="19"/>
      <c r="P274" s="12"/>
      <c r="Q274" s="12"/>
    </row>
    <row r="275" spans="1:17" s="13" customFormat="1" ht="14.25" customHeight="1">
      <c r="A275" s="33">
        <v>42806</v>
      </c>
      <c r="B275" s="14">
        <v>2</v>
      </c>
      <c r="C275" s="15">
        <v>936.52</v>
      </c>
      <c r="D275" s="15">
        <v>0</v>
      </c>
      <c r="E275" s="15">
        <v>42.26</v>
      </c>
      <c r="F275" s="26">
        <v>965.15</v>
      </c>
      <c r="G275" s="26">
        <v>74.99</v>
      </c>
      <c r="H275" s="16">
        <f t="shared" si="7"/>
        <v>1082.93</v>
      </c>
      <c r="I275" s="16">
        <f t="shared" si="7"/>
        <v>1289.19</v>
      </c>
      <c r="J275" s="16">
        <f t="shared" si="7"/>
        <v>1513.45</v>
      </c>
      <c r="K275" s="16">
        <f t="shared" si="6"/>
        <v>1831.5800000000002</v>
      </c>
      <c r="L275" s="27">
        <v>0</v>
      </c>
      <c r="M275" s="34">
        <v>45.64</v>
      </c>
      <c r="N275" s="18"/>
      <c r="O275" s="19"/>
      <c r="P275" s="12"/>
      <c r="Q275" s="12"/>
    </row>
    <row r="276" spans="1:17" s="13" customFormat="1" ht="14.25" customHeight="1">
      <c r="A276" s="33">
        <v>42806</v>
      </c>
      <c r="B276" s="14">
        <v>3</v>
      </c>
      <c r="C276" s="15">
        <v>917.93</v>
      </c>
      <c r="D276" s="15">
        <v>0</v>
      </c>
      <c r="E276" s="15">
        <v>3.82</v>
      </c>
      <c r="F276" s="26">
        <v>946.56</v>
      </c>
      <c r="G276" s="26">
        <v>73.5</v>
      </c>
      <c r="H276" s="16">
        <f t="shared" si="7"/>
        <v>1062.85</v>
      </c>
      <c r="I276" s="16">
        <f t="shared" si="7"/>
        <v>1269.11</v>
      </c>
      <c r="J276" s="16">
        <f t="shared" si="7"/>
        <v>1493.37</v>
      </c>
      <c r="K276" s="16">
        <f t="shared" si="6"/>
        <v>1811.5</v>
      </c>
      <c r="L276" s="27">
        <v>0</v>
      </c>
      <c r="M276" s="34">
        <v>4.13</v>
      </c>
      <c r="N276" s="18"/>
      <c r="O276" s="19"/>
      <c r="P276" s="12"/>
      <c r="Q276" s="12"/>
    </row>
    <row r="277" spans="1:17" s="13" customFormat="1" ht="14.25" customHeight="1">
      <c r="A277" s="33">
        <v>42806</v>
      </c>
      <c r="B277" s="14">
        <v>4</v>
      </c>
      <c r="C277" s="15">
        <v>965.09</v>
      </c>
      <c r="D277" s="15">
        <v>11.11</v>
      </c>
      <c r="E277" s="15">
        <v>0</v>
      </c>
      <c r="F277" s="26">
        <v>993.72</v>
      </c>
      <c r="G277" s="26">
        <v>77.28</v>
      </c>
      <c r="H277" s="16">
        <f t="shared" si="7"/>
        <v>1113.7900000000002</v>
      </c>
      <c r="I277" s="16">
        <f t="shared" si="7"/>
        <v>1320.0500000000002</v>
      </c>
      <c r="J277" s="16">
        <f t="shared" si="7"/>
        <v>1544.3100000000002</v>
      </c>
      <c r="K277" s="16">
        <f t="shared" si="6"/>
        <v>1862.4400000000003</v>
      </c>
      <c r="L277" s="27">
        <v>12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v>42806</v>
      </c>
      <c r="B278" s="14">
        <v>5</v>
      </c>
      <c r="C278" s="15">
        <v>1034.06</v>
      </c>
      <c r="D278" s="15">
        <v>145.42</v>
      </c>
      <c r="E278" s="15">
        <v>0</v>
      </c>
      <c r="F278" s="26">
        <v>1062.69</v>
      </c>
      <c r="G278" s="26">
        <v>82.8</v>
      </c>
      <c r="H278" s="16">
        <f t="shared" si="7"/>
        <v>1188.28</v>
      </c>
      <c r="I278" s="16">
        <f t="shared" si="7"/>
        <v>1394.54</v>
      </c>
      <c r="J278" s="16">
        <f t="shared" si="7"/>
        <v>1618.8</v>
      </c>
      <c r="K278" s="16">
        <f t="shared" si="6"/>
        <v>1936.93</v>
      </c>
      <c r="L278" s="27">
        <v>157.06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v>42806</v>
      </c>
      <c r="B279" s="14">
        <v>6</v>
      </c>
      <c r="C279" s="15">
        <v>1133.19</v>
      </c>
      <c r="D279" s="15">
        <v>95.83</v>
      </c>
      <c r="E279" s="15">
        <v>0</v>
      </c>
      <c r="F279" s="26">
        <v>1161.82</v>
      </c>
      <c r="G279" s="26">
        <v>90.74</v>
      </c>
      <c r="H279" s="16">
        <f t="shared" si="7"/>
        <v>1295.3500000000001</v>
      </c>
      <c r="I279" s="16">
        <f t="shared" si="7"/>
        <v>1501.6100000000001</v>
      </c>
      <c r="J279" s="16">
        <f t="shared" si="7"/>
        <v>1725.8700000000001</v>
      </c>
      <c r="K279" s="16">
        <f t="shared" si="6"/>
        <v>2044.0000000000002</v>
      </c>
      <c r="L279" s="27">
        <v>103.5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v>42806</v>
      </c>
      <c r="B280" s="14">
        <v>7</v>
      </c>
      <c r="C280" s="15">
        <v>1585.67</v>
      </c>
      <c r="D280" s="15">
        <v>108.07</v>
      </c>
      <c r="E280" s="15">
        <v>0</v>
      </c>
      <c r="F280" s="26">
        <v>1614.3</v>
      </c>
      <c r="G280" s="26">
        <v>126.97</v>
      </c>
      <c r="H280" s="16">
        <f t="shared" si="7"/>
        <v>1784.0600000000002</v>
      </c>
      <c r="I280" s="16">
        <f t="shared" si="7"/>
        <v>1990.3200000000002</v>
      </c>
      <c r="J280" s="16">
        <f t="shared" si="7"/>
        <v>2214.5800000000004</v>
      </c>
      <c r="K280" s="16">
        <f t="shared" si="6"/>
        <v>2532.7100000000005</v>
      </c>
      <c r="L280" s="27">
        <v>116.72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v>42806</v>
      </c>
      <c r="B281" s="14">
        <v>8</v>
      </c>
      <c r="C281" s="15">
        <v>1599.28</v>
      </c>
      <c r="D281" s="15">
        <v>82.25</v>
      </c>
      <c r="E281" s="15">
        <v>0</v>
      </c>
      <c r="F281" s="26">
        <v>1627.91</v>
      </c>
      <c r="G281" s="26">
        <v>128.06</v>
      </c>
      <c r="H281" s="16">
        <f t="shared" si="7"/>
        <v>1798.76</v>
      </c>
      <c r="I281" s="16">
        <f t="shared" si="7"/>
        <v>2005.02</v>
      </c>
      <c r="J281" s="16">
        <f t="shared" si="7"/>
        <v>2229.28</v>
      </c>
      <c r="K281" s="16">
        <f t="shared" si="6"/>
        <v>2547.4100000000003</v>
      </c>
      <c r="L281" s="27">
        <v>88.84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v>42806</v>
      </c>
      <c r="B282" s="14">
        <v>9</v>
      </c>
      <c r="C282" s="15">
        <v>1744.22</v>
      </c>
      <c r="D282" s="15">
        <v>0</v>
      </c>
      <c r="E282" s="15">
        <v>120.31</v>
      </c>
      <c r="F282" s="26">
        <v>1772.85</v>
      </c>
      <c r="G282" s="26">
        <v>139.66</v>
      </c>
      <c r="H282" s="16">
        <f t="shared" si="7"/>
        <v>1955.3000000000002</v>
      </c>
      <c r="I282" s="16">
        <f t="shared" si="7"/>
        <v>2161.5600000000004</v>
      </c>
      <c r="J282" s="16">
        <f t="shared" si="7"/>
        <v>2385.82</v>
      </c>
      <c r="K282" s="16">
        <f t="shared" si="6"/>
        <v>2703.9500000000003</v>
      </c>
      <c r="L282" s="27">
        <v>0</v>
      </c>
      <c r="M282" s="34">
        <v>129.94</v>
      </c>
      <c r="N282" s="18"/>
      <c r="O282" s="19"/>
      <c r="P282" s="12"/>
      <c r="Q282" s="12"/>
    </row>
    <row r="283" spans="1:17" s="13" customFormat="1" ht="14.25" customHeight="1">
      <c r="A283" s="33">
        <v>42806</v>
      </c>
      <c r="B283" s="14">
        <v>10</v>
      </c>
      <c r="C283" s="15">
        <v>1803.77</v>
      </c>
      <c r="D283" s="15">
        <v>0</v>
      </c>
      <c r="E283" s="15">
        <v>190.94</v>
      </c>
      <c r="F283" s="26">
        <v>1832.4</v>
      </c>
      <c r="G283" s="26">
        <v>144.43</v>
      </c>
      <c r="H283" s="16">
        <f t="shared" si="7"/>
        <v>2019.6200000000001</v>
      </c>
      <c r="I283" s="16">
        <f t="shared" si="7"/>
        <v>2225.88</v>
      </c>
      <c r="J283" s="16">
        <f t="shared" si="7"/>
        <v>2450.1400000000003</v>
      </c>
      <c r="K283" s="16">
        <f t="shared" si="6"/>
        <v>2768.2700000000004</v>
      </c>
      <c r="L283" s="27">
        <v>0</v>
      </c>
      <c r="M283" s="34">
        <v>206.23</v>
      </c>
      <c r="N283" s="18"/>
      <c r="O283" s="19"/>
      <c r="P283" s="12"/>
      <c r="Q283" s="12"/>
    </row>
    <row r="284" spans="1:17" s="13" customFormat="1" ht="14.25" customHeight="1">
      <c r="A284" s="33">
        <v>42806</v>
      </c>
      <c r="B284" s="14">
        <v>11</v>
      </c>
      <c r="C284" s="15">
        <v>1799.61</v>
      </c>
      <c r="D284" s="15">
        <v>0</v>
      </c>
      <c r="E284" s="15">
        <v>244.14</v>
      </c>
      <c r="F284" s="26">
        <v>1828.24</v>
      </c>
      <c r="G284" s="26">
        <v>144.1</v>
      </c>
      <c r="H284" s="16">
        <f t="shared" si="7"/>
        <v>2015.1299999999999</v>
      </c>
      <c r="I284" s="16">
        <f t="shared" si="7"/>
        <v>2221.39</v>
      </c>
      <c r="J284" s="16">
        <f t="shared" si="7"/>
        <v>2445.65</v>
      </c>
      <c r="K284" s="16">
        <f t="shared" si="6"/>
        <v>2763.78</v>
      </c>
      <c r="L284" s="27">
        <v>0</v>
      </c>
      <c r="M284" s="34">
        <v>263.69</v>
      </c>
      <c r="N284" s="18"/>
      <c r="O284" s="19"/>
      <c r="P284" s="12"/>
      <c r="Q284" s="12"/>
    </row>
    <row r="285" spans="1:17" s="13" customFormat="1" ht="14.25" customHeight="1">
      <c r="A285" s="33">
        <v>42806</v>
      </c>
      <c r="B285" s="14">
        <v>12</v>
      </c>
      <c r="C285" s="15">
        <v>1805.88</v>
      </c>
      <c r="D285" s="15">
        <v>0</v>
      </c>
      <c r="E285" s="15">
        <v>243.99</v>
      </c>
      <c r="F285" s="26">
        <v>1834.51</v>
      </c>
      <c r="G285" s="26">
        <v>144.6</v>
      </c>
      <c r="H285" s="16">
        <f t="shared" si="7"/>
        <v>2021.9</v>
      </c>
      <c r="I285" s="16">
        <f t="shared" si="7"/>
        <v>2228.1600000000003</v>
      </c>
      <c r="J285" s="16">
        <f t="shared" si="7"/>
        <v>2452.42</v>
      </c>
      <c r="K285" s="16">
        <f t="shared" si="6"/>
        <v>2770.55</v>
      </c>
      <c r="L285" s="27">
        <v>0</v>
      </c>
      <c r="M285" s="34">
        <v>263.53</v>
      </c>
      <c r="N285" s="18"/>
      <c r="O285" s="19"/>
      <c r="P285" s="12"/>
      <c r="Q285" s="12"/>
    </row>
    <row r="286" spans="1:17" s="13" customFormat="1" ht="14.25" customHeight="1">
      <c r="A286" s="33">
        <v>42806</v>
      </c>
      <c r="B286" s="14">
        <v>13</v>
      </c>
      <c r="C286" s="15">
        <v>1789.07</v>
      </c>
      <c r="D286" s="15">
        <v>0</v>
      </c>
      <c r="E286" s="15">
        <v>230.78</v>
      </c>
      <c r="F286" s="26">
        <v>1817.7</v>
      </c>
      <c r="G286" s="26">
        <v>143.26</v>
      </c>
      <c r="H286" s="16">
        <f t="shared" si="7"/>
        <v>2003.75</v>
      </c>
      <c r="I286" s="16">
        <f t="shared" si="7"/>
        <v>2210.01</v>
      </c>
      <c r="J286" s="16">
        <f t="shared" si="7"/>
        <v>2434.27</v>
      </c>
      <c r="K286" s="16">
        <f t="shared" si="6"/>
        <v>2752.4</v>
      </c>
      <c r="L286" s="27">
        <v>0</v>
      </c>
      <c r="M286" s="34">
        <v>249.26</v>
      </c>
      <c r="N286" s="18"/>
      <c r="O286" s="19"/>
      <c r="P286" s="12"/>
      <c r="Q286" s="12"/>
    </row>
    <row r="287" spans="1:17" s="13" customFormat="1" ht="14.25" customHeight="1">
      <c r="A287" s="33">
        <v>42806</v>
      </c>
      <c r="B287" s="14">
        <v>14</v>
      </c>
      <c r="C287" s="15">
        <v>1782.51</v>
      </c>
      <c r="D287" s="15">
        <v>0</v>
      </c>
      <c r="E287" s="15">
        <v>275.77</v>
      </c>
      <c r="F287" s="26">
        <v>1811.14</v>
      </c>
      <c r="G287" s="26">
        <v>142.73</v>
      </c>
      <c r="H287" s="16">
        <f t="shared" si="7"/>
        <v>1996.66</v>
      </c>
      <c r="I287" s="16">
        <f t="shared" si="7"/>
        <v>2202.92</v>
      </c>
      <c r="J287" s="16">
        <f t="shared" si="7"/>
        <v>2427.1800000000003</v>
      </c>
      <c r="K287" s="16">
        <f t="shared" si="6"/>
        <v>2745.3100000000004</v>
      </c>
      <c r="L287" s="27">
        <v>0</v>
      </c>
      <c r="M287" s="34">
        <v>297.85</v>
      </c>
      <c r="N287" s="18"/>
      <c r="O287" s="19"/>
      <c r="P287" s="12"/>
      <c r="Q287" s="12"/>
    </row>
    <row r="288" spans="1:17" s="13" customFormat="1" ht="14.25" customHeight="1">
      <c r="A288" s="33">
        <v>42806</v>
      </c>
      <c r="B288" s="14">
        <v>15</v>
      </c>
      <c r="C288" s="15">
        <v>1777.85</v>
      </c>
      <c r="D288" s="15">
        <v>0</v>
      </c>
      <c r="E288" s="15">
        <v>250.82</v>
      </c>
      <c r="F288" s="26">
        <v>1806.48</v>
      </c>
      <c r="G288" s="26">
        <v>142.36</v>
      </c>
      <c r="H288" s="16">
        <f t="shared" si="7"/>
        <v>1991.63</v>
      </c>
      <c r="I288" s="16">
        <f t="shared" si="7"/>
        <v>2197.8900000000003</v>
      </c>
      <c r="J288" s="16">
        <f t="shared" si="7"/>
        <v>2422.15</v>
      </c>
      <c r="K288" s="16">
        <f t="shared" si="6"/>
        <v>2740.28</v>
      </c>
      <c r="L288" s="27">
        <v>0</v>
      </c>
      <c r="M288" s="34">
        <v>270.9</v>
      </c>
      <c r="N288" s="18"/>
      <c r="O288" s="19"/>
      <c r="P288" s="12"/>
      <c r="Q288" s="12"/>
    </row>
    <row r="289" spans="1:17" s="13" customFormat="1" ht="14.25" customHeight="1">
      <c r="A289" s="33">
        <v>42806</v>
      </c>
      <c r="B289" s="14">
        <v>16</v>
      </c>
      <c r="C289" s="15">
        <v>1596.5</v>
      </c>
      <c r="D289" s="15">
        <v>0</v>
      </c>
      <c r="E289" s="15">
        <v>70.63</v>
      </c>
      <c r="F289" s="26">
        <v>1625.13</v>
      </c>
      <c r="G289" s="26">
        <v>127.84</v>
      </c>
      <c r="H289" s="16">
        <f t="shared" si="7"/>
        <v>1795.76</v>
      </c>
      <c r="I289" s="16">
        <f t="shared" si="7"/>
        <v>2002.02</v>
      </c>
      <c r="J289" s="16">
        <f t="shared" si="7"/>
        <v>2226.28</v>
      </c>
      <c r="K289" s="16">
        <f t="shared" si="6"/>
        <v>2544.4100000000003</v>
      </c>
      <c r="L289" s="27">
        <v>0</v>
      </c>
      <c r="M289" s="34">
        <v>76.29</v>
      </c>
      <c r="N289" s="18"/>
      <c r="O289" s="19"/>
      <c r="P289" s="12"/>
      <c r="Q289" s="12"/>
    </row>
    <row r="290" spans="1:17" s="13" customFormat="1" ht="14.25" customHeight="1">
      <c r="A290" s="33">
        <v>42806</v>
      </c>
      <c r="B290" s="14">
        <v>17</v>
      </c>
      <c r="C290" s="15">
        <v>1611.08</v>
      </c>
      <c r="D290" s="15">
        <v>0</v>
      </c>
      <c r="E290" s="15">
        <v>128.86</v>
      </c>
      <c r="F290" s="26">
        <v>1639.71</v>
      </c>
      <c r="G290" s="26">
        <v>129</v>
      </c>
      <c r="H290" s="16">
        <f t="shared" si="7"/>
        <v>1811.5</v>
      </c>
      <c r="I290" s="16">
        <f t="shared" si="7"/>
        <v>2017.76</v>
      </c>
      <c r="J290" s="16">
        <f t="shared" si="7"/>
        <v>2242.02</v>
      </c>
      <c r="K290" s="16">
        <f t="shared" si="6"/>
        <v>2560.15</v>
      </c>
      <c r="L290" s="27">
        <v>0</v>
      </c>
      <c r="M290" s="34">
        <v>139.18</v>
      </c>
      <c r="N290" s="18"/>
      <c r="O290" s="19"/>
      <c r="P290" s="12"/>
      <c r="Q290" s="12"/>
    </row>
    <row r="291" spans="1:17" s="13" customFormat="1" ht="14.25" customHeight="1">
      <c r="A291" s="33">
        <v>42806</v>
      </c>
      <c r="B291" s="14">
        <v>18</v>
      </c>
      <c r="C291" s="15">
        <v>1639.95</v>
      </c>
      <c r="D291" s="15">
        <v>0</v>
      </c>
      <c r="E291" s="15">
        <v>218.1</v>
      </c>
      <c r="F291" s="26">
        <v>1668.58</v>
      </c>
      <c r="G291" s="26">
        <v>131.32</v>
      </c>
      <c r="H291" s="16">
        <f t="shared" si="7"/>
        <v>1842.69</v>
      </c>
      <c r="I291" s="16">
        <f t="shared" si="7"/>
        <v>2048.9500000000003</v>
      </c>
      <c r="J291" s="16">
        <f t="shared" si="7"/>
        <v>2273.21</v>
      </c>
      <c r="K291" s="16">
        <f t="shared" si="6"/>
        <v>2591.34</v>
      </c>
      <c r="L291" s="27">
        <v>0</v>
      </c>
      <c r="M291" s="34">
        <v>235.56</v>
      </c>
      <c r="N291" s="18"/>
      <c r="O291" s="19"/>
      <c r="P291" s="12"/>
      <c r="Q291" s="12"/>
    </row>
    <row r="292" spans="1:17" s="13" customFormat="1" ht="14.25" customHeight="1">
      <c r="A292" s="33">
        <v>42806</v>
      </c>
      <c r="B292" s="14">
        <v>19</v>
      </c>
      <c r="C292" s="15">
        <v>1745.77</v>
      </c>
      <c r="D292" s="15">
        <v>0</v>
      </c>
      <c r="E292" s="15">
        <v>467.26</v>
      </c>
      <c r="F292" s="26">
        <v>1774.4</v>
      </c>
      <c r="G292" s="26">
        <v>139.79</v>
      </c>
      <c r="H292" s="16">
        <f t="shared" si="7"/>
        <v>1956.98</v>
      </c>
      <c r="I292" s="16">
        <f t="shared" si="7"/>
        <v>2163.2400000000002</v>
      </c>
      <c r="J292" s="16">
        <f t="shared" si="7"/>
        <v>2387.5</v>
      </c>
      <c r="K292" s="16">
        <f t="shared" si="6"/>
        <v>2705.63</v>
      </c>
      <c r="L292" s="27">
        <v>0</v>
      </c>
      <c r="M292" s="34">
        <v>504.67</v>
      </c>
      <c r="N292" s="18"/>
      <c r="O292" s="19"/>
      <c r="P292" s="12"/>
      <c r="Q292" s="12"/>
    </row>
    <row r="293" spans="1:17" s="13" customFormat="1" ht="14.25" customHeight="1">
      <c r="A293" s="33">
        <v>42806</v>
      </c>
      <c r="B293" s="14">
        <v>20</v>
      </c>
      <c r="C293" s="15">
        <v>1638.85</v>
      </c>
      <c r="D293" s="15">
        <v>0</v>
      </c>
      <c r="E293" s="15">
        <v>453.36</v>
      </c>
      <c r="F293" s="26">
        <v>1667.48</v>
      </c>
      <c r="G293" s="26">
        <v>131.23</v>
      </c>
      <c r="H293" s="16">
        <f t="shared" si="7"/>
        <v>1841.5</v>
      </c>
      <c r="I293" s="16">
        <f t="shared" si="7"/>
        <v>2047.76</v>
      </c>
      <c r="J293" s="16">
        <f t="shared" si="7"/>
        <v>2272.02</v>
      </c>
      <c r="K293" s="16">
        <f t="shared" si="6"/>
        <v>2590.15</v>
      </c>
      <c r="L293" s="27">
        <v>0</v>
      </c>
      <c r="M293" s="34">
        <v>489.66</v>
      </c>
      <c r="N293" s="18"/>
      <c r="O293" s="19"/>
      <c r="P293" s="12"/>
      <c r="Q293" s="12"/>
    </row>
    <row r="294" spans="1:17" s="13" customFormat="1" ht="14.25" customHeight="1">
      <c r="A294" s="33">
        <v>42806</v>
      </c>
      <c r="B294" s="14">
        <v>21</v>
      </c>
      <c r="C294" s="15">
        <v>1619.91</v>
      </c>
      <c r="D294" s="15">
        <v>0</v>
      </c>
      <c r="E294" s="15">
        <v>119.31</v>
      </c>
      <c r="F294" s="26">
        <v>1648.54</v>
      </c>
      <c r="G294" s="26">
        <v>129.71</v>
      </c>
      <c r="H294" s="16">
        <f t="shared" si="7"/>
        <v>1821.0400000000002</v>
      </c>
      <c r="I294" s="16">
        <f t="shared" si="7"/>
        <v>2027.3000000000002</v>
      </c>
      <c r="J294" s="16">
        <f t="shared" si="7"/>
        <v>2251.5600000000004</v>
      </c>
      <c r="K294" s="16">
        <f t="shared" si="6"/>
        <v>2569.6900000000005</v>
      </c>
      <c r="L294" s="27">
        <v>0</v>
      </c>
      <c r="M294" s="34">
        <v>128.86</v>
      </c>
      <c r="N294" s="18"/>
      <c r="O294" s="19"/>
      <c r="P294" s="12"/>
      <c r="Q294" s="12"/>
    </row>
    <row r="295" spans="1:17" s="13" customFormat="1" ht="14.25" customHeight="1">
      <c r="A295" s="33">
        <v>42806</v>
      </c>
      <c r="B295" s="14">
        <v>22</v>
      </c>
      <c r="C295" s="15">
        <v>1638.41</v>
      </c>
      <c r="D295" s="15">
        <v>0</v>
      </c>
      <c r="E295" s="15">
        <v>542.6</v>
      </c>
      <c r="F295" s="26">
        <v>1667.04</v>
      </c>
      <c r="G295" s="26">
        <v>131.19</v>
      </c>
      <c r="H295" s="16">
        <f t="shared" si="7"/>
        <v>1841.0200000000002</v>
      </c>
      <c r="I295" s="16">
        <f t="shared" si="7"/>
        <v>2047.2800000000002</v>
      </c>
      <c r="J295" s="16">
        <f t="shared" si="7"/>
        <v>2271.5400000000004</v>
      </c>
      <c r="K295" s="16">
        <f t="shared" si="6"/>
        <v>2589.6700000000005</v>
      </c>
      <c r="L295" s="27">
        <v>0</v>
      </c>
      <c r="M295" s="34">
        <v>586.05</v>
      </c>
      <c r="N295" s="18"/>
      <c r="O295" s="19"/>
      <c r="P295" s="12"/>
      <c r="Q295" s="12"/>
    </row>
    <row r="296" spans="1:17" s="13" customFormat="1" ht="14.25" customHeight="1">
      <c r="A296" s="33">
        <v>42806</v>
      </c>
      <c r="B296" s="14">
        <v>23</v>
      </c>
      <c r="C296" s="15">
        <v>1594.36</v>
      </c>
      <c r="D296" s="15">
        <v>0</v>
      </c>
      <c r="E296" s="15">
        <v>786.97</v>
      </c>
      <c r="F296" s="26">
        <v>1622.99</v>
      </c>
      <c r="G296" s="26">
        <v>127.67</v>
      </c>
      <c r="H296" s="16">
        <f t="shared" si="7"/>
        <v>1793.45</v>
      </c>
      <c r="I296" s="16">
        <f t="shared" si="7"/>
        <v>1999.71</v>
      </c>
      <c r="J296" s="16">
        <f t="shared" si="7"/>
        <v>2223.9700000000003</v>
      </c>
      <c r="K296" s="16">
        <f t="shared" si="6"/>
        <v>2542.1000000000004</v>
      </c>
      <c r="L296" s="27">
        <v>0</v>
      </c>
      <c r="M296" s="34">
        <v>849.99</v>
      </c>
      <c r="N296" s="18"/>
      <c r="O296" s="19"/>
      <c r="P296" s="12"/>
      <c r="Q296" s="12"/>
    </row>
    <row r="297" spans="1:17" s="13" customFormat="1" ht="14.25" customHeight="1">
      <c r="A297" s="33">
        <v>42807</v>
      </c>
      <c r="B297" s="14">
        <v>0</v>
      </c>
      <c r="C297" s="15">
        <v>1179.08</v>
      </c>
      <c r="D297" s="15">
        <v>0</v>
      </c>
      <c r="E297" s="15">
        <v>220.31</v>
      </c>
      <c r="F297" s="26">
        <v>1207.71</v>
      </c>
      <c r="G297" s="26">
        <v>94.41</v>
      </c>
      <c r="H297" s="16">
        <f t="shared" si="7"/>
        <v>1344.91</v>
      </c>
      <c r="I297" s="16">
        <f t="shared" si="7"/>
        <v>1551.17</v>
      </c>
      <c r="J297" s="16">
        <f t="shared" si="7"/>
        <v>1775.43</v>
      </c>
      <c r="K297" s="16">
        <f t="shared" si="6"/>
        <v>2093.5600000000004</v>
      </c>
      <c r="L297" s="27">
        <v>0</v>
      </c>
      <c r="M297" s="34">
        <v>237.95</v>
      </c>
      <c r="N297" s="18"/>
      <c r="O297" s="19"/>
      <c r="P297" s="12"/>
      <c r="Q297" s="12"/>
    </row>
    <row r="298" spans="1:17" s="13" customFormat="1" ht="14.25" customHeight="1">
      <c r="A298" s="33">
        <v>42807</v>
      </c>
      <c r="B298" s="14">
        <v>1</v>
      </c>
      <c r="C298" s="15">
        <v>1056.3</v>
      </c>
      <c r="D298" s="15">
        <v>0</v>
      </c>
      <c r="E298" s="15">
        <v>121.27</v>
      </c>
      <c r="F298" s="26">
        <v>1084.93</v>
      </c>
      <c r="G298" s="26">
        <v>84.58</v>
      </c>
      <c r="H298" s="16">
        <f t="shared" si="7"/>
        <v>1212.3</v>
      </c>
      <c r="I298" s="16">
        <f t="shared" si="7"/>
        <v>1418.56</v>
      </c>
      <c r="J298" s="16">
        <f t="shared" si="7"/>
        <v>1642.82</v>
      </c>
      <c r="K298" s="16">
        <f t="shared" si="6"/>
        <v>1960.95</v>
      </c>
      <c r="L298" s="27">
        <v>0</v>
      </c>
      <c r="M298" s="34">
        <v>130.98</v>
      </c>
      <c r="N298" s="18"/>
      <c r="O298" s="19"/>
      <c r="P298" s="12"/>
      <c r="Q298" s="12"/>
    </row>
    <row r="299" spans="1:17" s="13" customFormat="1" ht="14.25" customHeight="1">
      <c r="A299" s="33">
        <v>42807</v>
      </c>
      <c r="B299" s="14">
        <v>2</v>
      </c>
      <c r="C299" s="15">
        <v>999.59</v>
      </c>
      <c r="D299" s="15">
        <v>0</v>
      </c>
      <c r="E299" s="15">
        <v>77.68</v>
      </c>
      <c r="F299" s="26">
        <v>1028.22</v>
      </c>
      <c r="G299" s="26">
        <v>80.04</v>
      </c>
      <c r="H299" s="16">
        <f t="shared" si="7"/>
        <v>1151.0500000000002</v>
      </c>
      <c r="I299" s="16">
        <f t="shared" si="7"/>
        <v>1357.3100000000002</v>
      </c>
      <c r="J299" s="16">
        <f t="shared" si="7"/>
        <v>1581.5700000000002</v>
      </c>
      <c r="K299" s="16">
        <f t="shared" si="6"/>
        <v>1899.7</v>
      </c>
      <c r="L299" s="27">
        <v>0</v>
      </c>
      <c r="M299" s="34">
        <v>83.9</v>
      </c>
      <c r="N299" s="18"/>
      <c r="O299" s="19"/>
      <c r="P299" s="12"/>
      <c r="Q299" s="12"/>
    </row>
    <row r="300" spans="1:17" s="13" customFormat="1" ht="14.25" customHeight="1">
      <c r="A300" s="33">
        <v>42807</v>
      </c>
      <c r="B300" s="14">
        <v>3</v>
      </c>
      <c r="C300" s="15">
        <v>979.19</v>
      </c>
      <c r="D300" s="15">
        <v>0</v>
      </c>
      <c r="E300" s="15">
        <v>39.03</v>
      </c>
      <c r="F300" s="26">
        <v>1007.82</v>
      </c>
      <c r="G300" s="26">
        <v>78.41</v>
      </c>
      <c r="H300" s="16">
        <f t="shared" si="7"/>
        <v>1129.0200000000002</v>
      </c>
      <c r="I300" s="16">
        <f t="shared" si="7"/>
        <v>1335.2800000000002</v>
      </c>
      <c r="J300" s="16">
        <f t="shared" si="7"/>
        <v>1559.5400000000002</v>
      </c>
      <c r="K300" s="16">
        <f t="shared" si="6"/>
        <v>1877.6700000000003</v>
      </c>
      <c r="L300" s="27">
        <v>0</v>
      </c>
      <c r="M300" s="34">
        <v>42.16</v>
      </c>
      <c r="N300" s="18"/>
      <c r="O300" s="19"/>
      <c r="P300" s="12"/>
      <c r="Q300" s="12"/>
    </row>
    <row r="301" spans="1:17" s="13" customFormat="1" ht="14.25" customHeight="1">
      <c r="A301" s="33">
        <v>42807</v>
      </c>
      <c r="B301" s="14">
        <v>4</v>
      </c>
      <c r="C301" s="15">
        <v>1013.67</v>
      </c>
      <c r="D301" s="15">
        <v>75.75</v>
      </c>
      <c r="E301" s="15">
        <v>0</v>
      </c>
      <c r="F301" s="26">
        <v>1042.3</v>
      </c>
      <c r="G301" s="26">
        <v>81.17</v>
      </c>
      <c r="H301" s="16">
        <f t="shared" si="7"/>
        <v>1166.26</v>
      </c>
      <c r="I301" s="16">
        <f t="shared" si="7"/>
        <v>1372.52</v>
      </c>
      <c r="J301" s="16">
        <f t="shared" si="7"/>
        <v>1596.78</v>
      </c>
      <c r="K301" s="16">
        <f t="shared" si="6"/>
        <v>1914.91</v>
      </c>
      <c r="L301" s="27">
        <v>81.82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v>42807</v>
      </c>
      <c r="B302" s="14">
        <v>5</v>
      </c>
      <c r="C302" s="15">
        <v>1100.73</v>
      </c>
      <c r="D302" s="15">
        <v>184.07</v>
      </c>
      <c r="E302" s="15">
        <v>0</v>
      </c>
      <c r="F302" s="26">
        <v>1129.36</v>
      </c>
      <c r="G302" s="26">
        <v>88.14</v>
      </c>
      <c r="H302" s="16">
        <f t="shared" si="7"/>
        <v>1260.2900000000002</v>
      </c>
      <c r="I302" s="16">
        <f t="shared" si="7"/>
        <v>1466.5500000000002</v>
      </c>
      <c r="J302" s="16">
        <f t="shared" si="7"/>
        <v>1690.8100000000002</v>
      </c>
      <c r="K302" s="16">
        <f t="shared" si="6"/>
        <v>2008.9400000000003</v>
      </c>
      <c r="L302" s="27">
        <v>198.81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v>42807</v>
      </c>
      <c r="B303" s="14">
        <v>6</v>
      </c>
      <c r="C303" s="15">
        <v>1248.37</v>
      </c>
      <c r="D303" s="15">
        <v>349.81</v>
      </c>
      <c r="E303" s="15">
        <v>0</v>
      </c>
      <c r="F303" s="26">
        <v>1277</v>
      </c>
      <c r="G303" s="26">
        <v>99.96</v>
      </c>
      <c r="H303" s="16">
        <f t="shared" si="7"/>
        <v>1419.75</v>
      </c>
      <c r="I303" s="16">
        <f t="shared" si="7"/>
        <v>1626.01</v>
      </c>
      <c r="J303" s="16">
        <f t="shared" si="7"/>
        <v>1850.27</v>
      </c>
      <c r="K303" s="16">
        <f t="shared" si="6"/>
        <v>2168.4</v>
      </c>
      <c r="L303" s="27">
        <v>377.82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v>42807</v>
      </c>
      <c r="B304" s="14">
        <v>7</v>
      </c>
      <c r="C304" s="15">
        <v>1592.76</v>
      </c>
      <c r="D304" s="15">
        <v>163.48</v>
      </c>
      <c r="E304" s="15">
        <v>0</v>
      </c>
      <c r="F304" s="26">
        <v>1621.39</v>
      </c>
      <c r="G304" s="26">
        <v>127.54</v>
      </c>
      <c r="H304" s="16">
        <f t="shared" si="7"/>
        <v>1791.72</v>
      </c>
      <c r="I304" s="16">
        <f t="shared" si="7"/>
        <v>1997.98</v>
      </c>
      <c r="J304" s="16">
        <f t="shared" si="7"/>
        <v>2222.2400000000002</v>
      </c>
      <c r="K304" s="16">
        <f t="shared" si="6"/>
        <v>2540.3700000000003</v>
      </c>
      <c r="L304" s="27">
        <v>176.57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v>42807</v>
      </c>
      <c r="B305" s="14">
        <v>8</v>
      </c>
      <c r="C305" s="15">
        <v>1616.8</v>
      </c>
      <c r="D305" s="15">
        <v>38.29</v>
      </c>
      <c r="E305" s="15">
        <v>0</v>
      </c>
      <c r="F305" s="26">
        <v>1645.43</v>
      </c>
      <c r="G305" s="26">
        <v>129.46</v>
      </c>
      <c r="H305" s="16">
        <f t="shared" si="7"/>
        <v>1817.68</v>
      </c>
      <c r="I305" s="16">
        <f t="shared" si="7"/>
        <v>2023.94</v>
      </c>
      <c r="J305" s="16">
        <f t="shared" si="7"/>
        <v>2248.2000000000003</v>
      </c>
      <c r="K305" s="16">
        <f t="shared" si="6"/>
        <v>2566.3300000000004</v>
      </c>
      <c r="L305" s="27">
        <v>41.36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v>42807</v>
      </c>
      <c r="B306" s="14">
        <v>9</v>
      </c>
      <c r="C306" s="15">
        <v>1687.55</v>
      </c>
      <c r="D306" s="15">
        <v>0</v>
      </c>
      <c r="E306" s="15">
        <v>6.51</v>
      </c>
      <c r="F306" s="26">
        <v>1716.18</v>
      </c>
      <c r="G306" s="26">
        <v>135.13</v>
      </c>
      <c r="H306" s="16">
        <f t="shared" si="7"/>
        <v>1894.1</v>
      </c>
      <c r="I306" s="16">
        <f t="shared" si="7"/>
        <v>2100.36</v>
      </c>
      <c r="J306" s="16">
        <f t="shared" si="7"/>
        <v>2324.62</v>
      </c>
      <c r="K306" s="16">
        <f t="shared" si="6"/>
        <v>2642.75</v>
      </c>
      <c r="L306" s="27">
        <v>0</v>
      </c>
      <c r="M306" s="34">
        <v>7.03</v>
      </c>
      <c r="N306" s="18"/>
      <c r="O306" s="19"/>
      <c r="P306" s="12"/>
      <c r="Q306" s="12"/>
    </row>
    <row r="307" spans="1:17" s="13" customFormat="1" ht="14.25" customHeight="1">
      <c r="A307" s="33">
        <v>42807</v>
      </c>
      <c r="B307" s="14">
        <v>10</v>
      </c>
      <c r="C307" s="15">
        <v>1711.05</v>
      </c>
      <c r="D307" s="15">
        <v>0</v>
      </c>
      <c r="E307" s="15">
        <v>42.27</v>
      </c>
      <c r="F307" s="26">
        <v>1739.68</v>
      </c>
      <c r="G307" s="26">
        <v>137.01</v>
      </c>
      <c r="H307" s="16">
        <f t="shared" si="7"/>
        <v>1919.48</v>
      </c>
      <c r="I307" s="16">
        <f t="shared" si="7"/>
        <v>2125.7400000000002</v>
      </c>
      <c r="J307" s="16">
        <f t="shared" si="7"/>
        <v>2350</v>
      </c>
      <c r="K307" s="16">
        <f t="shared" si="6"/>
        <v>2668.13</v>
      </c>
      <c r="L307" s="27">
        <v>0</v>
      </c>
      <c r="M307" s="34">
        <v>45.65</v>
      </c>
      <c r="N307" s="18"/>
      <c r="O307" s="19"/>
      <c r="P307" s="12"/>
      <c r="Q307" s="12"/>
    </row>
    <row r="308" spans="1:17" s="13" customFormat="1" ht="14.25" customHeight="1">
      <c r="A308" s="33">
        <v>42807</v>
      </c>
      <c r="B308" s="14">
        <v>11</v>
      </c>
      <c r="C308" s="15">
        <v>1697.5</v>
      </c>
      <c r="D308" s="15">
        <v>0</v>
      </c>
      <c r="E308" s="15">
        <v>70.61</v>
      </c>
      <c r="F308" s="26">
        <v>1726.13</v>
      </c>
      <c r="G308" s="26">
        <v>135.92</v>
      </c>
      <c r="H308" s="16">
        <f t="shared" si="7"/>
        <v>1904.8400000000001</v>
      </c>
      <c r="I308" s="16">
        <f t="shared" si="7"/>
        <v>2111.1000000000004</v>
      </c>
      <c r="J308" s="16">
        <f t="shared" si="7"/>
        <v>2335.36</v>
      </c>
      <c r="K308" s="16">
        <f t="shared" si="6"/>
        <v>2653.4900000000002</v>
      </c>
      <c r="L308" s="27">
        <v>0</v>
      </c>
      <c r="M308" s="34">
        <v>76.26</v>
      </c>
      <c r="N308" s="18"/>
      <c r="O308" s="19"/>
      <c r="P308" s="12"/>
      <c r="Q308" s="12"/>
    </row>
    <row r="309" spans="1:17" s="13" customFormat="1" ht="14.25" customHeight="1">
      <c r="A309" s="33">
        <v>42807</v>
      </c>
      <c r="B309" s="14">
        <v>12</v>
      </c>
      <c r="C309" s="15">
        <v>1692.94</v>
      </c>
      <c r="D309" s="15">
        <v>0</v>
      </c>
      <c r="E309" s="15">
        <v>59.71</v>
      </c>
      <c r="F309" s="26">
        <v>1721.57</v>
      </c>
      <c r="G309" s="26">
        <v>135.56</v>
      </c>
      <c r="H309" s="16">
        <f t="shared" si="7"/>
        <v>1899.92</v>
      </c>
      <c r="I309" s="16">
        <f t="shared" si="7"/>
        <v>2106.1800000000003</v>
      </c>
      <c r="J309" s="16">
        <f t="shared" si="7"/>
        <v>2330.44</v>
      </c>
      <c r="K309" s="16">
        <f t="shared" si="6"/>
        <v>2648.57</v>
      </c>
      <c r="L309" s="27">
        <v>0</v>
      </c>
      <c r="M309" s="34">
        <v>64.49</v>
      </c>
      <c r="N309" s="18"/>
      <c r="O309" s="19"/>
      <c r="P309" s="12"/>
      <c r="Q309" s="12"/>
    </row>
    <row r="310" spans="1:17" s="13" customFormat="1" ht="14.25" customHeight="1">
      <c r="A310" s="33">
        <v>42807</v>
      </c>
      <c r="B310" s="14">
        <v>13</v>
      </c>
      <c r="C310" s="15">
        <v>1687.46</v>
      </c>
      <c r="D310" s="15">
        <v>0</v>
      </c>
      <c r="E310" s="15">
        <v>58.27</v>
      </c>
      <c r="F310" s="26">
        <v>1716.09</v>
      </c>
      <c r="G310" s="26">
        <v>135.12</v>
      </c>
      <c r="H310" s="16">
        <f t="shared" si="7"/>
        <v>1894</v>
      </c>
      <c r="I310" s="16">
        <f t="shared" si="7"/>
        <v>2100.26</v>
      </c>
      <c r="J310" s="16">
        <f t="shared" si="7"/>
        <v>2324.52</v>
      </c>
      <c r="K310" s="16">
        <f t="shared" si="6"/>
        <v>2642.65</v>
      </c>
      <c r="L310" s="27">
        <v>0</v>
      </c>
      <c r="M310" s="34">
        <v>62.94</v>
      </c>
      <c r="N310" s="18"/>
      <c r="O310" s="19"/>
      <c r="P310" s="12"/>
      <c r="Q310" s="12"/>
    </row>
    <row r="311" spans="1:17" s="13" customFormat="1" ht="14.25" customHeight="1">
      <c r="A311" s="33">
        <v>42807</v>
      </c>
      <c r="B311" s="14">
        <v>14</v>
      </c>
      <c r="C311" s="15">
        <v>1683.81</v>
      </c>
      <c r="D311" s="15">
        <v>0</v>
      </c>
      <c r="E311" s="15">
        <v>99.41</v>
      </c>
      <c r="F311" s="26">
        <v>1712.44</v>
      </c>
      <c r="G311" s="26">
        <v>134.83</v>
      </c>
      <c r="H311" s="16">
        <f t="shared" si="7"/>
        <v>1890.06</v>
      </c>
      <c r="I311" s="16">
        <f t="shared" si="7"/>
        <v>2096.32</v>
      </c>
      <c r="J311" s="16">
        <f t="shared" si="7"/>
        <v>2320.58</v>
      </c>
      <c r="K311" s="16">
        <f t="shared" si="6"/>
        <v>2638.71</v>
      </c>
      <c r="L311" s="27">
        <v>0</v>
      </c>
      <c r="M311" s="34">
        <v>107.37</v>
      </c>
      <c r="N311" s="18"/>
      <c r="O311" s="19"/>
      <c r="P311" s="12"/>
      <c r="Q311" s="12"/>
    </row>
    <row r="312" spans="1:17" s="13" customFormat="1" ht="14.25" customHeight="1">
      <c r="A312" s="33">
        <v>42807</v>
      </c>
      <c r="B312" s="14">
        <v>15</v>
      </c>
      <c r="C312" s="15">
        <v>1679.55</v>
      </c>
      <c r="D312" s="15">
        <v>0</v>
      </c>
      <c r="E312" s="15">
        <v>329.67</v>
      </c>
      <c r="F312" s="26">
        <v>1708.18</v>
      </c>
      <c r="G312" s="26">
        <v>134.49</v>
      </c>
      <c r="H312" s="16">
        <f t="shared" si="7"/>
        <v>1885.46</v>
      </c>
      <c r="I312" s="16">
        <f t="shared" si="7"/>
        <v>2091.7200000000003</v>
      </c>
      <c r="J312" s="16">
        <f t="shared" si="7"/>
        <v>2315.98</v>
      </c>
      <c r="K312" s="16">
        <f t="shared" si="6"/>
        <v>2634.11</v>
      </c>
      <c r="L312" s="27">
        <v>0</v>
      </c>
      <c r="M312" s="34">
        <v>356.07</v>
      </c>
      <c r="N312" s="18"/>
      <c r="O312" s="19"/>
      <c r="P312" s="12"/>
      <c r="Q312" s="12"/>
    </row>
    <row r="313" spans="1:17" s="13" customFormat="1" ht="14.25" customHeight="1">
      <c r="A313" s="33">
        <v>42807</v>
      </c>
      <c r="B313" s="14">
        <v>16</v>
      </c>
      <c r="C313" s="15">
        <v>1639.07</v>
      </c>
      <c r="D313" s="15">
        <v>0</v>
      </c>
      <c r="E313" s="15">
        <v>18.43</v>
      </c>
      <c r="F313" s="26">
        <v>1667.7</v>
      </c>
      <c r="G313" s="26">
        <v>131.25</v>
      </c>
      <c r="H313" s="16">
        <f t="shared" si="7"/>
        <v>1841.74</v>
      </c>
      <c r="I313" s="16">
        <f t="shared" si="7"/>
        <v>2048</v>
      </c>
      <c r="J313" s="16">
        <f t="shared" si="7"/>
        <v>2272.26</v>
      </c>
      <c r="K313" s="16">
        <f t="shared" si="6"/>
        <v>2590.3900000000003</v>
      </c>
      <c r="L313" s="27">
        <v>0</v>
      </c>
      <c r="M313" s="34">
        <v>19.91</v>
      </c>
      <c r="N313" s="18"/>
      <c r="O313" s="19"/>
      <c r="P313" s="12"/>
      <c r="Q313" s="12"/>
    </row>
    <row r="314" spans="1:17" s="13" customFormat="1" ht="14.25" customHeight="1">
      <c r="A314" s="33">
        <v>42807</v>
      </c>
      <c r="B314" s="14">
        <v>17</v>
      </c>
      <c r="C314" s="15">
        <v>1645.31</v>
      </c>
      <c r="D314" s="15">
        <v>0</v>
      </c>
      <c r="E314" s="15">
        <v>272.45</v>
      </c>
      <c r="F314" s="26">
        <v>1673.94</v>
      </c>
      <c r="G314" s="26">
        <v>131.74</v>
      </c>
      <c r="H314" s="16">
        <f t="shared" si="7"/>
        <v>1848.47</v>
      </c>
      <c r="I314" s="16">
        <f t="shared" si="7"/>
        <v>2054.73</v>
      </c>
      <c r="J314" s="16">
        <f t="shared" si="7"/>
        <v>2278.9900000000002</v>
      </c>
      <c r="K314" s="16">
        <f t="shared" si="6"/>
        <v>2597.1200000000003</v>
      </c>
      <c r="L314" s="27">
        <v>0</v>
      </c>
      <c r="M314" s="34">
        <v>294.27</v>
      </c>
      <c r="N314" s="18"/>
      <c r="O314" s="19"/>
      <c r="P314" s="12"/>
      <c r="Q314" s="12"/>
    </row>
    <row r="315" spans="1:17" s="13" customFormat="1" ht="14.25" customHeight="1">
      <c r="A315" s="33">
        <v>42807</v>
      </c>
      <c r="B315" s="14">
        <v>18</v>
      </c>
      <c r="C315" s="15">
        <v>1726.89</v>
      </c>
      <c r="D315" s="15">
        <v>0</v>
      </c>
      <c r="E315" s="15">
        <v>31.18</v>
      </c>
      <c r="F315" s="26">
        <v>1755.52</v>
      </c>
      <c r="G315" s="26">
        <v>138.28</v>
      </c>
      <c r="H315" s="16">
        <f t="shared" si="7"/>
        <v>1936.5900000000001</v>
      </c>
      <c r="I315" s="16">
        <f t="shared" si="7"/>
        <v>2142.8500000000004</v>
      </c>
      <c r="J315" s="16">
        <f t="shared" si="7"/>
        <v>2367.11</v>
      </c>
      <c r="K315" s="16">
        <f t="shared" si="6"/>
        <v>2685.2400000000002</v>
      </c>
      <c r="L315" s="27">
        <v>0</v>
      </c>
      <c r="M315" s="34">
        <v>33.68</v>
      </c>
      <c r="N315" s="18"/>
      <c r="O315" s="19"/>
      <c r="P315" s="12"/>
      <c r="Q315" s="12"/>
    </row>
    <row r="316" spans="1:17" s="13" customFormat="1" ht="14.25" customHeight="1">
      <c r="A316" s="33">
        <v>42807</v>
      </c>
      <c r="B316" s="14">
        <v>19</v>
      </c>
      <c r="C316" s="15">
        <v>1739.24</v>
      </c>
      <c r="D316" s="15">
        <v>0</v>
      </c>
      <c r="E316" s="15">
        <v>45.89</v>
      </c>
      <c r="F316" s="26">
        <v>1767.87</v>
      </c>
      <c r="G316" s="26">
        <v>139.27</v>
      </c>
      <c r="H316" s="16">
        <f t="shared" si="7"/>
        <v>1949.93</v>
      </c>
      <c r="I316" s="16">
        <f t="shared" si="7"/>
        <v>2156.19</v>
      </c>
      <c r="J316" s="16">
        <f t="shared" si="7"/>
        <v>2380.4500000000003</v>
      </c>
      <c r="K316" s="16">
        <f t="shared" si="6"/>
        <v>2698.5800000000004</v>
      </c>
      <c r="L316" s="27">
        <v>0</v>
      </c>
      <c r="M316" s="34">
        <v>49.56</v>
      </c>
      <c r="N316" s="18"/>
      <c r="O316" s="19"/>
      <c r="P316" s="12"/>
      <c r="Q316" s="12"/>
    </row>
    <row r="317" spans="1:17" s="13" customFormat="1" ht="14.25" customHeight="1">
      <c r="A317" s="33">
        <v>42807</v>
      </c>
      <c r="B317" s="14">
        <v>20</v>
      </c>
      <c r="C317" s="15">
        <v>1734.12</v>
      </c>
      <c r="D317" s="15">
        <v>0</v>
      </c>
      <c r="E317" s="15">
        <v>643.22</v>
      </c>
      <c r="F317" s="26">
        <v>1762.75</v>
      </c>
      <c r="G317" s="26">
        <v>138.86</v>
      </c>
      <c r="H317" s="16">
        <f t="shared" si="7"/>
        <v>1944.4</v>
      </c>
      <c r="I317" s="16">
        <f t="shared" si="7"/>
        <v>2150.6600000000003</v>
      </c>
      <c r="J317" s="16">
        <f t="shared" si="7"/>
        <v>2374.92</v>
      </c>
      <c r="K317" s="16">
        <f t="shared" si="6"/>
        <v>2693.05</v>
      </c>
      <c r="L317" s="27">
        <v>0</v>
      </c>
      <c r="M317" s="34">
        <v>694.72</v>
      </c>
      <c r="N317" s="18"/>
      <c r="O317" s="19"/>
      <c r="P317" s="12"/>
      <c r="Q317" s="12"/>
    </row>
    <row r="318" spans="1:17" s="13" customFormat="1" ht="14.25" customHeight="1">
      <c r="A318" s="33">
        <v>42807</v>
      </c>
      <c r="B318" s="14">
        <v>21</v>
      </c>
      <c r="C318" s="15">
        <v>1720.53</v>
      </c>
      <c r="D318" s="15">
        <v>0</v>
      </c>
      <c r="E318" s="15">
        <v>739.4</v>
      </c>
      <c r="F318" s="26">
        <v>1749.16</v>
      </c>
      <c r="G318" s="26">
        <v>137.77</v>
      </c>
      <c r="H318" s="16">
        <f t="shared" si="7"/>
        <v>1929.72</v>
      </c>
      <c r="I318" s="16">
        <f t="shared" si="7"/>
        <v>2135.98</v>
      </c>
      <c r="J318" s="16">
        <f t="shared" si="7"/>
        <v>2360.2400000000002</v>
      </c>
      <c r="K318" s="16">
        <f t="shared" si="6"/>
        <v>2678.3700000000003</v>
      </c>
      <c r="L318" s="27">
        <v>0</v>
      </c>
      <c r="M318" s="34">
        <v>798.61</v>
      </c>
      <c r="N318" s="18"/>
      <c r="O318" s="19"/>
      <c r="P318" s="12"/>
      <c r="Q318" s="12"/>
    </row>
    <row r="319" spans="1:17" s="13" customFormat="1" ht="14.25" customHeight="1">
      <c r="A319" s="33">
        <v>42807</v>
      </c>
      <c r="B319" s="14">
        <v>22</v>
      </c>
      <c r="C319" s="15">
        <v>1724</v>
      </c>
      <c r="D319" s="15">
        <v>0</v>
      </c>
      <c r="E319" s="15">
        <v>167.03</v>
      </c>
      <c r="F319" s="26">
        <v>1752.63</v>
      </c>
      <c r="G319" s="26">
        <v>138.05</v>
      </c>
      <c r="H319" s="16">
        <f t="shared" si="7"/>
        <v>1933.47</v>
      </c>
      <c r="I319" s="16">
        <f t="shared" si="7"/>
        <v>2139.73</v>
      </c>
      <c r="J319" s="16">
        <f t="shared" si="7"/>
        <v>2363.9900000000002</v>
      </c>
      <c r="K319" s="16">
        <f t="shared" si="6"/>
        <v>2682.1200000000003</v>
      </c>
      <c r="L319" s="27">
        <v>0</v>
      </c>
      <c r="M319" s="34">
        <v>180.4</v>
      </c>
      <c r="N319" s="18"/>
      <c r="O319" s="19"/>
      <c r="P319" s="12"/>
      <c r="Q319" s="12"/>
    </row>
    <row r="320" spans="1:17" s="13" customFormat="1" ht="14.25" customHeight="1">
      <c r="A320" s="33">
        <v>42807</v>
      </c>
      <c r="B320" s="14">
        <v>23</v>
      </c>
      <c r="C320" s="15">
        <v>1638.08</v>
      </c>
      <c r="D320" s="15">
        <v>0</v>
      </c>
      <c r="E320" s="15">
        <v>84.86</v>
      </c>
      <c r="F320" s="26">
        <v>1666.71</v>
      </c>
      <c r="G320" s="26">
        <v>131.17</v>
      </c>
      <c r="H320" s="16">
        <f t="shared" si="7"/>
        <v>1840.67</v>
      </c>
      <c r="I320" s="16">
        <f t="shared" si="7"/>
        <v>2046.93</v>
      </c>
      <c r="J320" s="16">
        <f t="shared" si="7"/>
        <v>2271.19</v>
      </c>
      <c r="K320" s="16">
        <f t="shared" si="6"/>
        <v>2589.32</v>
      </c>
      <c r="L320" s="27">
        <v>0</v>
      </c>
      <c r="M320" s="34">
        <v>91.65</v>
      </c>
      <c r="N320" s="18"/>
      <c r="O320" s="19"/>
      <c r="P320" s="12"/>
      <c r="Q320" s="12"/>
    </row>
    <row r="321" spans="1:17" s="13" customFormat="1" ht="14.25" customHeight="1">
      <c r="A321" s="33">
        <v>42808</v>
      </c>
      <c r="B321" s="14">
        <v>0</v>
      </c>
      <c r="C321" s="15">
        <v>1619.5</v>
      </c>
      <c r="D321" s="15">
        <v>0</v>
      </c>
      <c r="E321" s="15">
        <v>650.09</v>
      </c>
      <c r="F321" s="26">
        <v>1648.13</v>
      </c>
      <c r="G321" s="26">
        <v>129.68</v>
      </c>
      <c r="H321" s="16">
        <f t="shared" si="7"/>
        <v>1820.6000000000001</v>
      </c>
      <c r="I321" s="16">
        <f t="shared" si="7"/>
        <v>2026.8600000000001</v>
      </c>
      <c r="J321" s="16">
        <f t="shared" si="7"/>
        <v>2251.1200000000003</v>
      </c>
      <c r="K321" s="16">
        <f t="shared" si="6"/>
        <v>2569.2500000000005</v>
      </c>
      <c r="L321" s="27">
        <v>0</v>
      </c>
      <c r="M321" s="34">
        <v>702.14</v>
      </c>
      <c r="N321" s="18"/>
      <c r="O321" s="19"/>
      <c r="P321" s="12"/>
      <c r="Q321" s="12"/>
    </row>
    <row r="322" spans="1:17" s="13" customFormat="1" ht="14.25" customHeight="1">
      <c r="A322" s="33">
        <v>42808</v>
      </c>
      <c r="B322" s="14">
        <v>1</v>
      </c>
      <c r="C322" s="15">
        <v>1614.28</v>
      </c>
      <c r="D322" s="15">
        <v>0</v>
      </c>
      <c r="E322" s="15">
        <v>707.6</v>
      </c>
      <c r="F322" s="26">
        <v>1642.91</v>
      </c>
      <c r="G322" s="26">
        <v>129.26</v>
      </c>
      <c r="H322" s="16">
        <f t="shared" si="7"/>
        <v>1814.96</v>
      </c>
      <c r="I322" s="16">
        <f t="shared" si="7"/>
        <v>2021.22</v>
      </c>
      <c r="J322" s="16">
        <f t="shared" si="7"/>
        <v>2245.48</v>
      </c>
      <c r="K322" s="16">
        <f t="shared" si="6"/>
        <v>2563.61</v>
      </c>
      <c r="L322" s="27">
        <v>0</v>
      </c>
      <c r="M322" s="34">
        <v>764.26</v>
      </c>
      <c r="N322" s="18"/>
      <c r="O322" s="19"/>
      <c r="P322" s="12"/>
      <c r="Q322" s="12"/>
    </row>
    <row r="323" spans="1:17" s="13" customFormat="1" ht="14.25" customHeight="1">
      <c r="A323" s="33">
        <v>42808</v>
      </c>
      <c r="B323" s="14">
        <v>2</v>
      </c>
      <c r="C323" s="15">
        <v>1151.25</v>
      </c>
      <c r="D323" s="15">
        <v>0</v>
      </c>
      <c r="E323" s="15">
        <v>130.57</v>
      </c>
      <c r="F323" s="26">
        <v>1179.88</v>
      </c>
      <c r="G323" s="26">
        <v>92.18</v>
      </c>
      <c r="H323" s="16">
        <f t="shared" si="7"/>
        <v>1314.8500000000001</v>
      </c>
      <c r="I323" s="16">
        <f t="shared" si="7"/>
        <v>1521.1100000000001</v>
      </c>
      <c r="J323" s="16">
        <f t="shared" si="7"/>
        <v>1745.3700000000001</v>
      </c>
      <c r="K323" s="16">
        <f t="shared" si="6"/>
        <v>2063.5000000000005</v>
      </c>
      <c r="L323" s="27">
        <v>0</v>
      </c>
      <c r="M323" s="34">
        <v>141.03</v>
      </c>
      <c r="N323" s="18"/>
      <c r="O323" s="19"/>
      <c r="P323" s="12"/>
      <c r="Q323" s="12"/>
    </row>
    <row r="324" spans="1:17" s="13" customFormat="1" ht="14.25" customHeight="1">
      <c r="A324" s="33">
        <v>42808</v>
      </c>
      <c r="B324" s="14">
        <v>3</v>
      </c>
      <c r="C324" s="15">
        <v>1120.39</v>
      </c>
      <c r="D324" s="15">
        <v>0</v>
      </c>
      <c r="E324" s="15">
        <v>72.49</v>
      </c>
      <c r="F324" s="26">
        <v>1149.02</v>
      </c>
      <c r="G324" s="26">
        <v>89.71</v>
      </c>
      <c r="H324" s="16">
        <f t="shared" si="7"/>
        <v>1281.5200000000002</v>
      </c>
      <c r="I324" s="16">
        <f t="shared" si="7"/>
        <v>1487.7800000000002</v>
      </c>
      <c r="J324" s="16">
        <f t="shared" si="7"/>
        <v>1712.0400000000002</v>
      </c>
      <c r="K324" s="16">
        <f t="shared" si="6"/>
        <v>2030.1700000000003</v>
      </c>
      <c r="L324" s="27">
        <v>0</v>
      </c>
      <c r="M324" s="34">
        <v>78.29</v>
      </c>
      <c r="N324" s="18"/>
      <c r="O324" s="19"/>
      <c r="P324" s="12"/>
      <c r="Q324" s="12"/>
    </row>
    <row r="325" spans="1:17" s="13" customFormat="1" ht="14.25" customHeight="1">
      <c r="A325" s="33">
        <v>42808</v>
      </c>
      <c r="B325" s="14">
        <v>4</v>
      </c>
      <c r="C325" s="15">
        <v>1138.95</v>
      </c>
      <c r="D325" s="15">
        <v>0</v>
      </c>
      <c r="E325" s="15">
        <v>64.74</v>
      </c>
      <c r="F325" s="26">
        <v>1167.58</v>
      </c>
      <c r="G325" s="26">
        <v>91.2</v>
      </c>
      <c r="H325" s="16">
        <f t="shared" si="7"/>
        <v>1301.5700000000002</v>
      </c>
      <c r="I325" s="16">
        <f t="shared" si="7"/>
        <v>1507.8300000000002</v>
      </c>
      <c r="J325" s="16">
        <f t="shared" si="7"/>
        <v>1732.0900000000001</v>
      </c>
      <c r="K325" s="16">
        <f t="shared" si="6"/>
        <v>2050.2200000000003</v>
      </c>
      <c r="L325" s="27">
        <v>0</v>
      </c>
      <c r="M325" s="34">
        <v>69.92</v>
      </c>
      <c r="N325" s="18"/>
      <c r="O325" s="19"/>
      <c r="P325" s="12"/>
      <c r="Q325" s="12"/>
    </row>
    <row r="326" spans="1:17" s="13" customFormat="1" ht="14.25" customHeight="1">
      <c r="A326" s="33">
        <v>42808</v>
      </c>
      <c r="B326" s="14">
        <v>5</v>
      </c>
      <c r="C326" s="15">
        <v>1184.82</v>
      </c>
      <c r="D326" s="15">
        <v>371.46</v>
      </c>
      <c r="E326" s="15">
        <v>0</v>
      </c>
      <c r="F326" s="26">
        <v>1213.45</v>
      </c>
      <c r="G326" s="26">
        <v>94.87</v>
      </c>
      <c r="H326" s="16">
        <f t="shared" si="7"/>
        <v>1351.1100000000001</v>
      </c>
      <c r="I326" s="16">
        <f t="shared" si="7"/>
        <v>1557.3700000000001</v>
      </c>
      <c r="J326" s="16">
        <f t="shared" si="7"/>
        <v>1781.63</v>
      </c>
      <c r="K326" s="16">
        <f t="shared" si="6"/>
        <v>2099.76</v>
      </c>
      <c r="L326" s="27">
        <v>401.2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v>42808</v>
      </c>
      <c r="B327" s="14">
        <v>6</v>
      </c>
      <c r="C327" s="15">
        <v>1568.1</v>
      </c>
      <c r="D327" s="15">
        <v>0</v>
      </c>
      <c r="E327" s="15">
        <v>403.08</v>
      </c>
      <c r="F327" s="26">
        <v>1596.73</v>
      </c>
      <c r="G327" s="26">
        <v>125.56</v>
      </c>
      <c r="H327" s="16">
        <f t="shared" si="7"/>
        <v>1765.08</v>
      </c>
      <c r="I327" s="16">
        <f t="shared" si="7"/>
        <v>1971.34</v>
      </c>
      <c r="J327" s="16">
        <f t="shared" si="7"/>
        <v>2195.6</v>
      </c>
      <c r="K327" s="16">
        <f t="shared" si="6"/>
        <v>2513.73</v>
      </c>
      <c r="L327" s="27">
        <v>0</v>
      </c>
      <c r="M327" s="34">
        <v>435.36</v>
      </c>
      <c r="N327" s="18"/>
      <c r="O327" s="19"/>
      <c r="P327" s="12"/>
      <c r="Q327" s="12"/>
    </row>
    <row r="328" spans="1:17" s="13" customFormat="1" ht="14.25" customHeight="1">
      <c r="A328" s="33">
        <v>42808</v>
      </c>
      <c r="B328" s="14">
        <v>7</v>
      </c>
      <c r="C328" s="15">
        <v>1637.6</v>
      </c>
      <c r="D328" s="15">
        <v>0</v>
      </c>
      <c r="E328" s="15">
        <v>443.53</v>
      </c>
      <c r="F328" s="26">
        <v>1666.23</v>
      </c>
      <c r="G328" s="26">
        <v>131.13</v>
      </c>
      <c r="H328" s="16">
        <f t="shared" si="7"/>
        <v>1840.15</v>
      </c>
      <c r="I328" s="16">
        <f t="shared" si="7"/>
        <v>2046.41</v>
      </c>
      <c r="J328" s="16">
        <f t="shared" si="7"/>
        <v>2270.67</v>
      </c>
      <c r="K328" s="16">
        <f t="shared" si="6"/>
        <v>2588.8</v>
      </c>
      <c r="L328" s="27">
        <v>0</v>
      </c>
      <c r="M328" s="34">
        <v>479.04</v>
      </c>
      <c r="N328" s="18"/>
      <c r="O328" s="19"/>
      <c r="P328" s="12"/>
      <c r="Q328" s="12"/>
    </row>
    <row r="329" spans="1:17" s="13" customFormat="1" ht="14.25" customHeight="1">
      <c r="A329" s="33">
        <v>42808</v>
      </c>
      <c r="B329" s="14">
        <v>8</v>
      </c>
      <c r="C329" s="15">
        <v>1652.49</v>
      </c>
      <c r="D329" s="15">
        <v>0</v>
      </c>
      <c r="E329" s="15">
        <v>183.09</v>
      </c>
      <c r="F329" s="26">
        <v>1681.12</v>
      </c>
      <c r="G329" s="26">
        <v>132.32</v>
      </c>
      <c r="H329" s="16">
        <f t="shared" si="7"/>
        <v>1856.23</v>
      </c>
      <c r="I329" s="16">
        <f t="shared" si="7"/>
        <v>2062.4900000000002</v>
      </c>
      <c r="J329" s="16">
        <f t="shared" si="7"/>
        <v>2286.75</v>
      </c>
      <c r="K329" s="16">
        <f t="shared" si="7"/>
        <v>2604.88</v>
      </c>
      <c r="L329" s="27">
        <v>0</v>
      </c>
      <c r="M329" s="34">
        <v>197.75</v>
      </c>
      <c r="N329" s="18"/>
      <c r="O329" s="19"/>
      <c r="P329" s="12"/>
      <c r="Q329" s="12"/>
    </row>
    <row r="330" spans="1:17" s="13" customFormat="1" ht="14.25" customHeight="1">
      <c r="A330" s="33">
        <v>42808</v>
      </c>
      <c r="B330" s="14">
        <v>9</v>
      </c>
      <c r="C330" s="15">
        <v>1660.18</v>
      </c>
      <c r="D330" s="15">
        <v>0</v>
      </c>
      <c r="E330" s="15">
        <v>123.59</v>
      </c>
      <c r="F330" s="26">
        <v>1688.81</v>
      </c>
      <c r="G330" s="26">
        <v>132.94</v>
      </c>
      <c r="H330" s="16">
        <f aca="true" t="shared" si="8" ref="H330:K393">SUM($C330,$G330,R$4,R$6)</f>
        <v>1864.5400000000002</v>
      </c>
      <c r="I330" s="16">
        <f t="shared" si="8"/>
        <v>2070.8</v>
      </c>
      <c r="J330" s="16">
        <f t="shared" si="8"/>
        <v>2295.0600000000004</v>
      </c>
      <c r="K330" s="16">
        <f t="shared" si="8"/>
        <v>2613.1900000000005</v>
      </c>
      <c r="L330" s="27">
        <v>0</v>
      </c>
      <c r="M330" s="34">
        <v>133.49</v>
      </c>
      <c r="N330" s="18"/>
      <c r="O330" s="19"/>
      <c r="P330" s="12"/>
      <c r="Q330" s="12"/>
    </row>
    <row r="331" spans="1:17" s="13" customFormat="1" ht="14.25" customHeight="1">
      <c r="A331" s="33">
        <v>42808</v>
      </c>
      <c r="B331" s="14">
        <v>10</v>
      </c>
      <c r="C331" s="15">
        <v>1622.2</v>
      </c>
      <c r="D331" s="15">
        <v>8.37</v>
      </c>
      <c r="E331" s="15">
        <v>0</v>
      </c>
      <c r="F331" s="26">
        <v>1650.83</v>
      </c>
      <c r="G331" s="26">
        <v>129.89</v>
      </c>
      <c r="H331" s="16">
        <f t="shared" si="8"/>
        <v>1823.5100000000002</v>
      </c>
      <c r="I331" s="16">
        <f t="shared" si="8"/>
        <v>2029.7700000000002</v>
      </c>
      <c r="J331" s="16">
        <f t="shared" si="8"/>
        <v>2254.03</v>
      </c>
      <c r="K331" s="16">
        <f t="shared" si="8"/>
        <v>2572.1600000000003</v>
      </c>
      <c r="L331" s="27">
        <v>9.04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v>42808</v>
      </c>
      <c r="B332" s="14">
        <v>11</v>
      </c>
      <c r="C332" s="15">
        <v>1638.72</v>
      </c>
      <c r="D332" s="15">
        <v>0</v>
      </c>
      <c r="E332" s="15">
        <v>143.62</v>
      </c>
      <c r="F332" s="26">
        <v>1667.35</v>
      </c>
      <c r="G332" s="26">
        <v>131.22</v>
      </c>
      <c r="H332" s="16">
        <f t="shared" si="8"/>
        <v>1841.3600000000001</v>
      </c>
      <c r="I332" s="16">
        <f t="shared" si="8"/>
        <v>2047.6200000000001</v>
      </c>
      <c r="J332" s="16">
        <f t="shared" si="8"/>
        <v>2271.88</v>
      </c>
      <c r="K332" s="16">
        <f t="shared" si="8"/>
        <v>2590.01</v>
      </c>
      <c r="L332" s="27">
        <v>0</v>
      </c>
      <c r="M332" s="34">
        <v>155.12</v>
      </c>
      <c r="N332" s="18"/>
      <c r="O332" s="19"/>
      <c r="P332" s="12"/>
      <c r="Q332" s="12"/>
    </row>
    <row r="333" spans="1:17" s="13" customFormat="1" ht="14.25" customHeight="1">
      <c r="A333" s="33">
        <v>42808</v>
      </c>
      <c r="B333" s="14">
        <v>12</v>
      </c>
      <c r="C333" s="15">
        <v>1639.25</v>
      </c>
      <c r="D333" s="15">
        <v>0</v>
      </c>
      <c r="E333" s="15">
        <v>137.57</v>
      </c>
      <c r="F333" s="26">
        <v>1667.88</v>
      </c>
      <c r="G333" s="26">
        <v>131.26</v>
      </c>
      <c r="H333" s="16">
        <f t="shared" si="8"/>
        <v>1841.93</v>
      </c>
      <c r="I333" s="16">
        <f t="shared" si="8"/>
        <v>2048.19</v>
      </c>
      <c r="J333" s="16">
        <f t="shared" si="8"/>
        <v>2272.4500000000003</v>
      </c>
      <c r="K333" s="16">
        <f t="shared" si="8"/>
        <v>2590.5800000000004</v>
      </c>
      <c r="L333" s="27">
        <v>0</v>
      </c>
      <c r="M333" s="34">
        <v>148.59</v>
      </c>
      <c r="N333" s="18"/>
      <c r="O333" s="19"/>
      <c r="P333" s="12"/>
      <c r="Q333" s="12"/>
    </row>
    <row r="334" spans="1:17" s="13" customFormat="1" ht="14.25" customHeight="1">
      <c r="A334" s="33">
        <v>42808</v>
      </c>
      <c r="B334" s="14">
        <v>13</v>
      </c>
      <c r="C334" s="15">
        <v>1634.72</v>
      </c>
      <c r="D334" s="15">
        <v>0</v>
      </c>
      <c r="E334" s="15">
        <v>119.97</v>
      </c>
      <c r="F334" s="26">
        <v>1663.35</v>
      </c>
      <c r="G334" s="26">
        <v>130.9</v>
      </c>
      <c r="H334" s="16">
        <f t="shared" si="8"/>
        <v>1837.0400000000002</v>
      </c>
      <c r="I334" s="16">
        <f t="shared" si="8"/>
        <v>2043.3000000000002</v>
      </c>
      <c r="J334" s="16">
        <f t="shared" si="8"/>
        <v>2267.5600000000004</v>
      </c>
      <c r="K334" s="16">
        <f t="shared" si="8"/>
        <v>2585.6900000000005</v>
      </c>
      <c r="L334" s="27">
        <v>0</v>
      </c>
      <c r="M334" s="34">
        <v>129.58</v>
      </c>
      <c r="N334" s="18"/>
      <c r="O334" s="19"/>
      <c r="P334" s="12"/>
      <c r="Q334" s="12"/>
    </row>
    <row r="335" spans="1:17" s="13" customFormat="1" ht="14.25" customHeight="1">
      <c r="A335" s="33">
        <v>42808</v>
      </c>
      <c r="B335" s="14">
        <v>14</v>
      </c>
      <c r="C335" s="15">
        <v>1632.8</v>
      </c>
      <c r="D335" s="15">
        <v>0</v>
      </c>
      <c r="E335" s="15">
        <v>142.8</v>
      </c>
      <c r="F335" s="26">
        <v>1661.43</v>
      </c>
      <c r="G335" s="26">
        <v>130.74</v>
      </c>
      <c r="H335" s="16">
        <f t="shared" si="8"/>
        <v>1834.96</v>
      </c>
      <c r="I335" s="16">
        <f t="shared" si="8"/>
        <v>2041.22</v>
      </c>
      <c r="J335" s="16">
        <f t="shared" si="8"/>
        <v>2265.48</v>
      </c>
      <c r="K335" s="16">
        <f t="shared" si="8"/>
        <v>2583.61</v>
      </c>
      <c r="L335" s="27">
        <v>0</v>
      </c>
      <c r="M335" s="34">
        <v>154.23</v>
      </c>
      <c r="N335" s="18"/>
      <c r="O335" s="19"/>
      <c r="P335" s="12"/>
      <c r="Q335" s="12"/>
    </row>
    <row r="336" spans="1:17" s="13" customFormat="1" ht="14.25" customHeight="1">
      <c r="A336" s="33">
        <v>42808</v>
      </c>
      <c r="B336" s="14">
        <v>15</v>
      </c>
      <c r="C336" s="15">
        <v>1632.08</v>
      </c>
      <c r="D336" s="15">
        <v>0</v>
      </c>
      <c r="E336" s="15">
        <v>327.36</v>
      </c>
      <c r="F336" s="26">
        <v>1660.71</v>
      </c>
      <c r="G336" s="26">
        <v>130.69</v>
      </c>
      <c r="H336" s="16">
        <f t="shared" si="8"/>
        <v>1834.19</v>
      </c>
      <c r="I336" s="16">
        <f t="shared" si="8"/>
        <v>2040.45</v>
      </c>
      <c r="J336" s="16">
        <f t="shared" si="8"/>
        <v>2264.71</v>
      </c>
      <c r="K336" s="16">
        <f t="shared" si="8"/>
        <v>2582.84</v>
      </c>
      <c r="L336" s="27">
        <v>0</v>
      </c>
      <c r="M336" s="34">
        <v>353.57</v>
      </c>
      <c r="N336" s="18"/>
      <c r="O336" s="19"/>
      <c r="P336" s="12"/>
      <c r="Q336" s="12"/>
    </row>
    <row r="337" spans="1:17" s="13" customFormat="1" ht="14.25" customHeight="1">
      <c r="A337" s="33">
        <v>42808</v>
      </c>
      <c r="B337" s="14">
        <v>16</v>
      </c>
      <c r="C337" s="15">
        <v>1617.02</v>
      </c>
      <c r="D337" s="15">
        <v>0</v>
      </c>
      <c r="E337" s="15">
        <v>346.94</v>
      </c>
      <c r="F337" s="26">
        <v>1645.65</v>
      </c>
      <c r="G337" s="26">
        <v>129.48</v>
      </c>
      <c r="H337" s="16">
        <f t="shared" si="8"/>
        <v>1817.92</v>
      </c>
      <c r="I337" s="16">
        <f t="shared" si="8"/>
        <v>2024.18</v>
      </c>
      <c r="J337" s="16">
        <f t="shared" si="8"/>
        <v>2248.44</v>
      </c>
      <c r="K337" s="16">
        <f t="shared" si="8"/>
        <v>2566.57</v>
      </c>
      <c r="L337" s="27">
        <v>0</v>
      </c>
      <c r="M337" s="34">
        <v>374.72</v>
      </c>
      <c r="N337" s="18"/>
      <c r="O337" s="19"/>
      <c r="P337" s="12"/>
      <c r="Q337" s="12"/>
    </row>
    <row r="338" spans="1:17" s="13" customFormat="1" ht="14.25" customHeight="1">
      <c r="A338" s="33">
        <v>42808</v>
      </c>
      <c r="B338" s="14">
        <v>17</v>
      </c>
      <c r="C338" s="15">
        <v>1624.58</v>
      </c>
      <c r="D338" s="15">
        <v>0</v>
      </c>
      <c r="E338" s="15">
        <v>8.33</v>
      </c>
      <c r="F338" s="26">
        <v>1653.21</v>
      </c>
      <c r="G338" s="26">
        <v>130.08</v>
      </c>
      <c r="H338" s="16">
        <f t="shared" si="8"/>
        <v>1826.08</v>
      </c>
      <c r="I338" s="16">
        <f t="shared" si="8"/>
        <v>2032.34</v>
      </c>
      <c r="J338" s="16">
        <f t="shared" si="8"/>
        <v>2256.6</v>
      </c>
      <c r="K338" s="16">
        <f t="shared" si="8"/>
        <v>2574.73</v>
      </c>
      <c r="L338" s="27">
        <v>0</v>
      </c>
      <c r="M338" s="34">
        <v>9</v>
      </c>
      <c r="N338" s="18"/>
      <c r="O338" s="19"/>
      <c r="P338" s="12"/>
      <c r="Q338" s="12"/>
    </row>
    <row r="339" spans="1:17" s="13" customFormat="1" ht="14.25" customHeight="1">
      <c r="A339" s="33">
        <v>42808</v>
      </c>
      <c r="B339" s="14">
        <v>18</v>
      </c>
      <c r="C339" s="15">
        <v>1756.46</v>
      </c>
      <c r="D339" s="15">
        <v>0</v>
      </c>
      <c r="E339" s="15">
        <v>347.1</v>
      </c>
      <c r="F339" s="26">
        <v>1785.09</v>
      </c>
      <c r="G339" s="26">
        <v>140.65</v>
      </c>
      <c r="H339" s="16">
        <f t="shared" si="8"/>
        <v>1968.5300000000002</v>
      </c>
      <c r="I339" s="16">
        <f t="shared" si="8"/>
        <v>2174.7900000000004</v>
      </c>
      <c r="J339" s="16">
        <f t="shared" si="8"/>
        <v>2399.05</v>
      </c>
      <c r="K339" s="16">
        <f t="shared" si="8"/>
        <v>2717.1800000000003</v>
      </c>
      <c r="L339" s="27">
        <v>0</v>
      </c>
      <c r="M339" s="34">
        <v>374.89</v>
      </c>
      <c r="N339" s="18"/>
      <c r="O339" s="19"/>
      <c r="P339" s="12"/>
      <c r="Q339" s="12"/>
    </row>
    <row r="340" spans="1:17" s="13" customFormat="1" ht="14.25" customHeight="1">
      <c r="A340" s="33">
        <v>42808</v>
      </c>
      <c r="B340" s="14">
        <v>19</v>
      </c>
      <c r="C340" s="15">
        <v>1772.25</v>
      </c>
      <c r="D340" s="15">
        <v>0</v>
      </c>
      <c r="E340" s="15">
        <v>575.66</v>
      </c>
      <c r="F340" s="26">
        <v>1800.88</v>
      </c>
      <c r="G340" s="26">
        <v>141.91</v>
      </c>
      <c r="H340" s="16">
        <f t="shared" si="8"/>
        <v>1985.5800000000002</v>
      </c>
      <c r="I340" s="16">
        <f t="shared" si="8"/>
        <v>2191.84</v>
      </c>
      <c r="J340" s="16">
        <f t="shared" si="8"/>
        <v>2416.1000000000004</v>
      </c>
      <c r="K340" s="16">
        <f t="shared" si="8"/>
        <v>2734.2300000000005</v>
      </c>
      <c r="L340" s="27">
        <v>0</v>
      </c>
      <c r="M340" s="34">
        <v>621.75</v>
      </c>
      <c r="N340" s="18"/>
      <c r="O340" s="19"/>
      <c r="P340" s="12"/>
      <c r="Q340" s="12"/>
    </row>
    <row r="341" spans="1:17" s="13" customFormat="1" ht="14.25" customHeight="1">
      <c r="A341" s="33">
        <v>42808</v>
      </c>
      <c r="B341" s="14">
        <v>20</v>
      </c>
      <c r="C341" s="15">
        <v>1773.64</v>
      </c>
      <c r="D341" s="15">
        <v>0</v>
      </c>
      <c r="E341" s="15">
        <v>210.21</v>
      </c>
      <c r="F341" s="26">
        <v>1802.27</v>
      </c>
      <c r="G341" s="26">
        <v>142.02</v>
      </c>
      <c r="H341" s="16">
        <f t="shared" si="8"/>
        <v>1987.0800000000002</v>
      </c>
      <c r="I341" s="16">
        <f t="shared" si="8"/>
        <v>2193.34</v>
      </c>
      <c r="J341" s="16">
        <f t="shared" si="8"/>
        <v>2417.6000000000004</v>
      </c>
      <c r="K341" s="16">
        <f t="shared" si="8"/>
        <v>2735.7300000000005</v>
      </c>
      <c r="L341" s="27">
        <v>0</v>
      </c>
      <c r="M341" s="34">
        <v>227.04</v>
      </c>
      <c r="N341" s="18"/>
      <c r="O341" s="19"/>
      <c r="P341" s="12"/>
      <c r="Q341" s="12"/>
    </row>
    <row r="342" spans="1:17" s="13" customFormat="1" ht="14.25" customHeight="1">
      <c r="A342" s="33">
        <v>42808</v>
      </c>
      <c r="B342" s="14">
        <v>21</v>
      </c>
      <c r="C342" s="15">
        <v>1762.65</v>
      </c>
      <c r="D342" s="15">
        <v>0</v>
      </c>
      <c r="E342" s="15">
        <v>647.59</v>
      </c>
      <c r="F342" s="26">
        <v>1791.28</v>
      </c>
      <c r="G342" s="26">
        <v>141.14</v>
      </c>
      <c r="H342" s="16">
        <f t="shared" si="8"/>
        <v>1975.21</v>
      </c>
      <c r="I342" s="16">
        <f t="shared" si="8"/>
        <v>2181.4700000000003</v>
      </c>
      <c r="J342" s="16">
        <f t="shared" si="8"/>
        <v>2405.73</v>
      </c>
      <c r="K342" s="16">
        <f t="shared" si="8"/>
        <v>2723.86</v>
      </c>
      <c r="L342" s="27">
        <v>0</v>
      </c>
      <c r="M342" s="34">
        <v>699.44</v>
      </c>
      <c r="N342" s="18"/>
      <c r="O342" s="19"/>
      <c r="P342" s="12"/>
      <c r="Q342" s="12"/>
    </row>
    <row r="343" spans="1:17" s="13" customFormat="1" ht="14.25" customHeight="1">
      <c r="A343" s="33">
        <v>42808</v>
      </c>
      <c r="B343" s="14">
        <v>22</v>
      </c>
      <c r="C343" s="15">
        <v>1788.18</v>
      </c>
      <c r="D343" s="15">
        <v>0</v>
      </c>
      <c r="E343" s="15">
        <v>232.72</v>
      </c>
      <c r="F343" s="26">
        <v>1816.81</v>
      </c>
      <c r="G343" s="26">
        <v>143.18</v>
      </c>
      <c r="H343" s="16">
        <f t="shared" si="8"/>
        <v>2002.7800000000002</v>
      </c>
      <c r="I343" s="16">
        <f t="shared" si="8"/>
        <v>2209.0400000000004</v>
      </c>
      <c r="J343" s="16">
        <f t="shared" si="8"/>
        <v>2433.3</v>
      </c>
      <c r="K343" s="16">
        <f t="shared" si="8"/>
        <v>2751.4300000000003</v>
      </c>
      <c r="L343" s="27">
        <v>0</v>
      </c>
      <c r="M343" s="34">
        <v>251.35</v>
      </c>
      <c r="N343" s="18"/>
      <c r="O343" s="19"/>
      <c r="P343" s="12"/>
      <c r="Q343" s="12"/>
    </row>
    <row r="344" spans="1:17" s="13" customFormat="1" ht="14.25" customHeight="1">
      <c r="A344" s="33">
        <v>42808</v>
      </c>
      <c r="B344" s="14">
        <v>23</v>
      </c>
      <c r="C344" s="15">
        <v>1653</v>
      </c>
      <c r="D344" s="15">
        <v>0</v>
      </c>
      <c r="E344" s="15">
        <v>704.92</v>
      </c>
      <c r="F344" s="26">
        <v>1681.63</v>
      </c>
      <c r="G344" s="26">
        <v>132.36</v>
      </c>
      <c r="H344" s="16">
        <f t="shared" si="8"/>
        <v>1856.7800000000002</v>
      </c>
      <c r="I344" s="16">
        <f t="shared" si="8"/>
        <v>2063.0400000000004</v>
      </c>
      <c r="J344" s="16">
        <f t="shared" si="8"/>
        <v>2287.3</v>
      </c>
      <c r="K344" s="16">
        <f t="shared" si="8"/>
        <v>2605.4300000000003</v>
      </c>
      <c r="L344" s="27">
        <v>0</v>
      </c>
      <c r="M344" s="34">
        <v>761.37</v>
      </c>
      <c r="N344" s="18"/>
      <c r="O344" s="19"/>
      <c r="P344" s="12"/>
      <c r="Q344" s="12"/>
    </row>
    <row r="345" spans="1:17" s="13" customFormat="1" ht="14.25" customHeight="1">
      <c r="A345" s="33">
        <v>42809</v>
      </c>
      <c r="B345" s="14">
        <v>0</v>
      </c>
      <c r="C345" s="15">
        <v>1630.16</v>
      </c>
      <c r="D345" s="15">
        <v>0</v>
      </c>
      <c r="E345" s="15">
        <v>117.7</v>
      </c>
      <c r="F345" s="26">
        <v>1658.79</v>
      </c>
      <c r="G345" s="26">
        <v>130.53</v>
      </c>
      <c r="H345" s="16">
        <f t="shared" si="8"/>
        <v>1832.1100000000001</v>
      </c>
      <c r="I345" s="16">
        <f t="shared" si="8"/>
        <v>2038.3700000000001</v>
      </c>
      <c r="J345" s="16">
        <f t="shared" si="8"/>
        <v>2262.63</v>
      </c>
      <c r="K345" s="16">
        <f t="shared" si="8"/>
        <v>2580.76</v>
      </c>
      <c r="L345" s="27">
        <v>0</v>
      </c>
      <c r="M345" s="34">
        <v>127.12</v>
      </c>
      <c r="N345" s="18"/>
      <c r="O345" s="19"/>
      <c r="P345" s="12"/>
      <c r="Q345" s="12"/>
    </row>
    <row r="346" spans="1:17" s="13" customFormat="1" ht="14.25" customHeight="1">
      <c r="A346" s="33">
        <v>42809</v>
      </c>
      <c r="B346" s="14">
        <v>1</v>
      </c>
      <c r="C346" s="15">
        <v>1602.71</v>
      </c>
      <c r="D346" s="15">
        <v>0</v>
      </c>
      <c r="E346" s="15">
        <v>579.65</v>
      </c>
      <c r="F346" s="26">
        <v>1631.34</v>
      </c>
      <c r="G346" s="26">
        <v>128.33</v>
      </c>
      <c r="H346" s="16">
        <f t="shared" si="8"/>
        <v>1802.46</v>
      </c>
      <c r="I346" s="16">
        <f t="shared" si="8"/>
        <v>2008.72</v>
      </c>
      <c r="J346" s="16">
        <f t="shared" si="8"/>
        <v>2232.98</v>
      </c>
      <c r="K346" s="16">
        <f t="shared" si="8"/>
        <v>2551.11</v>
      </c>
      <c r="L346" s="27">
        <v>0</v>
      </c>
      <c r="M346" s="34">
        <v>626.06</v>
      </c>
      <c r="N346" s="18"/>
      <c r="O346" s="19"/>
      <c r="P346" s="12"/>
      <c r="Q346" s="12"/>
    </row>
    <row r="347" spans="1:17" s="13" customFormat="1" ht="14.25" customHeight="1">
      <c r="A347" s="33">
        <v>42809</v>
      </c>
      <c r="B347" s="14">
        <v>2</v>
      </c>
      <c r="C347" s="15">
        <v>1576.44</v>
      </c>
      <c r="D347" s="15">
        <v>0</v>
      </c>
      <c r="E347" s="15">
        <v>555.51</v>
      </c>
      <c r="F347" s="26">
        <v>1605.07</v>
      </c>
      <c r="G347" s="26">
        <v>126.23</v>
      </c>
      <c r="H347" s="16">
        <f t="shared" si="8"/>
        <v>1774.0900000000001</v>
      </c>
      <c r="I347" s="16">
        <f t="shared" si="8"/>
        <v>1980.3500000000001</v>
      </c>
      <c r="J347" s="16">
        <f t="shared" si="8"/>
        <v>2204.61</v>
      </c>
      <c r="K347" s="16">
        <f t="shared" si="8"/>
        <v>2522.7400000000002</v>
      </c>
      <c r="L347" s="27">
        <v>0</v>
      </c>
      <c r="M347" s="34">
        <v>599.99</v>
      </c>
      <c r="N347" s="18"/>
      <c r="O347" s="19"/>
      <c r="P347" s="12"/>
      <c r="Q347" s="12"/>
    </row>
    <row r="348" spans="1:17" s="13" customFormat="1" ht="14.25" customHeight="1">
      <c r="A348" s="33">
        <v>42809</v>
      </c>
      <c r="B348" s="14">
        <v>3</v>
      </c>
      <c r="C348" s="15">
        <v>1013.07</v>
      </c>
      <c r="D348" s="15">
        <v>18.68</v>
      </c>
      <c r="E348" s="15">
        <v>0</v>
      </c>
      <c r="F348" s="26">
        <v>1041.7</v>
      </c>
      <c r="G348" s="26">
        <v>81.12</v>
      </c>
      <c r="H348" s="16">
        <f t="shared" si="8"/>
        <v>1165.6100000000001</v>
      </c>
      <c r="I348" s="16">
        <f t="shared" si="8"/>
        <v>1371.8700000000001</v>
      </c>
      <c r="J348" s="16">
        <f t="shared" si="8"/>
        <v>1596.13</v>
      </c>
      <c r="K348" s="16">
        <f t="shared" si="8"/>
        <v>1914.26</v>
      </c>
      <c r="L348" s="27">
        <v>20.18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v>42809</v>
      </c>
      <c r="B349" s="14">
        <v>4</v>
      </c>
      <c r="C349" s="15">
        <v>1077.84</v>
      </c>
      <c r="D349" s="15">
        <v>0</v>
      </c>
      <c r="E349" s="15">
        <v>14.12</v>
      </c>
      <c r="F349" s="26">
        <v>1106.47</v>
      </c>
      <c r="G349" s="26">
        <v>86.31</v>
      </c>
      <c r="H349" s="16">
        <f t="shared" si="8"/>
        <v>1235.57</v>
      </c>
      <c r="I349" s="16">
        <f t="shared" si="8"/>
        <v>1441.83</v>
      </c>
      <c r="J349" s="16">
        <f t="shared" si="8"/>
        <v>1666.09</v>
      </c>
      <c r="K349" s="16">
        <f t="shared" si="8"/>
        <v>1984.22</v>
      </c>
      <c r="L349" s="27">
        <v>0</v>
      </c>
      <c r="M349" s="34">
        <v>15.25</v>
      </c>
      <c r="N349" s="18"/>
      <c r="O349" s="19"/>
      <c r="P349" s="12"/>
      <c r="Q349" s="12"/>
    </row>
    <row r="350" spans="1:17" s="13" customFormat="1" ht="14.25" customHeight="1">
      <c r="A350" s="33">
        <v>42809</v>
      </c>
      <c r="B350" s="14">
        <v>5</v>
      </c>
      <c r="C350" s="15">
        <v>1303.01</v>
      </c>
      <c r="D350" s="15">
        <v>0</v>
      </c>
      <c r="E350" s="15">
        <v>192.25</v>
      </c>
      <c r="F350" s="26">
        <v>1331.64</v>
      </c>
      <c r="G350" s="26">
        <v>104.34</v>
      </c>
      <c r="H350" s="16">
        <f t="shared" si="8"/>
        <v>1478.77</v>
      </c>
      <c r="I350" s="16">
        <f t="shared" si="8"/>
        <v>1685.03</v>
      </c>
      <c r="J350" s="16">
        <f t="shared" si="8"/>
        <v>1909.29</v>
      </c>
      <c r="K350" s="16">
        <f t="shared" si="8"/>
        <v>2227.42</v>
      </c>
      <c r="L350" s="27">
        <v>0</v>
      </c>
      <c r="M350" s="34">
        <v>207.64</v>
      </c>
      <c r="N350" s="18"/>
      <c r="O350" s="19"/>
      <c r="P350" s="12"/>
      <c r="Q350" s="12"/>
    </row>
    <row r="351" spans="1:17" s="13" customFormat="1" ht="14.25" customHeight="1">
      <c r="A351" s="33">
        <v>42809</v>
      </c>
      <c r="B351" s="14">
        <v>6</v>
      </c>
      <c r="C351" s="15">
        <v>1549.46</v>
      </c>
      <c r="D351" s="15">
        <v>0</v>
      </c>
      <c r="E351" s="15">
        <v>5.98</v>
      </c>
      <c r="F351" s="26">
        <v>1578.09</v>
      </c>
      <c r="G351" s="26">
        <v>124.07</v>
      </c>
      <c r="H351" s="16">
        <f t="shared" si="8"/>
        <v>1744.95</v>
      </c>
      <c r="I351" s="16">
        <f t="shared" si="8"/>
        <v>1951.21</v>
      </c>
      <c r="J351" s="16">
        <f t="shared" si="8"/>
        <v>2175.4700000000003</v>
      </c>
      <c r="K351" s="16">
        <f t="shared" si="8"/>
        <v>2493.6000000000004</v>
      </c>
      <c r="L351" s="27">
        <v>0</v>
      </c>
      <c r="M351" s="34">
        <v>6.46</v>
      </c>
      <c r="N351" s="18"/>
      <c r="O351" s="19"/>
      <c r="P351" s="12"/>
      <c r="Q351" s="12"/>
    </row>
    <row r="352" spans="1:17" s="13" customFormat="1" ht="14.25" customHeight="1">
      <c r="A352" s="33">
        <v>42809</v>
      </c>
      <c r="B352" s="14">
        <v>7</v>
      </c>
      <c r="C352" s="15">
        <v>1624.67</v>
      </c>
      <c r="D352" s="15">
        <v>47.97</v>
      </c>
      <c r="E352" s="15">
        <v>0</v>
      </c>
      <c r="F352" s="26">
        <v>1653.3</v>
      </c>
      <c r="G352" s="26">
        <v>130.09</v>
      </c>
      <c r="H352" s="16">
        <f t="shared" si="8"/>
        <v>1826.18</v>
      </c>
      <c r="I352" s="16">
        <f t="shared" si="8"/>
        <v>2032.44</v>
      </c>
      <c r="J352" s="16">
        <f t="shared" si="8"/>
        <v>2256.7000000000003</v>
      </c>
      <c r="K352" s="16">
        <f t="shared" si="8"/>
        <v>2574.8300000000004</v>
      </c>
      <c r="L352" s="27">
        <v>51.81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v>42809</v>
      </c>
      <c r="B353" s="14">
        <v>8</v>
      </c>
      <c r="C353" s="15">
        <v>1607.32</v>
      </c>
      <c r="D353" s="15">
        <v>136.11</v>
      </c>
      <c r="E353" s="15">
        <v>0</v>
      </c>
      <c r="F353" s="26">
        <v>1635.95</v>
      </c>
      <c r="G353" s="26">
        <v>128.7</v>
      </c>
      <c r="H353" s="16">
        <f t="shared" si="8"/>
        <v>1807.44</v>
      </c>
      <c r="I353" s="16">
        <f t="shared" si="8"/>
        <v>2013.7</v>
      </c>
      <c r="J353" s="16">
        <f t="shared" si="8"/>
        <v>2237.96</v>
      </c>
      <c r="K353" s="16">
        <f t="shared" si="8"/>
        <v>2556.09</v>
      </c>
      <c r="L353" s="27">
        <v>147.01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v>42809</v>
      </c>
      <c r="B354" s="14">
        <v>9</v>
      </c>
      <c r="C354" s="15">
        <v>1625.77</v>
      </c>
      <c r="D354" s="15">
        <v>0</v>
      </c>
      <c r="E354" s="15">
        <v>244.34</v>
      </c>
      <c r="F354" s="26">
        <v>1654.4</v>
      </c>
      <c r="G354" s="26">
        <v>130.18</v>
      </c>
      <c r="H354" s="16">
        <f t="shared" si="8"/>
        <v>1827.3700000000001</v>
      </c>
      <c r="I354" s="16">
        <f t="shared" si="8"/>
        <v>2033.63</v>
      </c>
      <c r="J354" s="16">
        <f t="shared" si="8"/>
        <v>2257.8900000000003</v>
      </c>
      <c r="K354" s="16">
        <f t="shared" si="8"/>
        <v>2576.0200000000004</v>
      </c>
      <c r="L354" s="27">
        <v>0</v>
      </c>
      <c r="M354" s="34">
        <v>263.91</v>
      </c>
      <c r="N354" s="18"/>
      <c r="O354" s="19"/>
      <c r="P354" s="12"/>
      <c r="Q354" s="12"/>
    </row>
    <row r="355" spans="1:17" s="13" customFormat="1" ht="14.25" customHeight="1">
      <c r="A355" s="33">
        <v>42809</v>
      </c>
      <c r="B355" s="14">
        <v>10</v>
      </c>
      <c r="C355" s="15">
        <v>1612.24</v>
      </c>
      <c r="D355" s="15">
        <v>0</v>
      </c>
      <c r="E355" s="15">
        <v>222.66</v>
      </c>
      <c r="F355" s="26">
        <v>1640.87</v>
      </c>
      <c r="G355" s="26">
        <v>129.1</v>
      </c>
      <c r="H355" s="16">
        <f t="shared" si="8"/>
        <v>1812.76</v>
      </c>
      <c r="I355" s="16">
        <f t="shared" si="8"/>
        <v>2019.02</v>
      </c>
      <c r="J355" s="16">
        <f t="shared" si="8"/>
        <v>2243.28</v>
      </c>
      <c r="K355" s="16">
        <f t="shared" si="8"/>
        <v>2561.4100000000003</v>
      </c>
      <c r="L355" s="27">
        <v>0</v>
      </c>
      <c r="M355" s="34">
        <v>240.49</v>
      </c>
      <c r="N355" s="18"/>
      <c r="O355" s="19"/>
      <c r="P355" s="12"/>
      <c r="Q355" s="12"/>
    </row>
    <row r="356" spans="1:17" s="13" customFormat="1" ht="14.25" customHeight="1">
      <c r="A356" s="33">
        <v>42809</v>
      </c>
      <c r="B356" s="14">
        <v>11</v>
      </c>
      <c r="C356" s="15">
        <v>1611.98</v>
      </c>
      <c r="D356" s="15">
        <v>0</v>
      </c>
      <c r="E356" s="15">
        <v>13.76</v>
      </c>
      <c r="F356" s="26">
        <v>1640.61</v>
      </c>
      <c r="G356" s="26">
        <v>129.08</v>
      </c>
      <c r="H356" s="16">
        <f t="shared" si="8"/>
        <v>1812.48</v>
      </c>
      <c r="I356" s="16">
        <f t="shared" si="8"/>
        <v>2018.74</v>
      </c>
      <c r="J356" s="16">
        <f t="shared" si="8"/>
        <v>2243</v>
      </c>
      <c r="K356" s="16">
        <f t="shared" si="8"/>
        <v>2561.13</v>
      </c>
      <c r="L356" s="27">
        <v>0</v>
      </c>
      <c r="M356" s="34">
        <v>14.86</v>
      </c>
      <c r="N356" s="18"/>
      <c r="O356" s="19"/>
      <c r="P356" s="12"/>
      <c r="Q356" s="12"/>
    </row>
    <row r="357" spans="1:17" s="13" customFormat="1" ht="14.25" customHeight="1">
      <c r="A357" s="33">
        <v>42809</v>
      </c>
      <c r="B357" s="14">
        <v>12</v>
      </c>
      <c r="C357" s="15">
        <v>1612.7</v>
      </c>
      <c r="D357" s="15">
        <v>0</v>
      </c>
      <c r="E357" s="15">
        <v>353.58</v>
      </c>
      <c r="F357" s="26">
        <v>1641.33</v>
      </c>
      <c r="G357" s="26">
        <v>129.13</v>
      </c>
      <c r="H357" s="16">
        <f t="shared" si="8"/>
        <v>1813.25</v>
      </c>
      <c r="I357" s="16">
        <f t="shared" si="8"/>
        <v>2019.51</v>
      </c>
      <c r="J357" s="16">
        <f t="shared" si="8"/>
        <v>2243.77</v>
      </c>
      <c r="K357" s="16">
        <f t="shared" si="8"/>
        <v>2561.9</v>
      </c>
      <c r="L357" s="27">
        <v>0</v>
      </c>
      <c r="M357" s="34">
        <v>381.89</v>
      </c>
      <c r="N357" s="18"/>
      <c r="O357" s="19"/>
      <c r="P357" s="12"/>
      <c r="Q357" s="12"/>
    </row>
    <row r="358" spans="1:17" s="13" customFormat="1" ht="14.25" customHeight="1">
      <c r="A358" s="33">
        <v>42809</v>
      </c>
      <c r="B358" s="14">
        <v>13</v>
      </c>
      <c r="C358" s="15">
        <v>1612.32</v>
      </c>
      <c r="D358" s="15">
        <v>0</v>
      </c>
      <c r="E358" s="15">
        <v>14.97</v>
      </c>
      <c r="F358" s="26">
        <v>1640.95</v>
      </c>
      <c r="G358" s="26">
        <v>129.1</v>
      </c>
      <c r="H358" s="16">
        <f t="shared" si="8"/>
        <v>1812.84</v>
      </c>
      <c r="I358" s="16">
        <f t="shared" si="8"/>
        <v>2019.1</v>
      </c>
      <c r="J358" s="16">
        <f t="shared" si="8"/>
        <v>2243.36</v>
      </c>
      <c r="K358" s="16">
        <f t="shared" si="8"/>
        <v>2561.4900000000002</v>
      </c>
      <c r="L358" s="27">
        <v>0</v>
      </c>
      <c r="M358" s="34">
        <v>16.17</v>
      </c>
      <c r="N358" s="18"/>
      <c r="O358" s="19"/>
      <c r="P358" s="12"/>
      <c r="Q358" s="12"/>
    </row>
    <row r="359" spans="1:17" s="13" customFormat="1" ht="14.25" customHeight="1">
      <c r="A359" s="33">
        <v>42809</v>
      </c>
      <c r="B359" s="14">
        <v>14</v>
      </c>
      <c r="C359" s="15">
        <v>1614.76</v>
      </c>
      <c r="D359" s="15">
        <v>0</v>
      </c>
      <c r="E359" s="15">
        <v>409.3</v>
      </c>
      <c r="F359" s="26">
        <v>1643.39</v>
      </c>
      <c r="G359" s="26">
        <v>129.3</v>
      </c>
      <c r="H359" s="16">
        <f t="shared" si="8"/>
        <v>1815.48</v>
      </c>
      <c r="I359" s="16">
        <f t="shared" si="8"/>
        <v>2021.74</v>
      </c>
      <c r="J359" s="16">
        <f t="shared" si="8"/>
        <v>2246</v>
      </c>
      <c r="K359" s="16">
        <f t="shared" si="8"/>
        <v>2564.13</v>
      </c>
      <c r="L359" s="27">
        <v>0</v>
      </c>
      <c r="M359" s="34">
        <v>442.07</v>
      </c>
      <c r="N359" s="18"/>
      <c r="O359" s="19"/>
      <c r="P359" s="12"/>
      <c r="Q359" s="12"/>
    </row>
    <row r="360" spans="1:17" s="13" customFormat="1" ht="14.25" customHeight="1">
      <c r="A360" s="33">
        <v>42809</v>
      </c>
      <c r="B360" s="14">
        <v>15</v>
      </c>
      <c r="C360" s="15">
        <v>1694.69</v>
      </c>
      <c r="D360" s="15">
        <v>0</v>
      </c>
      <c r="E360" s="15">
        <v>103.22</v>
      </c>
      <c r="F360" s="26">
        <v>1723.32</v>
      </c>
      <c r="G360" s="26">
        <v>135.7</v>
      </c>
      <c r="H360" s="16">
        <f t="shared" si="8"/>
        <v>1901.8100000000002</v>
      </c>
      <c r="I360" s="16">
        <f t="shared" si="8"/>
        <v>2108.07</v>
      </c>
      <c r="J360" s="16">
        <f t="shared" si="8"/>
        <v>2332.3300000000004</v>
      </c>
      <c r="K360" s="16">
        <f t="shared" si="8"/>
        <v>2650.4600000000005</v>
      </c>
      <c r="L360" s="27">
        <v>0</v>
      </c>
      <c r="M360" s="34">
        <v>111.49</v>
      </c>
      <c r="N360" s="18"/>
      <c r="O360" s="19"/>
      <c r="P360" s="12"/>
      <c r="Q360" s="12"/>
    </row>
    <row r="361" spans="1:17" s="13" customFormat="1" ht="14.25" customHeight="1">
      <c r="A361" s="33">
        <v>42809</v>
      </c>
      <c r="B361" s="14">
        <v>16</v>
      </c>
      <c r="C361" s="15">
        <v>1587.9</v>
      </c>
      <c r="D361" s="15">
        <v>0</v>
      </c>
      <c r="E361" s="15">
        <v>406.15</v>
      </c>
      <c r="F361" s="26">
        <v>1616.53</v>
      </c>
      <c r="G361" s="26">
        <v>127.15</v>
      </c>
      <c r="H361" s="16">
        <f t="shared" si="8"/>
        <v>1786.4700000000003</v>
      </c>
      <c r="I361" s="16">
        <f t="shared" si="8"/>
        <v>1992.7300000000002</v>
      </c>
      <c r="J361" s="16">
        <f t="shared" si="8"/>
        <v>2216.9900000000002</v>
      </c>
      <c r="K361" s="16">
        <f t="shared" si="8"/>
        <v>2535.1200000000003</v>
      </c>
      <c r="L361" s="27">
        <v>0</v>
      </c>
      <c r="M361" s="34">
        <v>438.67</v>
      </c>
      <c r="N361" s="18"/>
      <c r="O361" s="19"/>
      <c r="P361" s="12"/>
      <c r="Q361" s="12"/>
    </row>
    <row r="362" spans="1:17" s="13" customFormat="1" ht="14.25" customHeight="1">
      <c r="A362" s="33">
        <v>42809</v>
      </c>
      <c r="B362" s="14">
        <v>17</v>
      </c>
      <c r="C362" s="15">
        <v>1702.16</v>
      </c>
      <c r="D362" s="15">
        <v>0</v>
      </c>
      <c r="E362" s="15">
        <v>231.43</v>
      </c>
      <c r="F362" s="26">
        <v>1730.79</v>
      </c>
      <c r="G362" s="26">
        <v>136.3</v>
      </c>
      <c r="H362" s="16">
        <f t="shared" si="8"/>
        <v>1909.88</v>
      </c>
      <c r="I362" s="16">
        <f t="shared" si="8"/>
        <v>2116.1400000000003</v>
      </c>
      <c r="J362" s="16">
        <f t="shared" si="8"/>
        <v>2340.4</v>
      </c>
      <c r="K362" s="16">
        <f t="shared" si="8"/>
        <v>2658.53</v>
      </c>
      <c r="L362" s="27">
        <v>0</v>
      </c>
      <c r="M362" s="34">
        <v>249.96</v>
      </c>
      <c r="N362" s="18"/>
      <c r="O362" s="19"/>
      <c r="P362" s="12"/>
      <c r="Q362" s="12"/>
    </row>
    <row r="363" spans="1:17" s="13" customFormat="1" ht="14.25" customHeight="1">
      <c r="A363" s="33">
        <v>42809</v>
      </c>
      <c r="B363" s="14">
        <v>18</v>
      </c>
      <c r="C363" s="15">
        <v>1756.22</v>
      </c>
      <c r="D363" s="15">
        <v>0</v>
      </c>
      <c r="E363" s="15">
        <v>159.73</v>
      </c>
      <c r="F363" s="26">
        <v>1784.85</v>
      </c>
      <c r="G363" s="26">
        <v>140.63</v>
      </c>
      <c r="H363" s="16">
        <f t="shared" si="8"/>
        <v>1968.27</v>
      </c>
      <c r="I363" s="16">
        <f t="shared" si="8"/>
        <v>2174.53</v>
      </c>
      <c r="J363" s="16">
        <f t="shared" si="8"/>
        <v>2398.79</v>
      </c>
      <c r="K363" s="16">
        <f t="shared" si="8"/>
        <v>2716.92</v>
      </c>
      <c r="L363" s="27">
        <v>0</v>
      </c>
      <c r="M363" s="34">
        <v>172.52</v>
      </c>
      <c r="N363" s="18"/>
      <c r="O363" s="19"/>
      <c r="P363" s="12"/>
      <c r="Q363" s="12"/>
    </row>
    <row r="364" spans="1:17" s="13" customFormat="1" ht="14.25" customHeight="1">
      <c r="A364" s="33">
        <v>42809</v>
      </c>
      <c r="B364" s="14">
        <v>19</v>
      </c>
      <c r="C364" s="15">
        <v>1764.82</v>
      </c>
      <c r="D364" s="15">
        <v>0</v>
      </c>
      <c r="E364" s="15">
        <v>607.41</v>
      </c>
      <c r="F364" s="26">
        <v>1793.45</v>
      </c>
      <c r="G364" s="26">
        <v>141.31</v>
      </c>
      <c r="H364" s="16">
        <f t="shared" si="8"/>
        <v>1977.55</v>
      </c>
      <c r="I364" s="16">
        <f t="shared" si="8"/>
        <v>2183.81</v>
      </c>
      <c r="J364" s="16">
        <f t="shared" si="8"/>
        <v>2408.07</v>
      </c>
      <c r="K364" s="16">
        <f t="shared" si="8"/>
        <v>2726.2000000000003</v>
      </c>
      <c r="L364" s="27">
        <v>0</v>
      </c>
      <c r="M364" s="34">
        <v>656.05</v>
      </c>
      <c r="N364" s="18"/>
      <c r="O364" s="19"/>
      <c r="P364" s="12"/>
      <c r="Q364" s="12"/>
    </row>
    <row r="365" spans="1:17" s="13" customFormat="1" ht="14.25" customHeight="1">
      <c r="A365" s="33">
        <v>42809</v>
      </c>
      <c r="B365" s="14">
        <v>20</v>
      </c>
      <c r="C365" s="15">
        <v>1774.73</v>
      </c>
      <c r="D365" s="15">
        <v>0</v>
      </c>
      <c r="E365" s="15">
        <v>206.95</v>
      </c>
      <c r="F365" s="26">
        <v>1803.36</v>
      </c>
      <c r="G365" s="26">
        <v>142.11</v>
      </c>
      <c r="H365" s="16">
        <f t="shared" si="8"/>
        <v>1988.2600000000002</v>
      </c>
      <c r="I365" s="16">
        <f t="shared" si="8"/>
        <v>2194.5200000000004</v>
      </c>
      <c r="J365" s="16">
        <f t="shared" si="8"/>
        <v>2418.78</v>
      </c>
      <c r="K365" s="16">
        <f t="shared" si="8"/>
        <v>2736.9100000000003</v>
      </c>
      <c r="L365" s="27">
        <v>0</v>
      </c>
      <c r="M365" s="34">
        <v>223.52</v>
      </c>
      <c r="N365" s="18"/>
      <c r="O365" s="19"/>
      <c r="P365" s="12"/>
      <c r="Q365" s="12"/>
    </row>
    <row r="366" spans="1:17" s="13" customFormat="1" ht="14.25" customHeight="1">
      <c r="A366" s="33">
        <v>42809</v>
      </c>
      <c r="B366" s="14">
        <v>21</v>
      </c>
      <c r="C366" s="15">
        <v>1746.42</v>
      </c>
      <c r="D366" s="15">
        <v>0</v>
      </c>
      <c r="E366" s="15">
        <v>673.21</v>
      </c>
      <c r="F366" s="26">
        <v>1775.05</v>
      </c>
      <c r="G366" s="26">
        <v>139.84</v>
      </c>
      <c r="H366" s="16">
        <f t="shared" si="8"/>
        <v>1957.68</v>
      </c>
      <c r="I366" s="16">
        <f t="shared" si="8"/>
        <v>2163.94</v>
      </c>
      <c r="J366" s="16">
        <f t="shared" si="8"/>
        <v>2388.2000000000003</v>
      </c>
      <c r="K366" s="16">
        <f t="shared" si="8"/>
        <v>2706.3300000000004</v>
      </c>
      <c r="L366" s="27">
        <v>0</v>
      </c>
      <c r="M366" s="34">
        <v>727.12</v>
      </c>
      <c r="N366" s="18"/>
      <c r="O366" s="19"/>
      <c r="P366" s="12"/>
      <c r="Q366" s="12"/>
    </row>
    <row r="367" spans="1:17" s="13" customFormat="1" ht="14.25" customHeight="1">
      <c r="A367" s="33">
        <v>42809</v>
      </c>
      <c r="B367" s="14">
        <v>22</v>
      </c>
      <c r="C367" s="15">
        <v>1763.9</v>
      </c>
      <c r="D367" s="15">
        <v>0</v>
      </c>
      <c r="E367" s="15">
        <v>196.07</v>
      </c>
      <c r="F367" s="26">
        <v>1792.53</v>
      </c>
      <c r="G367" s="26">
        <v>141.24</v>
      </c>
      <c r="H367" s="16">
        <f t="shared" si="8"/>
        <v>1976.5600000000002</v>
      </c>
      <c r="I367" s="16">
        <f t="shared" si="8"/>
        <v>2182.82</v>
      </c>
      <c r="J367" s="16">
        <f t="shared" si="8"/>
        <v>2407.0800000000004</v>
      </c>
      <c r="K367" s="16">
        <f t="shared" si="8"/>
        <v>2725.2100000000005</v>
      </c>
      <c r="L367" s="27">
        <v>0</v>
      </c>
      <c r="M367" s="34">
        <v>211.77</v>
      </c>
      <c r="N367" s="18"/>
      <c r="O367" s="19"/>
      <c r="P367" s="12"/>
      <c r="Q367" s="12"/>
    </row>
    <row r="368" spans="1:17" s="13" customFormat="1" ht="14.25" customHeight="1">
      <c r="A368" s="33">
        <v>42809</v>
      </c>
      <c r="B368" s="14">
        <v>23</v>
      </c>
      <c r="C368" s="15">
        <v>1611.09</v>
      </c>
      <c r="D368" s="15">
        <v>0</v>
      </c>
      <c r="E368" s="15">
        <v>631.2</v>
      </c>
      <c r="F368" s="26">
        <v>1639.72</v>
      </c>
      <c r="G368" s="26">
        <v>129</v>
      </c>
      <c r="H368" s="16">
        <f t="shared" si="8"/>
        <v>1811.51</v>
      </c>
      <c r="I368" s="16">
        <f t="shared" si="8"/>
        <v>2017.77</v>
      </c>
      <c r="J368" s="16">
        <f t="shared" si="8"/>
        <v>2242.03</v>
      </c>
      <c r="K368" s="16">
        <f t="shared" si="8"/>
        <v>2560.1600000000003</v>
      </c>
      <c r="L368" s="27">
        <v>0</v>
      </c>
      <c r="M368" s="34">
        <v>681.74</v>
      </c>
      <c r="N368" s="18"/>
      <c r="O368" s="19"/>
      <c r="P368" s="12"/>
      <c r="Q368" s="12"/>
    </row>
    <row r="369" spans="1:17" s="13" customFormat="1" ht="14.25" customHeight="1">
      <c r="A369" s="33">
        <v>42810</v>
      </c>
      <c r="B369" s="14">
        <v>0</v>
      </c>
      <c r="C369" s="15">
        <v>1628.16</v>
      </c>
      <c r="D369" s="15">
        <v>0</v>
      </c>
      <c r="E369" s="15">
        <v>103.75</v>
      </c>
      <c r="F369" s="26">
        <v>1656.79</v>
      </c>
      <c r="G369" s="26">
        <v>130.37</v>
      </c>
      <c r="H369" s="16">
        <f t="shared" si="8"/>
        <v>1829.9500000000003</v>
      </c>
      <c r="I369" s="16">
        <f t="shared" si="8"/>
        <v>2036.2100000000003</v>
      </c>
      <c r="J369" s="16">
        <f t="shared" si="8"/>
        <v>2260.4700000000003</v>
      </c>
      <c r="K369" s="16">
        <f t="shared" si="8"/>
        <v>2578.6000000000004</v>
      </c>
      <c r="L369" s="27">
        <v>0</v>
      </c>
      <c r="M369" s="34">
        <v>112.06</v>
      </c>
      <c r="N369" s="18"/>
      <c r="O369" s="19"/>
      <c r="P369" s="12"/>
      <c r="Q369" s="12"/>
    </row>
    <row r="370" spans="1:17" s="13" customFormat="1" ht="14.25" customHeight="1">
      <c r="A370" s="33">
        <v>42810</v>
      </c>
      <c r="B370" s="14">
        <v>1</v>
      </c>
      <c r="C370" s="15">
        <v>1647.22</v>
      </c>
      <c r="D370" s="15">
        <v>0</v>
      </c>
      <c r="E370" s="15">
        <v>166.92</v>
      </c>
      <c r="F370" s="26">
        <v>1675.85</v>
      </c>
      <c r="G370" s="26">
        <v>131.9</v>
      </c>
      <c r="H370" s="16">
        <f t="shared" si="8"/>
        <v>1850.5400000000002</v>
      </c>
      <c r="I370" s="16">
        <f t="shared" si="8"/>
        <v>2056.8</v>
      </c>
      <c r="J370" s="16">
        <f t="shared" si="8"/>
        <v>2281.0600000000004</v>
      </c>
      <c r="K370" s="16">
        <f t="shared" si="8"/>
        <v>2599.1900000000005</v>
      </c>
      <c r="L370" s="27">
        <v>0</v>
      </c>
      <c r="M370" s="34">
        <v>180.29</v>
      </c>
      <c r="N370" s="18"/>
      <c r="O370" s="19"/>
      <c r="P370" s="12"/>
      <c r="Q370" s="12"/>
    </row>
    <row r="371" spans="1:17" s="13" customFormat="1" ht="14.25" customHeight="1">
      <c r="A371" s="33">
        <v>42810</v>
      </c>
      <c r="B371" s="14">
        <v>2</v>
      </c>
      <c r="C371" s="15">
        <v>1092.17</v>
      </c>
      <c r="D371" s="15">
        <v>0</v>
      </c>
      <c r="E371" s="15">
        <v>227.47</v>
      </c>
      <c r="F371" s="26">
        <v>1120.8</v>
      </c>
      <c r="G371" s="26">
        <v>87.45</v>
      </c>
      <c r="H371" s="16">
        <f t="shared" si="8"/>
        <v>1251.0400000000002</v>
      </c>
      <c r="I371" s="16">
        <f t="shared" si="8"/>
        <v>1457.3000000000002</v>
      </c>
      <c r="J371" s="16">
        <f t="shared" si="8"/>
        <v>1681.5600000000002</v>
      </c>
      <c r="K371" s="16">
        <f t="shared" si="8"/>
        <v>1999.6900000000003</v>
      </c>
      <c r="L371" s="27">
        <v>0</v>
      </c>
      <c r="M371" s="34">
        <v>245.68</v>
      </c>
      <c r="N371" s="18"/>
      <c r="O371" s="19"/>
      <c r="P371" s="12"/>
      <c r="Q371" s="12"/>
    </row>
    <row r="372" spans="1:17" s="13" customFormat="1" ht="14.25" customHeight="1">
      <c r="A372" s="33">
        <v>42810</v>
      </c>
      <c r="B372" s="14">
        <v>3</v>
      </c>
      <c r="C372" s="15">
        <v>1012.41</v>
      </c>
      <c r="D372" s="15">
        <v>0</v>
      </c>
      <c r="E372" s="15">
        <v>144.21</v>
      </c>
      <c r="F372" s="26">
        <v>1041.04</v>
      </c>
      <c r="G372" s="26">
        <v>81.07</v>
      </c>
      <c r="H372" s="16">
        <f t="shared" si="8"/>
        <v>1164.9</v>
      </c>
      <c r="I372" s="16">
        <f t="shared" si="8"/>
        <v>1371.16</v>
      </c>
      <c r="J372" s="16">
        <f t="shared" si="8"/>
        <v>1595.42</v>
      </c>
      <c r="K372" s="16">
        <f t="shared" si="8"/>
        <v>1913.55</v>
      </c>
      <c r="L372" s="27">
        <v>0</v>
      </c>
      <c r="M372" s="34">
        <v>155.76</v>
      </c>
      <c r="N372" s="18"/>
      <c r="O372" s="19"/>
      <c r="P372" s="12"/>
      <c r="Q372" s="12"/>
    </row>
    <row r="373" spans="1:17" s="13" customFormat="1" ht="14.25" customHeight="1">
      <c r="A373" s="33">
        <v>42810</v>
      </c>
      <c r="B373" s="14">
        <v>4</v>
      </c>
      <c r="C373" s="15">
        <v>1079.17</v>
      </c>
      <c r="D373" s="15">
        <v>0</v>
      </c>
      <c r="E373" s="15">
        <v>65.83</v>
      </c>
      <c r="F373" s="26">
        <v>1107.8</v>
      </c>
      <c r="G373" s="26">
        <v>86.41</v>
      </c>
      <c r="H373" s="16">
        <f t="shared" si="8"/>
        <v>1237.0000000000002</v>
      </c>
      <c r="I373" s="16">
        <f t="shared" si="8"/>
        <v>1443.2600000000002</v>
      </c>
      <c r="J373" s="16">
        <f t="shared" si="8"/>
        <v>1667.5200000000002</v>
      </c>
      <c r="K373" s="16">
        <f t="shared" si="8"/>
        <v>1985.6500000000003</v>
      </c>
      <c r="L373" s="27">
        <v>0</v>
      </c>
      <c r="M373" s="34">
        <v>71.1</v>
      </c>
      <c r="N373" s="18"/>
      <c r="O373" s="19"/>
      <c r="P373" s="12"/>
      <c r="Q373" s="12"/>
    </row>
    <row r="374" spans="1:17" s="13" customFormat="1" ht="14.25" customHeight="1">
      <c r="A374" s="33">
        <v>42810</v>
      </c>
      <c r="B374" s="14">
        <v>5</v>
      </c>
      <c r="C374" s="15">
        <v>1513.62</v>
      </c>
      <c r="D374" s="15">
        <v>48.95</v>
      </c>
      <c r="E374" s="15">
        <v>0</v>
      </c>
      <c r="F374" s="26">
        <v>1542.25</v>
      </c>
      <c r="G374" s="26">
        <v>121.2</v>
      </c>
      <c r="H374" s="16">
        <f t="shared" si="8"/>
        <v>1706.24</v>
      </c>
      <c r="I374" s="16">
        <f t="shared" si="8"/>
        <v>1912.5</v>
      </c>
      <c r="J374" s="16">
        <f t="shared" si="8"/>
        <v>2136.76</v>
      </c>
      <c r="K374" s="16">
        <f t="shared" si="8"/>
        <v>2454.8900000000003</v>
      </c>
      <c r="L374" s="27">
        <v>52.87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v>42810</v>
      </c>
      <c r="B375" s="14">
        <v>6</v>
      </c>
      <c r="C375" s="15">
        <v>1599.67</v>
      </c>
      <c r="D375" s="15">
        <v>16.58</v>
      </c>
      <c r="E375" s="15">
        <v>0</v>
      </c>
      <c r="F375" s="26">
        <v>1628.3</v>
      </c>
      <c r="G375" s="26">
        <v>128.09</v>
      </c>
      <c r="H375" s="16">
        <f t="shared" si="8"/>
        <v>1799.18</v>
      </c>
      <c r="I375" s="16">
        <f t="shared" si="8"/>
        <v>2005.44</v>
      </c>
      <c r="J375" s="16">
        <f t="shared" si="8"/>
        <v>2229.7000000000003</v>
      </c>
      <c r="K375" s="16">
        <f t="shared" si="8"/>
        <v>2547.8300000000004</v>
      </c>
      <c r="L375" s="27">
        <v>17.91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v>42810</v>
      </c>
      <c r="B376" s="14">
        <v>7</v>
      </c>
      <c r="C376" s="15">
        <v>1679.26</v>
      </c>
      <c r="D376" s="15">
        <v>0</v>
      </c>
      <c r="E376" s="15">
        <v>150.67</v>
      </c>
      <c r="F376" s="26">
        <v>1707.89</v>
      </c>
      <c r="G376" s="26">
        <v>134.46</v>
      </c>
      <c r="H376" s="16">
        <f t="shared" si="8"/>
        <v>1885.14</v>
      </c>
      <c r="I376" s="16">
        <f t="shared" si="8"/>
        <v>2091.4</v>
      </c>
      <c r="J376" s="16">
        <f t="shared" si="8"/>
        <v>2315.6600000000003</v>
      </c>
      <c r="K376" s="16">
        <f t="shared" si="8"/>
        <v>2633.7900000000004</v>
      </c>
      <c r="L376" s="27">
        <v>0</v>
      </c>
      <c r="M376" s="34">
        <v>162.73</v>
      </c>
      <c r="N376" s="18"/>
      <c r="O376" s="19"/>
      <c r="P376" s="12"/>
      <c r="Q376" s="12"/>
    </row>
    <row r="377" spans="1:17" s="13" customFormat="1" ht="14.25" customHeight="1">
      <c r="A377" s="33">
        <v>42810</v>
      </c>
      <c r="B377" s="14">
        <v>8</v>
      </c>
      <c r="C377" s="15">
        <v>1647.53</v>
      </c>
      <c r="D377" s="15">
        <v>72.5</v>
      </c>
      <c r="E377" s="15">
        <v>0</v>
      </c>
      <c r="F377" s="26">
        <v>1676.16</v>
      </c>
      <c r="G377" s="26">
        <v>131.92</v>
      </c>
      <c r="H377" s="16">
        <f t="shared" si="8"/>
        <v>1850.8700000000001</v>
      </c>
      <c r="I377" s="16">
        <f t="shared" si="8"/>
        <v>2057.13</v>
      </c>
      <c r="J377" s="16">
        <f t="shared" si="8"/>
        <v>2281.3900000000003</v>
      </c>
      <c r="K377" s="16">
        <f t="shared" si="8"/>
        <v>2599.5200000000004</v>
      </c>
      <c r="L377" s="27">
        <v>78.31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v>42810</v>
      </c>
      <c r="B378" s="14">
        <v>9</v>
      </c>
      <c r="C378" s="15">
        <v>1792.95</v>
      </c>
      <c r="D378" s="15">
        <v>0</v>
      </c>
      <c r="E378" s="15">
        <v>71.17</v>
      </c>
      <c r="F378" s="26">
        <v>1821.58</v>
      </c>
      <c r="G378" s="26">
        <v>143.57</v>
      </c>
      <c r="H378" s="16">
        <f t="shared" si="8"/>
        <v>2007.94</v>
      </c>
      <c r="I378" s="16">
        <f t="shared" si="8"/>
        <v>2214.2000000000003</v>
      </c>
      <c r="J378" s="16">
        <f t="shared" si="8"/>
        <v>2438.46</v>
      </c>
      <c r="K378" s="16">
        <f t="shared" si="8"/>
        <v>2756.59</v>
      </c>
      <c r="L378" s="27">
        <v>0</v>
      </c>
      <c r="M378" s="34">
        <v>76.87</v>
      </c>
      <c r="N378" s="18"/>
      <c r="O378" s="19"/>
      <c r="P378" s="12"/>
      <c r="Q378" s="12"/>
    </row>
    <row r="379" spans="1:17" s="13" customFormat="1" ht="14.25" customHeight="1">
      <c r="A379" s="33">
        <v>42810</v>
      </c>
      <c r="B379" s="14">
        <v>10</v>
      </c>
      <c r="C379" s="15">
        <v>1800.44</v>
      </c>
      <c r="D379" s="15">
        <v>205.9</v>
      </c>
      <c r="E379" s="15">
        <v>0</v>
      </c>
      <c r="F379" s="26">
        <v>1829.07</v>
      </c>
      <c r="G379" s="26">
        <v>144.17</v>
      </c>
      <c r="H379" s="16">
        <f t="shared" si="8"/>
        <v>2016.0300000000002</v>
      </c>
      <c r="I379" s="16">
        <f t="shared" si="8"/>
        <v>2222.2900000000004</v>
      </c>
      <c r="J379" s="16">
        <f t="shared" si="8"/>
        <v>2446.55</v>
      </c>
      <c r="K379" s="16">
        <f t="shared" si="8"/>
        <v>2764.6800000000003</v>
      </c>
      <c r="L379" s="27">
        <v>222.39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v>42810</v>
      </c>
      <c r="B380" s="14">
        <v>11</v>
      </c>
      <c r="C380" s="15">
        <v>1815.24</v>
      </c>
      <c r="D380" s="15">
        <v>0</v>
      </c>
      <c r="E380" s="15">
        <v>136.47</v>
      </c>
      <c r="F380" s="26">
        <v>1843.87</v>
      </c>
      <c r="G380" s="26">
        <v>145.35</v>
      </c>
      <c r="H380" s="16">
        <f t="shared" si="8"/>
        <v>2032.01</v>
      </c>
      <c r="I380" s="16">
        <f t="shared" si="8"/>
        <v>2238.27</v>
      </c>
      <c r="J380" s="16">
        <f t="shared" si="8"/>
        <v>2462.53</v>
      </c>
      <c r="K380" s="16">
        <f t="shared" si="8"/>
        <v>2780.6600000000003</v>
      </c>
      <c r="L380" s="27">
        <v>0</v>
      </c>
      <c r="M380" s="34">
        <v>147.4</v>
      </c>
      <c r="N380" s="18"/>
      <c r="O380" s="19"/>
      <c r="P380" s="12"/>
      <c r="Q380" s="12"/>
    </row>
    <row r="381" spans="1:17" s="13" customFormat="1" ht="14.25" customHeight="1">
      <c r="A381" s="33">
        <v>42810</v>
      </c>
      <c r="B381" s="14">
        <v>12</v>
      </c>
      <c r="C381" s="15">
        <v>2147.98</v>
      </c>
      <c r="D381" s="15">
        <v>0</v>
      </c>
      <c r="E381" s="15">
        <v>348.27</v>
      </c>
      <c r="F381" s="26">
        <v>2176.61</v>
      </c>
      <c r="G381" s="26">
        <v>172</v>
      </c>
      <c r="H381" s="16">
        <f t="shared" si="8"/>
        <v>2391.4</v>
      </c>
      <c r="I381" s="16">
        <f t="shared" si="8"/>
        <v>2597.6600000000003</v>
      </c>
      <c r="J381" s="16">
        <f t="shared" si="8"/>
        <v>2821.92</v>
      </c>
      <c r="K381" s="16">
        <f t="shared" si="8"/>
        <v>3140.05</v>
      </c>
      <c r="L381" s="27">
        <v>0</v>
      </c>
      <c r="M381" s="34">
        <v>376.16</v>
      </c>
      <c r="N381" s="18"/>
      <c r="O381" s="19"/>
      <c r="P381" s="12"/>
      <c r="Q381" s="12"/>
    </row>
    <row r="382" spans="1:17" s="13" customFormat="1" ht="14.25" customHeight="1">
      <c r="A382" s="33">
        <v>42810</v>
      </c>
      <c r="B382" s="14">
        <v>13</v>
      </c>
      <c r="C382" s="15">
        <v>2151.62</v>
      </c>
      <c r="D382" s="15">
        <v>0</v>
      </c>
      <c r="E382" s="15">
        <v>303.63</v>
      </c>
      <c r="F382" s="26">
        <v>2180.25</v>
      </c>
      <c r="G382" s="26">
        <v>172.29</v>
      </c>
      <c r="H382" s="16">
        <f t="shared" si="8"/>
        <v>2395.33</v>
      </c>
      <c r="I382" s="16">
        <f t="shared" si="8"/>
        <v>2601.59</v>
      </c>
      <c r="J382" s="16">
        <f t="shared" si="8"/>
        <v>2825.85</v>
      </c>
      <c r="K382" s="16">
        <f t="shared" si="8"/>
        <v>3143.98</v>
      </c>
      <c r="L382" s="27">
        <v>0</v>
      </c>
      <c r="M382" s="34">
        <v>327.94</v>
      </c>
      <c r="N382" s="18"/>
      <c r="O382" s="19"/>
      <c r="P382" s="12"/>
      <c r="Q382" s="12"/>
    </row>
    <row r="383" spans="1:17" s="13" customFormat="1" ht="14.25" customHeight="1">
      <c r="A383" s="33">
        <v>42810</v>
      </c>
      <c r="B383" s="14">
        <v>14</v>
      </c>
      <c r="C383" s="15">
        <v>1812.54</v>
      </c>
      <c r="D383" s="15">
        <v>0</v>
      </c>
      <c r="E383" s="15">
        <v>145.04</v>
      </c>
      <c r="F383" s="26">
        <v>1841.17</v>
      </c>
      <c r="G383" s="26">
        <v>145.14</v>
      </c>
      <c r="H383" s="16">
        <f t="shared" si="8"/>
        <v>2029.1</v>
      </c>
      <c r="I383" s="16">
        <f t="shared" si="8"/>
        <v>2235.36</v>
      </c>
      <c r="J383" s="16">
        <f t="shared" si="8"/>
        <v>2459.62</v>
      </c>
      <c r="K383" s="16">
        <f t="shared" si="8"/>
        <v>2777.75</v>
      </c>
      <c r="L383" s="27">
        <v>0</v>
      </c>
      <c r="M383" s="34">
        <v>156.65</v>
      </c>
      <c r="N383" s="18"/>
      <c r="O383" s="19"/>
      <c r="P383" s="12"/>
      <c r="Q383" s="12"/>
    </row>
    <row r="384" spans="1:17" s="13" customFormat="1" ht="14.25" customHeight="1">
      <c r="A384" s="33">
        <v>42810</v>
      </c>
      <c r="B384" s="14">
        <v>15</v>
      </c>
      <c r="C384" s="15">
        <v>1808.21</v>
      </c>
      <c r="D384" s="15">
        <v>0</v>
      </c>
      <c r="E384" s="15">
        <v>134.52</v>
      </c>
      <c r="F384" s="26">
        <v>1836.84</v>
      </c>
      <c r="G384" s="26">
        <v>144.79</v>
      </c>
      <c r="H384" s="16">
        <f t="shared" si="8"/>
        <v>2024.42</v>
      </c>
      <c r="I384" s="16">
        <f t="shared" si="8"/>
        <v>2230.6800000000003</v>
      </c>
      <c r="J384" s="16">
        <f t="shared" si="8"/>
        <v>2454.94</v>
      </c>
      <c r="K384" s="16">
        <f t="shared" si="8"/>
        <v>2773.07</v>
      </c>
      <c r="L384" s="27">
        <v>0</v>
      </c>
      <c r="M384" s="34">
        <v>145.29</v>
      </c>
      <c r="N384" s="18"/>
      <c r="O384" s="19"/>
      <c r="P384" s="12"/>
      <c r="Q384" s="12"/>
    </row>
    <row r="385" spans="1:17" s="13" customFormat="1" ht="14.25" customHeight="1">
      <c r="A385" s="33">
        <v>42810</v>
      </c>
      <c r="B385" s="14">
        <v>16</v>
      </c>
      <c r="C385" s="15">
        <v>1715.5</v>
      </c>
      <c r="D385" s="15">
        <v>0</v>
      </c>
      <c r="E385" s="15">
        <v>38.23</v>
      </c>
      <c r="F385" s="26">
        <v>1744.13</v>
      </c>
      <c r="G385" s="26">
        <v>137.37</v>
      </c>
      <c r="H385" s="16">
        <f t="shared" si="8"/>
        <v>1924.29</v>
      </c>
      <c r="I385" s="16">
        <f t="shared" si="8"/>
        <v>2130.55</v>
      </c>
      <c r="J385" s="16">
        <f t="shared" si="8"/>
        <v>2354.81</v>
      </c>
      <c r="K385" s="16">
        <f t="shared" si="8"/>
        <v>2672.94</v>
      </c>
      <c r="L385" s="27">
        <v>0</v>
      </c>
      <c r="M385" s="34">
        <v>41.29</v>
      </c>
      <c r="N385" s="18"/>
      <c r="O385" s="19"/>
      <c r="P385" s="12"/>
      <c r="Q385" s="12"/>
    </row>
    <row r="386" spans="1:17" s="13" customFormat="1" ht="14.25" customHeight="1">
      <c r="A386" s="33">
        <v>42810</v>
      </c>
      <c r="B386" s="14">
        <v>17</v>
      </c>
      <c r="C386" s="15">
        <v>1752.72</v>
      </c>
      <c r="D386" s="15">
        <v>0</v>
      </c>
      <c r="E386" s="15">
        <v>107.63</v>
      </c>
      <c r="F386" s="26">
        <v>1781.35</v>
      </c>
      <c r="G386" s="26">
        <v>140.35</v>
      </c>
      <c r="H386" s="16">
        <f t="shared" si="8"/>
        <v>1964.49</v>
      </c>
      <c r="I386" s="16">
        <f t="shared" si="8"/>
        <v>2170.75</v>
      </c>
      <c r="J386" s="16">
        <f t="shared" si="8"/>
        <v>2395.01</v>
      </c>
      <c r="K386" s="16">
        <f t="shared" si="8"/>
        <v>2713.1400000000003</v>
      </c>
      <c r="L386" s="27">
        <v>0</v>
      </c>
      <c r="M386" s="34">
        <v>116.25</v>
      </c>
      <c r="N386" s="18"/>
      <c r="O386" s="19"/>
      <c r="P386" s="12"/>
      <c r="Q386" s="12"/>
    </row>
    <row r="387" spans="1:17" s="13" customFormat="1" ht="14.25" customHeight="1">
      <c r="A387" s="33">
        <v>42810</v>
      </c>
      <c r="B387" s="14">
        <v>18</v>
      </c>
      <c r="C387" s="15">
        <v>1799.75</v>
      </c>
      <c r="D387" s="15">
        <v>0</v>
      </c>
      <c r="E387" s="15">
        <v>209.69</v>
      </c>
      <c r="F387" s="26">
        <v>1828.38</v>
      </c>
      <c r="G387" s="26">
        <v>144.11</v>
      </c>
      <c r="H387" s="16">
        <f t="shared" si="8"/>
        <v>2015.2800000000002</v>
      </c>
      <c r="I387" s="16">
        <f t="shared" si="8"/>
        <v>2221.5400000000004</v>
      </c>
      <c r="J387" s="16">
        <f t="shared" si="8"/>
        <v>2445.8</v>
      </c>
      <c r="K387" s="16">
        <f t="shared" si="8"/>
        <v>2763.9300000000003</v>
      </c>
      <c r="L387" s="27">
        <v>0</v>
      </c>
      <c r="M387" s="34">
        <v>226.48</v>
      </c>
      <c r="N387" s="18"/>
      <c r="O387" s="19"/>
      <c r="P387" s="12"/>
      <c r="Q387" s="12"/>
    </row>
    <row r="388" spans="1:17" s="13" customFormat="1" ht="14.25" customHeight="1">
      <c r="A388" s="33">
        <v>42810</v>
      </c>
      <c r="B388" s="14">
        <v>19</v>
      </c>
      <c r="C388" s="15">
        <v>1757.81</v>
      </c>
      <c r="D388" s="15">
        <v>0</v>
      </c>
      <c r="E388" s="15">
        <v>239.54</v>
      </c>
      <c r="F388" s="26">
        <v>1786.44</v>
      </c>
      <c r="G388" s="26">
        <v>140.75</v>
      </c>
      <c r="H388" s="16">
        <f t="shared" si="8"/>
        <v>1969.98</v>
      </c>
      <c r="I388" s="16">
        <f t="shared" si="8"/>
        <v>2176.2400000000002</v>
      </c>
      <c r="J388" s="16">
        <f t="shared" si="8"/>
        <v>2400.5</v>
      </c>
      <c r="K388" s="16">
        <f t="shared" si="8"/>
        <v>2718.63</v>
      </c>
      <c r="L388" s="27">
        <v>0</v>
      </c>
      <c r="M388" s="34">
        <v>258.72</v>
      </c>
      <c r="N388" s="18"/>
      <c r="O388" s="19"/>
      <c r="P388" s="12"/>
      <c r="Q388" s="12"/>
    </row>
    <row r="389" spans="1:17" s="13" customFormat="1" ht="14.25" customHeight="1">
      <c r="A389" s="33">
        <v>42810</v>
      </c>
      <c r="B389" s="14">
        <v>20</v>
      </c>
      <c r="C389" s="15">
        <v>1748.1</v>
      </c>
      <c r="D389" s="15">
        <v>0</v>
      </c>
      <c r="E389" s="15">
        <v>180.44</v>
      </c>
      <c r="F389" s="26">
        <v>1776.73</v>
      </c>
      <c r="G389" s="26">
        <v>139.98</v>
      </c>
      <c r="H389" s="16">
        <f t="shared" si="8"/>
        <v>1959.5</v>
      </c>
      <c r="I389" s="16">
        <f t="shared" si="8"/>
        <v>2165.76</v>
      </c>
      <c r="J389" s="16">
        <f t="shared" si="8"/>
        <v>2390.02</v>
      </c>
      <c r="K389" s="16">
        <f t="shared" si="8"/>
        <v>2708.15</v>
      </c>
      <c r="L389" s="27">
        <v>0</v>
      </c>
      <c r="M389" s="34">
        <v>194.89</v>
      </c>
      <c r="N389" s="18"/>
      <c r="O389" s="19"/>
      <c r="P389" s="12"/>
      <c r="Q389" s="12"/>
    </row>
    <row r="390" spans="1:17" s="13" customFormat="1" ht="14.25" customHeight="1">
      <c r="A390" s="33">
        <v>42810</v>
      </c>
      <c r="B390" s="14">
        <v>21</v>
      </c>
      <c r="C390" s="15">
        <v>1743.37</v>
      </c>
      <c r="D390" s="15">
        <v>0</v>
      </c>
      <c r="E390" s="15">
        <v>194.45</v>
      </c>
      <c r="F390" s="26">
        <v>1772</v>
      </c>
      <c r="G390" s="26">
        <v>139.6</v>
      </c>
      <c r="H390" s="16">
        <f t="shared" si="8"/>
        <v>1954.3899999999999</v>
      </c>
      <c r="I390" s="16">
        <f t="shared" si="8"/>
        <v>2160.65</v>
      </c>
      <c r="J390" s="16">
        <f t="shared" si="8"/>
        <v>2384.91</v>
      </c>
      <c r="K390" s="16">
        <f t="shared" si="8"/>
        <v>2703.04</v>
      </c>
      <c r="L390" s="27">
        <v>0</v>
      </c>
      <c r="M390" s="34">
        <v>210.02</v>
      </c>
      <c r="N390" s="18"/>
      <c r="O390" s="19"/>
      <c r="P390" s="12"/>
      <c r="Q390" s="12"/>
    </row>
    <row r="391" spans="1:17" s="13" customFormat="1" ht="14.25" customHeight="1">
      <c r="A391" s="33">
        <v>42810</v>
      </c>
      <c r="B391" s="14">
        <v>22</v>
      </c>
      <c r="C391" s="15">
        <v>1751.29</v>
      </c>
      <c r="D391" s="15">
        <v>0</v>
      </c>
      <c r="E391" s="15">
        <v>169.18</v>
      </c>
      <c r="F391" s="26">
        <v>1779.92</v>
      </c>
      <c r="G391" s="26">
        <v>140.23</v>
      </c>
      <c r="H391" s="16">
        <f t="shared" si="8"/>
        <v>1962.94</v>
      </c>
      <c r="I391" s="16">
        <f t="shared" si="8"/>
        <v>2169.2000000000003</v>
      </c>
      <c r="J391" s="16">
        <f t="shared" si="8"/>
        <v>2393.46</v>
      </c>
      <c r="K391" s="16">
        <f t="shared" si="8"/>
        <v>2711.59</v>
      </c>
      <c r="L391" s="27">
        <v>0</v>
      </c>
      <c r="M391" s="34">
        <v>182.73</v>
      </c>
      <c r="N391" s="18"/>
      <c r="O391" s="19"/>
      <c r="P391" s="12"/>
      <c r="Q391" s="12"/>
    </row>
    <row r="392" spans="1:17" s="13" customFormat="1" ht="14.25" customHeight="1">
      <c r="A392" s="33">
        <v>42810</v>
      </c>
      <c r="B392" s="14">
        <v>23</v>
      </c>
      <c r="C392" s="15">
        <v>1648.12</v>
      </c>
      <c r="D392" s="15">
        <v>0</v>
      </c>
      <c r="E392" s="15">
        <v>63.2</v>
      </c>
      <c r="F392" s="26">
        <v>1676.75</v>
      </c>
      <c r="G392" s="26">
        <v>131.97</v>
      </c>
      <c r="H392" s="16">
        <f t="shared" si="8"/>
        <v>1851.51</v>
      </c>
      <c r="I392" s="16">
        <f t="shared" si="8"/>
        <v>2057.77</v>
      </c>
      <c r="J392" s="16">
        <f t="shared" si="8"/>
        <v>2282.03</v>
      </c>
      <c r="K392" s="16">
        <f t="shared" si="8"/>
        <v>2600.1600000000003</v>
      </c>
      <c r="L392" s="27">
        <v>0</v>
      </c>
      <c r="M392" s="34">
        <v>68.26</v>
      </c>
      <c r="N392" s="18"/>
      <c r="O392" s="19"/>
      <c r="P392" s="12"/>
      <c r="Q392" s="12"/>
    </row>
    <row r="393" spans="1:17" s="13" customFormat="1" ht="14.25" customHeight="1">
      <c r="A393" s="33">
        <v>42811</v>
      </c>
      <c r="B393" s="14">
        <v>0</v>
      </c>
      <c r="C393" s="15">
        <v>1610.38</v>
      </c>
      <c r="D393" s="15">
        <v>0</v>
      </c>
      <c r="E393" s="15">
        <v>56.66</v>
      </c>
      <c r="F393" s="26">
        <v>1639.01</v>
      </c>
      <c r="G393" s="26">
        <v>128.95</v>
      </c>
      <c r="H393" s="16">
        <f t="shared" si="8"/>
        <v>1810.7500000000002</v>
      </c>
      <c r="I393" s="16">
        <f t="shared" si="8"/>
        <v>2017.0100000000002</v>
      </c>
      <c r="J393" s="16">
        <f t="shared" si="8"/>
        <v>2241.2700000000004</v>
      </c>
      <c r="K393" s="16">
        <f aca="true" t="shared" si="9" ref="K393:K456">SUM($C393,$G393,U$4,U$6)</f>
        <v>2559.4000000000005</v>
      </c>
      <c r="L393" s="27">
        <v>0</v>
      </c>
      <c r="M393" s="34">
        <v>61.2</v>
      </c>
      <c r="N393" s="18"/>
      <c r="O393" s="19"/>
      <c r="P393" s="12"/>
      <c r="Q393" s="12"/>
    </row>
    <row r="394" spans="1:17" s="13" customFormat="1" ht="14.25" customHeight="1">
      <c r="A394" s="33">
        <v>42811</v>
      </c>
      <c r="B394" s="14">
        <v>1</v>
      </c>
      <c r="C394" s="15">
        <v>1590.25</v>
      </c>
      <c r="D394" s="15">
        <v>0</v>
      </c>
      <c r="E394" s="15">
        <v>739.82</v>
      </c>
      <c r="F394" s="26">
        <v>1618.88</v>
      </c>
      <c r="G394" s="26">
        <v>127.34</v>
      </c>
      <c r="H394" s="16">
        <f aca="true" t="shared" si="10" ref="H394:K457">SUM($C394,$G394,R$4,R$6)</f>
        <v>1789.01</v>
      </c>
      <c r="I394" s="16">
        <f t="shared" si="10"/>
        <v>1995.27</v>
      </c>
      <c r="J394" s="16">
        <f t="shared" si="10"/>
        <v>2219.53</v>
      </c>
      <c r="K394" s="16">
        <f t="shared" si="9"/>
        <v>2537.6600000000003</v>
      </c>
      <c r="L394" s="27">
        <v>0</v>
      </c>
      <c r="M394" s="34">
        <v>799.06</v>
      </c>
      <c r="N394" s="18"/>
      <c r="O394" s="19"/>
      <c r="P394" s="12"/>
      <c r="Q394" s="12"/>
    </row>
    <row r="395" spans="1:17" s="13" customFormat="1" ht="14.25" customHeight="1">
      <c r="A395" s="33">
        <v>42811</v>
      </c>
      <c r="B395" s="14">
        <v>2</v>
      </c>
      <c r="C395" s="15">
        <v>1029.61</v>
      </c>
      <c r="D395" s="15">
        <v>0</v>
      </c>
      <c r="E395" s="15">
        <v>180.3</v>
      </c>
      <c r="F395" s="26">
        <v>1058.24</v>
      </c>
      <c r="G395" s="26">
        <v>82.44</v>
      </c>
      <c r="H395" s="16">
        <f t="shared" si="10"/>
        <v>1183.47</v>
      </c>
      <c r="I395" s="16">
        <f t="shared" si="10"/>
        <v>1389.73</v>
      </c>
      <c r="J395" s="16">
        <f t="shared" si="10"/>
        <v>1613.99</v>
      </c>
      <c r="K395" s="16">
        <f t="shared" si="9"/>
        <v>1932.1200000000001</v>
      </c>
      <c r="L395" s="27">
        <v>0</v>
      </c>
      <c r="M395" s="34">
        <v>194.74</v>
      </c>
      <c r="N395" s="18"/>
      <c r="O395" s="19"/>
      <c r="P395" s="12"/>
      <c r="Q395" s="12"/>
    </row>
    <row r="396" spans="1:17" s="13" customFormat="1" ht="14.25" customHeight="1">
      <c r="A396" s="33">
        <v>42811</v>
      </c>
      <c r="B396" s="14">
        <v>3</v>
      </c>
      <c r="C396" s="15">
        <v>1015.83</v>
      </c>
      <c r="D396" s="15">
        <v>0</v>
      </c>
      <c r="E396" s="15">
        <v>129.06</v>
      </c>
      <c r="F396" s="26">
        <v>1044.46</v>
      </c>
      <c r="G396" s="26">
        <v>81.34</v>
      </c>
      <c r="H396" s="16">
        <f t="shared" si="10"/>
        <v>1168.5900000000001</v>
      </c>
      <c r="I396" s="16">
        <f t="shared" si="10"/>
        <v>1374.8500000000001</v>
      </c>
      <c r="J396" s="16">
        <f t="shared" si="10"/>
        <v>1599.1100000000001</v>
      </c>
      <c r="K396" s="16">
        <f t="shared" si="9"/>
        <v>1917.24</v>
      </c>
      <c r="L396" s="27">
        <v>0</v>
      </c>
      <c r="M396" s="34">
        <v>139.39</v>
      </c>
      <c r="N396" s="18"/>
      <c r="O396" s="19"/>
      <c r="P396" s="12"/>
      <c r="Q396" s="12"/>
    </row>
    <row r="397" spans="1:17" s="13" customFormat="1" ht="14.25" customHeight="1">
      <c r="A397" s="33">
        <v>42811</v>
      </c>
      <c r="B397" s="14">
        <v>4</v>
      </c>
      <c r="C397" s="15">
        <v>1078.02</v>
      </c>
      <c r="D397" s="15">
        <v>0</v>
      </c>
      <c r="E397" s="15">
        <v>3.99</v>
      </c>
      <c r="F397" s="26">
        <v>1106.65</v>
      </c>
      <c r="G397" s="26">
        <v>86.32</v>
      </c>
      <c r="H397" s="16">
        <f t="shared" si="10"/>
        <v>1235.76</v>
      </c>
      <c r="I397" s="16">
        <f t="shared" si="10"/>
        <v>1442.02</v>
      </c>
      <c r="J397" s="16">
        <f t="shared" si="10"/>
        <v>1666.28</v>
      </c>
      <c r="K397" s="16">
        <f t="shared" si="9"/>
        <v>1984.41</v>
      </c>
      <c r="L397" s="27">
        <v>0</v>
      </c>
      <c r="M397" s="34">
        <v>4.31</v>
      </c>
      <c r="N397" s="18"/>
      <c r="O397" s="19"/>
      <c r="P397" s="12"/>
      <c r="Q397" s="12"/>
    </row>
    <row r="398" spans="1:17" s="13" customFormat="1" ht="14.25" customHeight="1">
      <c r="A398" s="33">
        <v>42811</v>
      </c>
      <c r="B398" s="14">
        <v>5</v>
      </c>
      <c r="C398" s="15">
        <v>1204.34</v>
      </c>
      <c r="D398" s="15">
        <v>344.42</v>
      </c>
      <c r="E398" s="15">
        <v>0</v>
      </c>
      <c r="F398" s="26">
        <v>1232.97</v>
      </c>
      <c r="G398" s="26">
        <v>96.44</v>
      </c>
      <c r="H398" s="16">
        <f t="shared" si="10"/>
        <v>1372.2</v>
      </c>
      <c r="I398" s="16">
        <f t="shared" si="10"/>
        <v>1578.46</v>
      </c>
      <c r="J398" s="16">
        <f t="shared" si="10"/>
        <v>1802.72</v>
      </c>
      <c r="K398" s="16">
        <f t="shared" si="9"/>
        <v>2120.8500000000004</v>
      </c>
      <c r="L398" s="27">
        <v>372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v>42811</v>
      </c>
      <c r="B399" s="14">
        <v>6</v>
      </c>
      <c r="C399" s="15">
        <v>1595.87</v>
      </c>
      <c r="D399" s="15">
        <v>4.58</v>
      </c>
      <c r="E399" s="15">
        <v>0</v>
      </c>
      <c r="F399" s="26">
        <v>1624.5</v>
      </c>
      <c r="G399" s="26">
        <v>127.79</v>
      </c>
      <c r="H399" s="16">
        <f t="shared" si="10"/>
        <v>1795.08</v>
      </c>
      <c r="I399" s="16">
        <f t="shared" si="10"/>
        <v>2001.34</v>
      </c>
      <c r="J399" s="16">
        <f t="shared" si="10"/>
        <v>2225.6</v>
      </c>
      <c r="K399" s="16">
        <f t="shared" si="9"/>
        <v>2543.73</v>
      </c>
      <c r="L399" s="27">
        <v>4.95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v>42811</v>
      </c>
      <c r="B400" s="14">
        <v>7</v>
      </c>
      <c r="C400" s="15">
        <v>1687.64</v>
      </c>
      <c r="D400" s="15">
        <v>0</v>
      </c>
      <c r="E400" s="15">
        <v>106.97</v>
      </c>
      <c r="F400" s="26">
        <v>1716.27</v>
      </c>
      <c r="G400" s="26">
        <v>135.13</v>
      </c>
      <c r="H400" s="16">
        <f t="shared" si="10"/>
        <v>1894.19</v>
      </c>
      <c r="I400" s="16">
        <f t="shared" si="10"/>
        <v>2100.4500000000003</v>
      </c>
      <c r="J400" s="16">
        <f t="shared" si="10"/>
        <v>2324.71</v>
      </c>
      <c r="K400" s="16">
        <f t="shared" si="9"/>
        <v>2642.84</v>
      </c>
      <c r="L400" s="27">
        <v>0</v>
      </c>
      <c r="M400" s="34">
        <v>115.54</v>
      </c>
      <c r="N400" s="18"/>
      <c r="O400" s="19"/>
      <c r="P400" s="12"/>
      <c r="Q400" s="12"/>
    </row>
    <row r="401" spans="1:17" s="13" customFormat="1" ht="14.25" customHeight="1">
      <c r="A401" s="33">
        <v>42811</v>
      </c>
      <c r="B401" s="14">
        <v>8</v>
      </c>
      <c r="C401" s="15">
        <v>1639.91</v>
      </c>
      <c r="D401" s="15">
        <v>0</v>
      </c>
      <c r="E401" s="15">
        <v>23.83</v>
      </c>
      <c r="F401" s="26">
        <v>1668.54</v>
      </c>
      <c r="G401" s="26">
        <v>131.31</v>
      </c>
      <c r="H401" s="16">
        <f t="shared" si="10"/>
        <v>1842.64</v>
      </c>
      <c r="I401" s="16">
        <f t="shared" si="10"/>
        <v>2048.9</v>
      </c>
      <c r="J401" s="16">
        <f t="shared" si="10"/>
        <v>2273.1600000000003</v>
      </c>
      <c r="K401" s="16">
        <f t="shared" si="9"/>
        <v>2591.2900000000004</v>
      </c>
      <c r="L401" s="27">
        <v>0</v>
      </c>
      <c r="M401" s="34">
        <v>25.74</v>
      </c>
      <c r="N401" s="18"/>
      <c r="O401" s="19"/>
      <c r="P401" s="12"/>
      <c r="Q401" s="12"/>
    </row>
    <row r="402" spans="1:17" s="13" customFormat="1" ht="14.25" customHeight="1">
      <c r="A402" s="33">
        <v>42811</v>
      </c>
      <c r="B402" s="14">
        <v>9</v>
      </c>
      <c r="C402" s="15">
        <v>1721.41</v>
      </c>
      <c r="D402" s="15">
        <v>0</v>
      </c>
      <c r="E402" s="15">
        <v>92.95</v>
      </c>
      <c r="F402" s="26">
        <v>1750.04</v>
      </c>
      <c r="G402" s="26">
        <v>137.84</v>
      </c>
      <c r="H402" s="16">
        <f t="shared" si="10"/>
        <v>1930.67</v>
      </c>
      <c r="I402" s="16">
        <f t="shared" si="10"/>
        <v>2136.9300000000003</v>
      </c>
      <c r="J402" s="16">
        <f t="shared" si="10"/>
        <v>2361.19</v>
      </c>
      <c r="K402" s="16">
        <f t="shared" si="9"/>
        <v>2679.32</v>
      </c>
      <c r="L402" s="27">
        <v>0</v>
      </c>
      <c r="M402" s="34">
        <v>100.39</v>
      </c>
      <c r="N402" s="18"/>
      <c r="O402" s="19"/>
      <c r="P402" s="12"/>
      <c r="Q402" s="12"/>
    </row>
    <row r="403" spans="1:17" s="13" customFormat="1" ht="14.25" customHeight="1">
      <c r="A403" s="33">
        <v>42811</v>
      </c>
      <c r="B403" s="14">
        <v>10</v>
      </c>
      <c r="C403" s="15">
        <v>1737.79</v>
      </c>
      <c r="D403" s="15">
        <v>0</v>
      </c>
      <c r="E403" s="15">
        <v>125.26</v>
      </c>
      <c r="F403" s="26">
        <v>1766.42</v>
      </c>
      <c r="G403" s="26">
        <v>139.15</v>
      </c>
      <c r="H403" s="16">
        <f t="shared" si="10"/>
        <v>1948.3600000000001</v>
      </c>
      <c r="I403" s="16">
        <f t="shared" si="10"/>
        <v>2154.6200000000003</v>
      </c>
      <c r="J403" s="16">
        <f t="shared" si="10"/>
        <v>2378.88</v>
      </c>
      <c r="K403" s="16">
        <f t="shared" si="9"/>
        <v>2697.01</v>
      </c>
      <c r="L403" s="27">
        <v>0</v>
      </c>
      <c r="M403" s="34">
        <v>135.29</v>
      </c>
      <c r="N403" s="18"/>
      <c r="O403" s="19"/>
      <c r="P403" s="12"/>
      <c r="Q403" s="12"/>
    </row>
    <row r="404" spans="1:17" s="13" customFormat="1" ht="14.25" customHeight="1">
      <c r="A404" s="33">
        <v>42811</v>
      </c>
      <c r="B404" s="14">
        <v>11</v>
      </c>
      <c r="C404" s="15">
        <v>1722.74</v>
      </c>
      <c r="D404" s="15">
        <v>0</v>
      </c>
      <c r="E404" s="15">
        <v>160.11</v>
      </c>
      <c r="F404" s="26">
        <v>1751.37</v>
      </c>
      <c r="G404" s="26">
        <v>137.94</v>
      </c>
      <c r="H404" s="16">
        <f t="shared" si="10"/>
        <v>1932.1000000000001</v>
      </c>
      <c r="I404" s="16">
        <f t="shared" si="10"/>
        <v>2138.36</v>
      </c>
      <c r="J404" s="16">
        <f t="shared" si="10"/>
        <v>2362.6200000000003</v>
      </c>
      <c r="K404" s="16">
        <f t="shared" si="9"/>
        <v>2680.7500000000005</v>
      </c>
      <c r="L404" s="27">
        <v>0</v>
      </c>
      <c r="M404" s="34">
        <v>172.93</v>
      </c>
      <c r="N404" s="18"/>
      <c r="O404" s="19"/>
      <c r="P404" s="12"/>
      <c r="Q404" s="12"/>
    </row>
    <row r="405" spans="1:17" s="13" customFormat="1" ht="14.25" customHeight="1">
      <c r="A405" s="33">
        <v>42811</v>
      </c>
      <c r="B405" s="14">
        <v>12</v>
      </c>
      <c r="C405" s="15">
        <v>2087.78</v>
      </c>
      <c r="D405" s="15">
        <v>0</v>
      </c>
      <c r="E405" s="15">
        <v>677.47</v>
      </c>
      <c r="F405" s="26">
        <v>2116.41</v>
      </c>
      <c r="G405" s="26">
        <v>167.17</v>
      </c>
      <c r="H405" s="16">
        <f t="shared" si="10"/>
        <v>2326.3700000000003</v>
      </c>
      <c r="I405" s="16">
        <f t="shared" si="10"/>
        <v>2532.6300000000006</v>
      </c>
      <c r="J405" s="16">
        <f t="shared" si="10"/>
        <v>2756.8900000000003</v>
      </c>
      <c r="K405" s="16">
        <f t="shared" si="9"/>
        <v>3075.0200000000004</v>
      </c>
      <c r="L405" s="27">
        <v>0</v>
      </c>
      <c r="M405" s="34">
        <v>731.72</v>
      </c>
      <c r="N405" s="18"/>
      <c r="O405" s="19"/>
      <c r="P405" s="12"/>
      <c r="Q405" s="12"/>
    </row>
    <row r="406" spans="1:17" s="13" customFormat="1" ht="14.25" customHeight="1">
      <c r="A406" s="33">
        <v>42811</v>
      </c>
      <c r="B406" s="14">
        <v>13</v>
      </c>
      <c r="C406" s="15">
        <v>1908.84</v>
      </c>
      <c r="D406" s="15">
        <v>0</v>
      </c>
      <c r="E406" s="15">
        <v>161.62</v>
      </c>
      <c r="F406" s="26">
        <v>1937.47</v>
      </c>
      <c r="G406" s="26">
        <v>152.85</v>
      </c>
      <c r="H406" s="16">
        <f t="shared" si="10"/>
        <v>2133.11</v>
      </c>
      <c r="I406" s="16">
        <f t="shared" si="10"/>
        <v>2339.3700000000003</v>
      </c>
      <c r="J406" s="16">
        <f t="shared" si="10"/>
        <v>2563.63</v>
      </c>
      <c r="K406" s="16">
        <f t="shared" si="9"/>
        <v>2881.76</v>
      </c>
      <c r="L406" s="27">
        <v>0</v>
      </c>
      <c r="M406" s="34">
        <v>174.56</v>
      </c>
      <c r="N406" s="18"/>
      <c r="O406" s="19"/>
      <c r="P406" s="12"/>
      <c r="Q406" s="12"/>
    </row>
    <row r="407" spans="1:17" s="13" customFormat="1" ht="14.25" customHeight="1">
      <c r="A407" s="33">
        <v>42811</v>
      </c>
      <c r="B407" s="14">
        <v>14</v>
      </c>
      <c r="C407" s="15">
        <v>1688</v>
      </c>
      <c r="D407" s="15">
        <v>69.61</v>
      </c>
      <c r="E407" s="15">
        <v>0</v>
      </c>
      <c r="F407" s="26">
        <v>1716.63</v>
      </c>
      <c r="G407" s="26">
        <v>135.16</v>
      </c>
      <c r="H407" s="16">
        <f t="shared" si="10"/>
        <v>1894.5800000000002</v>
      </c>
      <c r="I407" s="16">
        <f t="shared" si="10"/>
        <v>2100.84</v>
      </c>
      <c r="J407" s="16">
        <f t="shared" si="10"/>
        <v>2325.1000000000004</v>
      </c>
      <c r="K407" s="16">
        <f t="shared" si="9"/>
        <v>2643.2300000000005</v>
      </c>
      <c r="L407" s="27">
        <v>75.18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v>42811</v>
      </c>
      <c r="B408" s="14">
        <v>15</v>
      </c>
      <c r="C408" s="15">
        <v>1776.73</v>
      </c>
      <c r="D408" s="15">
        <v>0</v>
      </c>
      <c r="E408" s="15">
        <v>26.3</v>
      </c>
      <c r="F408" s="26">
        <v>1805.36</v>
      </c>
      <c r="G408" s="26">
        <v>142.27</v>
      </c>
      <c r="H408" s="16">
        <f t="shared" si="10"/>
        <v>1990.42</v>
      </c>
      <c r="I408" s="16">
        <f t="shared" si="10"/>
        <v>2196.6800000000003</v>
      </c>
      <c r="J408" s="16">
        <f t="shared" si="10"/>
        <v>2420.94</v>
      </c>
      <c r="K408" s="16">
        <f t="shared" si="9"/>
        <v>2739.07</v>
      </c>
      <c r="L408" s="27">
        <v>0</v>
      </c>
      <c r="M408" s="34">
        <v>28.41</v>
      </c>
      <c r="N408" s="18"/>
      <c r="O408" s="19"/>
      <c r="P408" s="12"/>
      <c r="Q408" s="12"/>
    </row>
    <row r="409" spans="1:17" s="13" customFormat="1" ht="14.25" customHeight="1">
      <c r="A409" s="33">
        <v>42811</v>
      </c>
      <c r="B409" s="14">
        <v>16</v>
      </c>
      <c r="C409" s="15">
        <v>1608.96</v>
      </c>
      <c r="D409" s="15">
        <v>0</v>
      </c>
      <c r="E409" s="15">
        <v>102.33</v>
      </c>
      <c r="F409" s="26">
        <v>1637.59</v>
      </c>
      <c r="G409" s="26">
        <v>128.83</v>
      </c>
      <c r="H409" s="16">
        <f t="shared" si="10"/>
        <v>1809.21</v>
      </c>
      <c r="I409" s="16">
        <f t="shared" si="10"/>
        <v>2015.47</v>
      </c>
      <c r="J409" s="16">
        <f t="shared" si="10"/>
        <v>2239.73</v>
      </c>
      <c r="K409" s="16">
        <f t="shared" si="9"/>
        <v>2557.86</v>
      </c>
      <c r="L409" s="27">
        <v>0</v>
      </c>
      <c r="M409" s="34">
        <v>110.52</v>
      </c>
      <c r="N409" s="18"/>
      <c r="O409" s="19"/>
      <c r="P409" s="12"/>
      <c r="Q409" s="12"/>
    </row>
    <row r="410" spans="1:17" s="13" customFormat="1" ht="14.25" customHeight="1">
      <c r="A410" s="33">
        <v>42811</v>
      </c>
      <c r="B410" s="14">
        <v>17</v>
      </c>
      <c r="C410" s="15">
        <v>1678.66</v>
      </c>
      <c r="D410" s="15">
        <v>36.8</v>
      </c>
      <c r="E410" s="15">
        <v>0</v>
      </c>
      <c r="F410" s="26">
        <v>1707.29</v>
      </c>
      <c r="G410" s="26">
        <v>134.42</v>
      </c>
      <c r="H410" s="16">
        <f t="shared" si="10"/>
        <v>1884.5000000000002</v>
      </c>
      <c r="I410" s="16">
        <f t="shared" si="10"/>
        <v>2090.76</v>
      </c>
      <c r="J410" s="16">
        <f t="shared" si="10"/>
        <v>2315.0200000000004</v>
      </c>
      <c r="K410" s="16">
        <f t="shared" si="9"/>
        <v>2633.1500000000005</v>
      </c>
      <c r="L410" s="27">
        <v>39.75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v>42811</v>
      </c>
      <c r="B411" s="14">
        <v>18</v>
      </c>
      <c r="C411" s="15">
        <v>1702.8</v>
      </c>
      <c r="D411" s="15">
        <v>41.51</v>
      </c>
      <c r="E411" s="15">
        <v>0</v>
      </c>
      <c r="F411" s="26">
        <v>1731.43</v>
      </c>
      <c r="G411" s="26">
        <v>136.35</v>
      </c>
      <c r="H411" s="16">
        <f t="shared" si="10"/>
        <v>1910.57</v>
      </c>
      <c r="I411" s="16">
        <f t="shared" si="10"/>
        <v>2116.83</v>
      </c>
      <c r="J411" s="16">
        <f t="shared" si="10"/>
        <v>2341.09</v>
      </c>
      <c r="K411" s="16">
        <f t="shared" si="9"/>
        <v>2659.2200000000003</v>
      </c>
      <c r="L411" s="27">
        <v>44.83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v>42811</v>
      </c>
      <c r="B412" s="14">
        <v>19</v>
      </c>
      <c r="C412" s="15">
        <v>1743.29</v>
      </c>
      <c r="D412" s="15">
        <v>0</v>
      </c>
      <c r="E412" s="15">
        <v>56.71</v>
      </c>
      <c r="F412" s="26">
        <v>1771.92</v>
      </c>
      <c r="G412" s="26">
        <v>139.59</v>
      </c>
      <c r="H412" s="16">
        <f t="shared" si="10"/>
        <v>1954.3</v>
      </c>
      <c r="I412" s="16">
        <f t="shared" si="10"/>
        <v>2160.56</v>
      </c>
      <c r="J412" s="16">
        <f t="shared" si="10"/>
        <v>2384.82</v>
      </c>
      <c r="K412" s="16">
        <f t="shared" si="9"/>
        <v>2702.9500000000003</v>
      </c>
      <c r="L412" s="27">
        <v>0</v>
      </c>
      <c r="M412" s="34">
        <v>61.25</v>
      </c>
      <c r="N412" s="18"/>
      <c r="O412" s="19"/>
      <c r="P412" s="12"/>
      <c r="Q412" s="12"/>
    </row>
    <row r="413" spans="1:17" s="13" customFormat="1" ht="14.25" customHeight="1">
      <c r="A413" s="33">
        <v>42811</v>
      </c>
      <c r="B413" s="14">
        <v>20</v>
      </c>
      <c r="C413" s="15">
        <v>1635.56</v>
      </c>
      <c r="D413" s="15">
        <v>69.18</v>
      </c>
      <c r="E413" s="15">
        <v>0</v>
      </c>
      <c r="F413" s="26">
        <v>1664.19</v>
      </c>
      <c r="G413" s="26">
        <v>130.96</v>
      </c>
      <c r="H413" s="16">
        <f t="shared" si="10"/>
        <v>1837.94</v>
      </c>
      <c r="I413" s="16">
        <f t="shared" si="10"/>
        <v>2044.2</v>
      </c>
      <c r="J413" s="16">
        <f t="shared" si="10"/>
        <v>2268.46</v>
      </c>
      <c r="K413" s="16">
        <f t="shared" si="9"/>
        <v>2586.59</v>
      </c>
      <c r="L413" s="27">
        <v>74.72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v>42811</v>
      </c>
      <c r="B414" s="14">
        <v>21</v>
      </c>
      <c r="C414" s="15">
        <v>1640.64</v>
      </c>
      <c r="D414" s="15">
        <v>50.75</v>
      </c>
      <c r="E414" s="15">
        <v>0</v>
      </c>
      <c r="F414" s="26">
        <v>1669.27</v>
      </c>
      <c r="G414" s="26">
        <v>131.37</v>
      </c>
      <c r="H414" s="16">
        <f t="shared" si="10"/>
        <v>1843.4300000000003</v>
      </c>
      <c r="I414" s="16">
        <f t="shared" si="10"/>
        <v>2049.6900000000005</v>
      </c>
      <c r="J414" s="16">
        <f t="shared" si="10"/>
        <v>2273.9500000000003</v>
      </c>
      <c r="K414" s="16">
        <f t="shared" si="9"/>
        <v>2592.0800000000004</v>
      </c>
      <c r="L414" s="27">
        <v>54.81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v>42811</v>
      </c>
      <c r="B415" s="14">
        <v>22</v>
      </c>
      <c r="C415" s="15">
        <v>1633.91</v>
      </c>
      <c r="D415" s="15">
        <v>118.73</v>
      </c>
      <c r="E415" s="15">
        <v>0</v>
      </c>
      <c r="F415" s="26">
        <v>1662.54</v>
      </c>
      <c r="G415" s="26">
        <v>130.83</v>
      </c>
      <c r="H415" s="16">
        <f t="shared" si="10"/>
        <v>1836.16</v>
      </c>
      <c r="I415" s="16">
        <f t="shared" si="10"/>
        <v>2042.42</v>
      </c>
      <c r="J415" s="16">
        <f t="shared" si="10"/>
        <v>2266.6800000000003</v>
      </c>
      <c r="K415" s="16">
        <f t="shared" si="9"/>
        <v>2584.8100000000004</v>
      </c>
      <c r="L415" s="27">
        <v>128.24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v>42811</v>
      </c>
      <c r="B416" s="14">
        <v>23</v>
      </c>
      <c r="C416" s="15">
        <v>1634.7</v>
      </c>
      <c r="D416" s="15">
        <v>0</v>
      </c>
      <c r="E416" s="15">
        <v>94.11</v>
      </c>
      <c r="F416" s="26">
        <v>1663.33</v>
      </c>
      <c r="G416" s="26">
        <v>130.9</v>
      </c>
      <c r="H416" s="16">
        <f t="shared" si="10"/>
        <v>1837.0200000000002</v>
      </c>
      <c r="I416" s="16">
        <f t="shared" si="10"/>
        <v>2043.2800000000002</v>
      </c>
      <c r="J416" s="16">
        <f t="shared" si="10"/>
        <v>2267.5400000000004</v>
      </c>
      <c r="K416" s="16">
        <f t="shared" si="9"/>
        <v>2585.6700000000005</v>
      </c>
      <c r="L416" s="27">
        <v>0</v>
      </c>
      <c r="M416" s="34">
        <v>101.65</v>
      </c>
      <c r="N416" s="18"/>
      <c r="O416" s="19"/>
      <c r="P416" s="12"/>
      <c r="Q416" s="12"/>
    </row>
    <row r="417" spans="1:17" s="13" customFormat="1" ht="14.25" customHeight="1">
      <c r="A417" s="33">
        <v>42812</v>
      </c>
      <c r="B417" s="14">
        <v>0</v>
      </c>
      <c r="C417" s="15">
        <v>1619.58</v>
      </c>
      <c r="D417" s="15">
        <v>0</v>
      </c>
      <c r="E417" s="15">
        <v>713.39</v>
      </c>
      <c r="F417" s="26">
        <v>1648.21</v>
      </c>
      <c r="G417" s="26">
        <v>129.68</v>
      </c>
      <c r="H417" s="16">
        <f t="shared" si="10"/>
        <v>1820.68</v>
      </c>
      <c r="I417" s="16">
        <f t="shared" si="10"/>
        <v>2026.94</v>
      </c>
      <c r="J417" s="16">
        <f t="shared" si="10"/>
        <v>2251.2000000000003</v>
      </c>
      <c r="K417" s="16">
        <f t="shared" si="9"/>
        <v>2569.3300000000004</v>
      </c>
      <c r="L417" s="27">
        <v>0</v>
      </c>
      <c r="M417" s="34">
        <v>770.51</v>
      </c>
      <c r="N417" s="18"/>
      <c r="O417" s="19"/>
      <c r="P417" s="12"/>
      <c r="Q417" s="12"/>
    </row>
    <row r="418" spans="1:17" s="13" customFormat="1" ht="14.25" customHeight="1">
      <c r="A418" s="33">
        <v>42812</v>
      </c>
      <c r="B418" s="14">
        <v>1</v>
      </c>
      <c r="C418" s="15">
        <v>1407.57</v>
      </c>
      <c r="D418" s="15">
        <v>0</v>
      </c>
      <c r="E418" s="15">
        <v>564.17</v>
      </c>
      <c r="F418" s="26">
        <v>1436.2</v>
      </c>
      <c r="G418" s="26">
        <v>112.71</v>
      </c>
      <c r="H418" s="16">
        <f t="shared" si="10"/>
        <v>1591.7</v>
      </c>
      <c r="I418" s="16">
        <f t="shared" si="10"/>
        <v>1797.96</v>
      </c>
      <c r="J418" s="16">
        <f t="shared" si="10"/>
        <v>2022.22</v>
      </c>
      <c r="K418" s="16">
        <f t="shared" si="9"/>
        <v>2340.3500000000004</v>
      </c>
      <c r="L418" s="27">
        <v>0</v>
      </c>
      <c r="M418" s="34">
        <v>609.34</v>
      </c>
      <c r="N418" s="18"/>
      <c r="O418" s="19"/>
      <c r="P418" s="12"/>
      <c r="Q418" s="12"/>
    </row>
    <row r="419" spans="1:17" s="13" customFormat="1" ht="14.25" customHeight="1">
      <c r="A419" s="33">
        <v>42812</v>
      </c>
      <c r="B419" s="14">
        <v>2</v>
      </c>
      <c r="C419" s="15">
        <v>1014.89</v>
      </c>
      <c r="D419" s="15">
        <v>0</v>
      </c>
      <c r="E419" s="15">
        <v>90.83</v>
      </c>
      <c r="F419" s="26">
        <v>1043.52</v>
      </c>
      <c r="G419" s="26">
        <v>81.27</v>
      </c>
      <c r="H419" s="16">
        <f t="shared" si="10"/>
        <v>1167.5800000000002</v>
      </c>
      <c r="I419" s="16">
        <f t="shared" si="10"/>
        <v>1373.8400000000001</v>
      </c>
      <c r="J419" s="16">
        <f t="shared" si="10"/>
        <v>1598.1000000000001</v>
      </c>
      <c r="K419" s="16">
        <f t="shared" si="9"/>
        <v>1916.2300000000002</v>
      </c>
      <c r="L419" s="27">
        <v>0</v>
      </c>
      <c r="M419" s="34">
        <v>98.1</v>
      </c>
      <c r="N419" s="18"/>
      <c r="O419" s="19"/>
      <c r="P419" s="12"/>
      <c r="Q419" s="12"/>
    </row>
    <row r="420" spans="1:17" s="13" customFormat="1" ht="14.25" customHeight="1">
      <c r="A420" s="33">
        <v>42812</v>
      </c>
      <c r="B420" s="14">
        <v>3</v>
      </c>
      <c r="C420" s="15">
        <v>1010.66</v>
      </c>
      <c r="D420" s="15">
        <v>0</v>
      </c>
      <c r="E420" s="15">
        <v>81.6</v>
      </c>
      <c r="F420" s="26">
        <v>1039.29</v>
      </c>
      <c r="G420" s="26">
        <v>80.93</v>
      </c>
      <c r="H420" s="16">
        <f t="shared" si="10"/>
        <v>1163.01</v>
      </c>
      <c r="I420" s="16">
        <f t="shared" si="10"/>
        <v>1369.27</v>
      </c>
      <c r="J420" s="16">
        <f t="shared" si="10"/>
        <v>1593.53</v>
      </c>
      <c r="K420" s="16">
        <f t="shared" si="9"/>
        <v>1911.66</v>
      </c>
      <c r="L420" s="27">
        <v>0</v>
      </c>
      <c r="M420" s="34">
        <v>88.13</v>
      </c>
      <c r="N420" s="18"/>
      <c r="O420" s="19"/>
      <c r="P420" s="12"/>
      <c r="Q420" s="12"/>
    </row>
    <row r="421" spans="1:17" s="13" customFormat="1" ht="14.25" customHeight="1">
      <c r="A421" s="33">
        <v>42812</v>
      </c>
      <c r="B421" s="14">
        <v>4</v>
      </c>
      <c r="C421" s="15">
        <v>1052.1</v>
      </c>
      <c r="D421" s="15">
        <v>30.66</v>
      </c>
      <c r="E421" s="15">
        <v>0</v>
      </c>
      <c r="F421" s="26">
        <v>1080.73</v>
      </c>
      <c r="G421" s="26">
        <v>84.24</v>
      </c>
      <c r="H421" s="16">
        <f t="shared" si="10"/>
        <v>1207.76</v>
      </c>
      <c r="I421" s="16">
        <f t="shared" si="10"/>
        <v>1414.02</v>
      </c>
      <c r="J421" s="16">
        <f t="shared" si="10"/>
        <v>1638.28</v>
      </c>
      <c r="K421" s="16">
        <f t="shared" si="9"/>
        <v>1956.41</v>
      </c>
      <c r="L421" s="27">
        <v>33.12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v>42812</v>
      </c>
      <c r="B422" s="14">
        <v>5</v>
      </c>
      <c r="C422" s="15">
        <v>1588.45</v>
      </c>
      <c r="D422" s="15">
        <v>0</v>
      </c>
      <c r="E422" s="15">
        <v>361.14</v>
      </c>
      <c r="F422" s="26">
        <v>1617.08</v>
      </c>
      <c r="G422" s="26">
        <v>127.19</v>
      </c>
      <c r="H422" s="16">
        <f t="shared" si="10"/>
        <v>1787.0600000000002</v>
      </c>
      <c r="I422" s="16">
        <f t="shared" si="10"/>
        <v>1993.3200000000002</v>
      </c>
      <c r="J422" s="16">
        <f t="shared" si="10"/>
        <v>2217.5800000000004</v>
      </c>
      <c r="K422" s="16">
        <f t="shared" si="9"/>
        <v>2535.7100000000005</v>
      </c>
      <c r="L422" s="27">
        <v>0</v>
      </c>
      <c r="M422" s="34">
        <v>390.06</v>
      </c>
      <c r="N422" s="18"/>
      <c r="O422" s="19"/>
      <c r="P422" s="12"/>
      <c r="Q422" s="12"/>
    </row>
    <row r="423" spans="1:17" s="13" customFormat="1" ht="14.25" customHeight="1">
      <c r="A423" s="33">
        <v>42812</v>
      </c>
      <c r="B423" s="14">
        <v>6</v>
      </c>
      <c r="C423" s="15">
        <v>1613.21</v>
      </c>
      <c r="D423" s="15">
        <v>0</v>
      </c>
      <c r="E423" s="15">
        <v>200.84</v>
      </c>
      <c r="F423" s="26">
        <v>1641.84</v>
      </c>
      <c r="G423" s="26">
        <v>129.17</v>
      </c>
      <c r="H423" s="16">
        <f t="shared" si="10"/>
        <v>1813.8000000000002</v>
      </c>
      <c r="I423" s="16">
        <f t="shared" si="10"/>
        <v>2020.0600000000002</v>
      </c>
      <c r="J423" s="16">
        <f t="shared" si="10"/>
        <v>2244.32</v>
      </c>
      <c r="K423" s="16">
        <f t="shared" si="9"/>
        <v>2562.4500000000003</v>
      </c>
      <c r="L423" s="27">
        <v>0</v>
      </c>
      <c r="M423" s="34">
        <v>216.92</v>
      </c>
      <c r="N423" s="18"/>
      <c r="O423" s="19"/>
      <c r="P423" s="12"/>
      <c r="Q423" s="12"/>
    </row>
    <row r="424" spans="1:17" s="13" customFormat="1" ht="14.25" customHeight="1">
      <c r="A424" s="33">
        <v>42812</v>
      </c>
      <c r="B424" s="14">
        <v>7</v>
      </c>
      <c r="C424" s="15">
        <v>1600.17</v>
      </c>
      <c r="D424" s="15">
        <v>0</v>
      </c>
      <c r="E424" s="15">
        <v>170.67</v>
      </c>
      <c r="F424" s="26">
        <v>1628.8</v>
      </c>
      <c r="G424" s="26">
        <v>128.13</v>
      </c>
      <c r="H424" s="16">
        <f t="shared" si="10"/>
        <v>1799.7200000000003</v>
      </c>
      <c r="I424" s="16">
        <f t="shared" si="10"/>
        <v>2005.9800000000002</v>
      </c>
      <c r="J424" s="16">
        <f t="shared" si="10"/>
        <v>2230.2400000000002</v>
      </c>
      <c r="K424" s="16">
        <f t="shared" si="9"/>
        <v>2548.3700000000003</v>
      </c>
      <c r="L424" s="27">
        <v>0</v>
      </c>
      <c r="M424" s="34">
        <v>184.34</v>
      </c>
      <c r="N424" s="18"/>
      <c r="O424" s="19"/>
      <c r="P424" s="12"/>
      <c r="Q424" s="12"/>
    </row>
    <row r="425" spans="1:17" s="13" customFormat="1" ht="14.25" customHeight="1">
      <c r="A425" s="33">
        <v>42812</v>
      </c>
      <c r="B425" s="14">
        <v>8</v>
      </c>
      <c r="C425" s="15">
        <v>1716.45</v>
      </c>
      <c r="D425" s="15">
        <v>0</v>
      </c>
      <c r="E425" s="15">
        <v>31.36</v>
      </c>
      <c r="F425" s="26">
        <v>1745.08</v>
      </c>
      <c r="G425" s="26">
        <v>137.44</v>
      </c>
      <c r="H425" s="16">
        <f t="shared" si="10"/>
        <v>1925.3100000000002</v>
      </c>
      <c r="I425" s="16">
        <f t="shared" si="10"/>
        <v>2131.57</v>
      </c>
      <c r="J425" s="16">
        <f t="shared" si="10"/>
        <v>2355.8300000000004</v>
      </c>
      <c r="K425" s="16">
        <f t="shared" si="9"/>
        <v>2673.9600000000005</v>
      </c>
      <c r="L425" s="27">
        <v>0</v>
      </c>
      <c r="M425" s="34">
        <v>33.87</v>
      </c>
      <c r="N425" s="18"/>
      <c r="O425" s="19"/>
      <c r="P425" s="12"/>
      <c r="Q425" s="12"/>
    </row>
    <row r="426" spans="1:17" s="13" customFormat="1" ht="14.25" customHeight="1">
      <c r="A426" s="33">
        <v>42812</v>
      </c>
      <c r="B426" s="14">
        <v>9</v>
      </c>
      <c r="C426" s="15">
        <v>1720.08</v>
      </c>
      <c r="D426" s="15">
        <v>0</v>
      </c>
      <c r="E426" s="15">
        <v>25.97</v>
      </c>
      <c r="F426" s="26">
        <v>1748.71</v>
      </c>
      <c r="G426" s="26">
        <v>137.73</v>
      </c>
      <c r="H426" s="16">
        <f t="shared" si="10"/>
        <v>1929.23</v>
      </c>
      <c r="I426" s="16">
        <f t="shared" si="10"/>
        <v>2135.4900000000002</v>
      </c>
      <c r="J426" s="16">
        <f t="shared" si="10"/>
        <v>2359.75</v>
      </c>
      <c r="K426" s="16">
        <f t="shared" si="9"/>
        <v>2677.88</v>
      </c>
      <c r="L426" s="27">
        <v>0</v>
      </c>
      <c r="M426" s="34">
        <v>28.05</v>
      </c>
      <c r="N426" s="18"/>
      <c r="O426" s="19"/>
      <c r="P426" s="12"/>
      <c r="Q426" s="12"/>
    </row>
    <row r="427" spans="1:17" s="13" customFormat="1" ht="14.25" customHeight="1">
      <c r="A427" s="33">
        <v>42812</v>
      </c>
      <c r="B427" s="14">
        <v>10</v>
      </c>
      <c r="C427" s="15">
        <v>1726.67</v>
      </c>
      <c r="D427" s="15">
        <v>0</v>
      </c>
      <c r="E427" s="15">
        <v>140.13</v>
      </c>
      <c r="F427" s="26">
        <v>1755.3</v>
      </c>
      <c r="G427" s="26">
        <v>138.26</v>
      </c>
      <c r="H427" s="16">
        <f t="shared" si="10"/>
        <v>1936.3500000000001</v>
      </c>
      <c r="I427" s="16">
        <f t="shared" si="10"/>
        <v>2142.61</v>
      </c>
      <c r="J427" s="16">
        <f t="shared" si="10"/>
        <v>2366.8700000000003</v>
      </c>
      <c r="K427" s="16">
        <f t="shared" si="9"/>
        <v>2685.0000000000005</v>
      </c>
      <c r="L427" s="27">
        <v>0</v>
      </c>
      <c r="M427" s="34">
        <v>151.35</v>
      </c>
      <c r="N427" s="18"/>
      <c r="O427" s="19"/>
      <c r="P427" s="12"/>
      <c r="Q427" s="12"/>
    </row>
    <row r="428" spans="1:17" s="13" customFormat="1" ht="14.25" customHeight="1">
      <c r="A428" s="33">
        <v>42812</v>
      </c>
      <c r="B428" s="14">
        <v>11</v>
      </c>
      <c r="C428" s="15">
        <v>1725.51</v>
      </c>
      <c r="D428" s="15">
        <v>0</v>
      </c>
      <c r="E428" s="15">
        <v>180.32</v>
      </c>
      <c r="F428" s="26">
        <v>1754.14</v>
      </c>
      <c r="G428" s="26">
        <v>138.17</v>
      </c>
      <c r="H428" s="16">
        <f t="shared" si="10"/>
        <v>1935.1000000000001</v>
      </c>
      <c r="I428" s="16">
        <f t="shared" si="10"/>
        <v>2141.36</v>
      </c>
      <c r="J428" s="16">
        <f t="shared" si="10"/>
        <v>2365.6200000000003</v>
      </c>
      <c r="K428" s="16">
        <f t="shared" si="9"/>
        <v>2683.7500000000005</v>
      </c>
      <c r="L428" s="27">
        <v>0</v>
      </c>
      <c r="M428" s="34">
        <v>194.76</v>
      </c>
      <c r="N428" s="18"/>
      <c r="O428" s="19"/>
      <c r="P428" s="12"/>
      <c r="Q428" s="12"/>
    </row>
    <row r="429" spans="1:17" s="13" customFormat="1" ht="14.25" customHeight="1">
      <c r="A429" s="33">
        <v>42812</v>
      </c>
      <c r="B429" s="14">
        <v>12</v>
      </c>
      <c r="C429" s="15">
        <v>1743.19</v>
      </c>
      <c r="D429" s="15">
        <v>0</v>
      </c>
      <c r="E429" s="15">
        <v>214.51</v>
      </c>
      <c r="F429" s="26">
        <v>1771.82</v>
      </c>
      <c r="G429" s="26">
        <v>139.58</v>
      </c>
      <c r="H429" s="16">
        <f t="shared" si="10"/>
        <v>1954.19</v>
      </c>
      <c r="I429" s="16">
        <f t="shared" si="10"/>
        <v>2160.4500000000003</v>
      </c>
      <c r="J429" s="16">
        <f t="shared" si="10"/>
        <v>2384.71</v>
      </c>
      <c r="K429" s="16">
        <f t="shared" si="9"/>
        <v>2702.84</v>
      </c>
      <c r="L429" s="27">
        <v>0</v>
      </c>
      <c r="M429" s="34">
        <v>231.69</v>
      </c>
      <c r="N429" s="18"/>
      <c r="O429" s="19"/>
      <c r="P429" s="12"/>
      <c r="Q429" s="12"/>
    </row>
    <row r="430" spans="1:17" s="13" customFormat="1" ht="14.25" customHeight="1">
      <c r="A430" s="33">
        <v>42812</v>
      </c>
      <c r="B430" s="14">
        <v>13</v>
      </c>
      <c r="C430" s="15">
        <v>1741.65</v>
      </c>
      <c r="D430" s="15">
        <v>0</v>
      </c>
      <c r="E430" s="15">
        <v>376.45</v>
      </c>
      <c r="F430" s="26">
        <v>1770.28</v>
      </c>
      <c r="G430" s="26">
        <v>139.46</v>
      </c>
      <c r="H430" s="16">
        <f t="shared" si="10"/>
        <v>1952.5300000000002</v>
      </c>
      <c r="I430" s="16">
        <f t="shared" si="10"/>
        <v>2158.7900000000004</v>
      </c>
      <c r="J430" s="16">
        <f t="shared" si="10"/>
        <v>2383.05</v>
      </c>
      <c r="K430" s="16">
        <f t="shared" si="9"/>
        <v>2701.1800000000003</v>
      </c>
      <c r="L430" s="27">
        <v>0</v>
      </c>
      <c r="M430" s="34">
        <v>406.59</v>
      </c>
      <c r="N430" s="18"/>
      <c r="O430" s="19"/>
      <c r="P430" s="12"/>
      <c r="Q430" s="12"/>
    </row>
    <row r="431" spans="1:17" s="13" customFormat="1" ht="14.25" customHeight="1">
      <c r="A431" s="33">
        <v>42812</v>
      </c>
      <c r="B431" s="14">
        <v>14</v>
      </c>
      <c r="C431" s="15">
        <v>1729.9</v>
      </c>
      <c r="D431" s="15">
        <v>0</v>
      </c>
      <c r="E431" s="15">
        <v>390.52</v>
      </c>
      <c r="F431" s="26">
        <v>1758.53</v>
      </c>
      <c r="G431" s="26">
        <v>138.52</v>
      </c>
      <c r="H431" s="16">
        <f t="shared" si="10"/>
        <v>1939.8400000000001</v>
      </c>
      <c r="I431" s="16">
        <f t="shared" si="10"/>
        <v>2146.1000000000004</v>
      </c>
      <c r="J431" s="16">
        <f t="shared" si="10"/>
        <v>2370.36</v>
      </c>
      <c r="K431" s="16">
        <f t="shared" si="9"/>
        <v>2688.4900000000002</v>
      </c>
      <c r="L431" s="27">
        <v>0</v>
      </c>
      <c r="M431" s="34">
        <v>421.79</v>
      </c>
      <c r="N431" s="18"/>
      <c r="O431" s="19"/>
      <c r="P431" s="12"/>
      <c r="Q431" s="12"/>
    </row>
    <row r="432" spans="1:17" s="13" customFormat="1" ht="14.25" customHeight="1">
      <c r="A432" s="33">
        <v>42812</v>
      </c>
      <c r="B432" s="14">
        <v>15</v>
      </c>
      <c r="C432" s="15">
        <v>1729.3</v>
      </c>
      <c r="D432" s="15">
        <v>0</v>
      </c>
      <c r="E432" s="15">
        <v>109.81</v>
      </c>
      <c r="F432" s="26">
        <v>1757.93</v>
      </c>
      <c r="G432" s="26">
        <v>138.47</v>
      </c>
      <c r="H432" s="16">
        <f t="shared" si="10"/>
        <v>1939.19</v>
      </c>
      <c r="I432" s="16">
        <f t="shared" si="10"/>
        <v>2145.4500000000003</v>
      </c>
      <c r="J432" s="16">
        <f t="shared" si="10"/>
        <v>2369.71</v>
      </c>
      <c r="K432" s="16">
        <f t="shared" si="9"/>
        <v>2687.84</v>
      </c>
      <c r="L432" s="27">
        <v>0</v>
      </c>
      <c r="M432" s="34">
        <v>118.6</v>
      </c>
      <c r="N432" s="18"/>
      <c r="O432" s="19"/>
      <c r="P432" s="12"/>
      <c r="Q432" s="12"/>
    </row>
    <row r="433" spans="1:17" s="13" customFormat="1" ht="14.25" customHeight="1">
      <c r="A433" s="33">
        <v>42812</v>
      </c>
      <c r="B433" s="14">
        <v>16</v>
      </c>
      <c r="C433" s="15">
        <v>1574.84</v>
      </c>
      <c r="D433" s="15">
        <v>0</v>
      </c>
      <c r="E433" s="15">
        <v>250.74</v>
      </c>
      <c r="F433" s="26">
        <v>1603.47</v>
      </c>
      <c r="G433" s="26">
        <v>126.1</v>
      </c>
      <c r="H433" s="16">
        <f t="shared" si="10"/>
        <v>1772.36</v>
      </c>
      <c r="I433" s="16">
        <f t="shared" si="10"/>
        <v>1978.62</v>
      </c>
      <c r="J433" s="16">
        <f t="shared" si="10"/>
        <v>2202.88</v>
      </c>
      <c r="K433" s="16">
        <f t="shared" si="9"/>
        <v>2521.01</v>
      </c>
      <c r="L433" s="27">
        <v>0</v>
      </c>
      <c r="M433" s="34">
        <v>270.82</v>
      </c>
      <c r="N433" s="18"/>
      <c r="O433" s="19"/>
      <c r="P433" s="12"/>
      <c r="Q433" s="12"/>
    </row>
    <row r="434" spans="1:17" s="13" customFormat="1" ht="14.25" customHeight="1">
      <c r="A434" s="33">
        <v>42812</v>
      </c>
      <c r="B434" s="14">
        <v>17</v>
      </c>
      <c r="C434" s="15">
        <v>1564.69</v>
      </c>
      <c r="D434" s="15">
        <v>15.81</v>
      </c>
      <c r="E434" s="15">
        <v>0</v>
      </c>
      <c r="F434" s="26">
        <v>1593.32</v>
      </c>
      <c r="G434" s="26">
        <v>125.29</v>
      </c>
      <c r="H434" s="16">
        <f t="shared" si="10"/>
        <v>1761.4</v>
      </c>
      <c r="I434" s="16">
        <f t="shared" si="10"/>
        <v>1967.66</v>
      </c>
      <c r="J434" s="16">
        <f t="shared" si="10"/>
        <v>2191.92</v>
      </c>
      <c r="K434" s="16">
        <f t="shared" si="9"/>
        <v>2510.05</v>
      </c>
      <c r="L434" s="27">
        <v>17.08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v>42812</v>
      </c>
      <c r="B435" s="14">
        <v>18</v>
      </c>
      <c r="C435" s="15">
        <v>1612.89</v>
      </c>
      <c r="D435" s="15">
        <v>0</v>
      </c>
      <c r="E435" s="15">
        <v>79.42</v>
      </c>
      <c r="F435" s="26">
        <v>1641.52</v>
      </c>
      <c r="G435" s="26">
        <v>129.15</v>
      </c>
      <c r="H435" s="16">
        <f t="shared" si="10"/>
        <v>1813.4600000000003</v>
      </c>
      <c r="I435" s="16">
        <f t="shared" si="10"/>
        <v>2019.7200000000003</v>
      </c>
      <c r="J435" s="16">
        <f t="shared" si="10"/>
        <v>2243.9800000000005</v>
      </c>
      <c r="K435" s="16">
        <f t="shared" si="9"/>
        <v>2562.1100000000006</v>
      </c>
      <c r="L435" s="27">
        <v>0</v>
      </c>
      <c r="M435" s="34">
        <v>85.78</v>
      </c>
      <c r="N435" s="18"/>
      <c r="O435" s="19"/>
      <c r="P435" s="12"/>
      <c r="Q435" s="12"/>
    </row>
    <row r="436" spans="1:17" s="13" customFormat="1" ht="14.25" customHeight="1">
      <c r="A436" s="33">
        <v>42812</v>
      </c>
      <c r="B436" s="14">
        <v>19</v>
      </c>
      <c r="C436" s="15">
        <v>1625.65</v>
      </c>
      <c r="D436" s="15">
        <v>0</v>
      </c>
      <c r="E436" s="15">
        <v>496.99</v>
      </c>
      <c r="F436" s="26">
        <v>1654.28</v>
      </c>
      <c r="G436" s="26">
        <v>130.17</v>
      </c>
      <c r="H436" s="16">
        <f t="shared" si="10"/>
        <v>1827.2400000000002</v>
      </c>
      <c r="I436" s="16">
        <f t="shared" si="10"/>
        <v>2033.5000000000002</v>
      </c>
      <c r="J436" s="16">
        <f t="shared" si="10"/>
        <v>2257.76</v>
      </c>
      <c r="K436" s="16">
        <f t="shared" si="9"/>
        <v>2575.8900000000003</v>
      </c>
      <c r="L436" s="27">
        <v>0</v>
      </c>
      <c r="M436" s="34">
        <v>536.79</v>
      </c>
      <c r="N436" s="18"/>
      <c r="O436" s="19"/>
      <c r="P436" s="12"/>
      <c r="Q436" s="12"/>
    </row>
    <row r="437" spans="1:17" s="13" customFormat="1" ht="14.25" customHeight="1">
      <c r="A437" s="33">
        <v>42812</v>
      </c>
      <c r="B437" s="14">
        <v>20</v>
      </c>
      <c r="C437" s="15">
        <v>1619.46</v>
      </c>
      <c r="D437" s="15">
        <v>0</v>
      </c>
      <c r="E437" s="15">
        <v>55.66</v>
      </c>
      <c r="F437" s="26">
        <v>1648.09</v>
      </c>
      <c r="G437" s="26">
        <v>129.68</v>
      </c>
      <c r="H437" s="16">
        <f t="shared" si="10"/>
        <v>1820.5600000000002</v>
      </c>
      <c r="I437" s="16">
        <f t="shared" si="10"/>
        <v>2026.8200000000002</v>
      </c>
      <c r="J437" s="16">
        <f t="shared" si="10"/>
        <v>2251.0800000000004</v>
      </c>
      <c r="K437" s="16">
        <f t="shared" si="9"/>
        <v>2569.2100000000005</v>
      </c>
      <c r="L437" s="27">
        <v>0</v>
      </c>
      <c r="M437" s="34">
        <v>60.12</v>
      </c>
      <c r="N437" s="18"/>
      <c r="O437" s="19"/>
      <c r="P437" s="12"/>
      <c r="Q437" s="12"/>
    </row>
    <row r="438" spans="1:17" s="13" customFormat="1" ht="14.25" customHeight="1">
      <c r="A438" s="33">
        <v>42812</v>
      </c>
      <c r="B438" s="14">
        <v>21</v>
      </c>
      <c r="C438" s="15">
        <v>1635.69</v>
      </c>
      <c r="D438" s="15">
        <v>0</v>
      </c>
      <c r="E438" s="15">
        <v>78.57</v>
      </c>
      <c r="F438" s="26">
        <v>1664.32</v>
      </c>
      <c r="G438" s="26">
        <v>130.97</v>
      </c>
      <c r="H438" s="16">
        <f t="shared" si="10"/>
        <v>1838.0800000000002</v>
      </c>
      <c r="I438" s="16">
        <f t="shared" si="10"/>
        <v>2044.3400000000001</v>
      </c>
      <c r="J438" s="16">
        <f t="shared" si="10"/>
        <v>2268.6000000000004</v>
      </c>
      <c r="K438" s="16">
        <f t="shared" si="9"/>
        <v>2586.7300000000005</v>
      </c>
      <c r="L438" s="27">
        <v>0</v>
      </c>
      <c r="M438" s="34">
        <v>84.86</v>
      </c>
      <c r="N438" s="18"/>
      <c r="O438" s="19"/>
      <c r="P438" s="12"/>
      <c r="Q438" s="12"/>
    </row>
    <row r="439" spans="1:17" s="13" customFormat="1" ht="14.25" customHeight="1">
      <c r="A439" s="33">
        <v>42812</v>
      </c>
      <c r="B439" s="14">
        <v>22</v>
      </c>
      <c r="C439" s="15">
        <v>1605.93</v>
      </c>
      <c r="D439" s="15">
        <v>0</v>
      </c>
      <c r="E439" s="15">
        <v>307</v>
      </c>
      <c r="F439" s="26">
        <v>1634.56</v>
      </c>
      <c r="G439" s="26">
        <v>128.59</v>
      </c>
      <c r="H439" s="16">
        <f t="shared" si="10"/>
        <v>1805.94</v>
      </c>
      <c r="I439" s="16">
        <f t="shared" si="10"/>
        <v>2012.2</v>
      </c>
      <c r="J439" s="16">
        <f t="shared" si="10"/>
        <v>2236.46</v>
      </c>
      <c r="K439" s="16">
        <f t="shared" si="9"/>
        <v>2554.59</v>
      </c>
      <c r="L439" s="27">
        <v>0</v>
      </c>
      <c r="M439" s="34">
        <v>331.58</v>
      </c>
      <c r="N439" s="18"/>
      <c r="O439" s="19"/>
      <c r="P439" s="12"/>
      <c r="Q439" s="12"/>
    </row>
    <row r="440" spans="1:17" s="13" customFormat="1" ht="14.25" customHeight="1">
      <c r="A440" s="33">
        <v>42812</v>
      </c>
      <c r="B440" s="14">
        <v>23</v>
      </c>
      <c r="C440" s="15">
        <v>1595.65</v>
      </c>
      <c r="D440" s="15">
        <v>0</v>
      </c>
      <c r="E440" s="15">
        <v>807.18</v>
      </c>
      <c r="F440" s="26">
        <v>1624.28</v>
      </c>
      <c r="G440" s="26">
        <v>127.77</v>
      </c>
      <c r="H440" s="16">
        <f t="shared" si="10"/>
        <v>1794.8400000000001</v>
      </c>
      <c r="I440" s="16">
        <f t="shared" si="10"/>
        <v>2001.1000000000001</v>
      </c>
      <c r="J440" s="16">
        <f t="shared" si="10"/>
        <v>2225.36</v>
      </c>
      <c r="K440" s="16">
        <f t="shared" si="9"/>
        <v>2543.4900000000002</v>
      </c>
      <c r="L440" s="27">
        <v>0</v>
      </c>
      <c r="M440" s="34">
        <v>871.81</v>
      </c>
      <c r="N440" s="18"/>
      <c r="O440" s="19"/>
      <c r="P440" s="12"/>
      <c r="Q440" s="12"/>
    </row>
    <row r="441" spans="1:17" s="13" customFormat="1" ht="14.25" customHeight="1">
      <c r="A441" s="33">
        <v>42813</v>
      </c>
      <c r="B441" s="14">
        <v>0</v>
      </c>
      <c r="C441" s="15">
        <v>1530.66</v>
      </c>
      <c r="D441" s="15">
        <v>0</v>
      </c>
      <c r="E441" s="15">
        <v>560.96</v>
      </c>
      <c r="F441" s="26">
        <v>1559.29</v>
      </c>
      <c r="G441" s="26">
        <v>122.56</v>
      </c>
      <c r="H441" s="16">
        <f t="shared" si="10"/>
        <v>1724.64</v>
      </c>
      <c r="I441" s="16">
        <f t="shared" si="10"/>
        <v>1930.9</v>
      </c>
      <c r="J441" s="16">
        <f t="shared" si="10"/>
        <v>2155.1600000000003</v>
      </c>
      <c r="K441" s="16">
        <f t="shared" si="9"/>
        <v>2473.2900000000004</v>
      </c>
      <c r="L441" s="27">
        <v>0</v>
      </c>
      <c r="M441" s="34">
        <v>605.88</v>
      </c>
      <c r="N441" s="18"/>
      <c r="O441" s="19"/>
      <c r="P441" s="12"/>
      <c r="Q441" s="12"/>
    </row>
    <row r="442" spans="1:17" s="13" customFormat="1" ht="14.25" customHeight="1">
      <c r="A442" s="33">
        <v>42813</v>
      </c>
      <c r="B442" s="14">
        <v>1</v>
      </c>
      <c r="C442" s="15">
        <v>1531.04</v>
      </c>
      <c r="D442" s="15">
        <v>0</v>
      </c>
      <c r="E442" s="15">
        <v>562.16</v>
      </c>
      <c r="F442" s="26">
        <v>1559.67</v>
      </c>
      <c r="G442" s="26">
        <v>122.59</v>
      </c>
      <c r="H442" s="16">
        <f t="shared" si="10"/>
        <v>1725.05</v>
      </c>
      <c r="I442" s="16">
        <f t="shared" si="10"/>
        <v>1931.31</v>
      </c>
      <c r="J442" s="16">
        <f t="shared" si="10"/>
        <v>2155.57</v>
      </c>
      <c r="K442" s="16">
        <f t="shared" si="9"/>
        <v>2473.7000000000003</v>
      </c>
      <c r="L442" s="27">
        <v>0</v>
      </c>
      <c r="M442" s="34">
        <v>607.17</v>
      </c>
      <c r="N442" s="18"/>
      <c r="O442" s="19"/>
      <c r="P442" s="12"/>
      <c r="Q442" s="12"/>
    </row>
    <row r="443" spans="1:17" s="13" customFormat="1" ht="14.25" customHeight="1">
      <c r="A443" s="33">
        <v>42813</v>
      </c>
      <c r="B443" s="14">
        <v>2</v>
      </c>
      <c r="C443" s="15">
        <v>1340.97</v>
      </c>
      <c r="D443" s="15">
        <v>0</v>
      </c>
      <c r="E443" s="15">
        <v>359.85</v>
      </c>
      <c r="F443" s="26">
        <v>1369.6</v>
      </c>
      <c r="G443" s="26">
        <v>107.38</v>
      </c>
      <c r="H443" s="16">
        <f t="shared" si="10"/>
        <v>1519.77</v>
      </c>
      <c r="I443" s="16">
        <f t="shared" si="10"/>
        <v>1726.03</v>
      </c>
      <c r="J443" s="16">
        <f t="shared" si="10"/>
        <v>1950.29</v>
      </c>
      <c r="K443" s="16">
        <f t="shared" si="9"/>
        <v>2268.42</v>
      </c>
      <c r="L443" s="27">
        <v>0</v>
      </c>
      <c r="M443" s="34">
        <v>388.66</v>
      </c>
      <c r="N443" s="18"/>
      <c r="O443" s="19"/>
      <c r="P443" s="12"/>
      <c r="Q443" s="12"/>
    </row>
    <row r="444" spans="1:17" s="13" customFormat="1" ht="14.25" customHeight="1">
      <c r="A444" s="33">
        <v>42813</v>
      </c>
      <c r="B444" s="14">
        <v>3</v>
      </c>
      <c r="C444" s="15">
        <v>1010.83</v>
      </c>
      <c r="D444" s="15">
        <v>0</v>
      </c>
      <c r="E444" s="15">
        <v>151.16</v>
      </c>
      <c r="F444" s="26">
        <v>1039.46</v>
      </c>
      <c r="G444" s="26">
        <v>80.94</v>
      </c>
      <c r="H444" s="16">
        <f t="shared" si="10"/>
        <v>1163.19</v>
      </c>
      <c r="I444" s="16">
        <f t="shared" si="10"/>
        <v>1369.45</v>
      </c>
      <c r="J444" s="16">
        <f t="shared" si="10"/>
        <v>1593.71</v>
      </c>
      <c r="K444" s="16">
        <f t="shared" si="9"/>
        <v>1911.84</v>
      </c>
      <c r="L444" s="27">
        <v>0</v>
      </c>
      <c r="M444" s="34">
        <v>163.26</v>
      </c>
      <c r="N444" s="18"/>
      <c r="O444" s="19"/>
      <c r="P444" s="12"/>
      <c r="Q444" s="12"/>
    </row>
    <row r="445" spans="1:17" s="13" customFormat="1" ht="14.25" customHeight="1">
      <c r="A445" s="33">
        <v>42813</v>
      </c>
      <c r="B445" s="14">
        <v>4</v>
      </c>
      <c r="C445" s="15">
        <v>1011.88</v>
      </c>
      <c r="D445" s="15">
        <v>0</v>
      </c>
      <c r="E445" s="15">
        <v>26.08</v>
      </c>
      <c r="F445" s="26">
        <v>1040.51</v>
      </c>
      <c r="G445" s="26">
        <v>81.02</v>
      </c>
      <c r="H445" s="16">
        <f t="shared" si="10"/>
        <v>1164.3200000000002</v>
      </c>
      <c r="I445" s="16">
        <f t="shared" si="10"/>
        <v>1370.5800000000002</v>
      </c>
      <c r="J445" s="16">
        <f t="shared" si="10"/>
        <v>1594.8400000000001</v>
      </c>
      <c r="K445" s="16">
        <f t="shared" si="9"/>
        <v>1912.97</v>
      </c>
      <c r="L445" s="27">
        <v>0</v>
      </c>
      <c r="M445" s="34">
        <v>28.17</v>
      </c>
      <c r="N445" s="18"/>
      <c r="O445" s="19"/>
      <c r="P445" s="12"/>
      <c r="Q445" s="12"/>
    </row>
    <row r="446" spans="1:17" s="13" customFormat="1" ht="14.25" customHeight="1">
      <c r="A446" s="33">
        <v>42813</v>
      </c>
      <c r="B446" s="14">
        <v>5</v>
      </c>
      <c r="C446" s="15">
        <v>1394.52</v>
      </c>
      <c r="D446" s="15">
        <v>165.62</v>
      </c>
      <c r="E446" s="15">
        <v>0</v>
      </c>
      <c r="F446" s="26">
        <v>1423.15</v>
      </c>
      <c r="G446" s="26">
        <v>111.66</v>
      </c>
      <c r="H446" s="16">
        <f t="shared" si="10"/>
        <v>1577.6000000000001</v>
      </c>
      <c r="I446" s="16">
        <f t="shared" si="10"/>
        <v>1783.8600000000001</v>
      </c>
      <c r="J446" s="16">
        <f t="shared" si="10"/>
        <v>2008.1200000000001</v>
      </c>
      <c r="K446" s="16">
        <f t="shared" si="9"/>
        <v>2326.2500000000005</v>
      </c>
      <c r="L446" s="27">
        <v>178.88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v>42813</v>
      </c>
      <c r="B447" s="14">
        <v>6</v>
      </c>
      <c r="C447" s="15">
        <v>1562.75</v>
      </c>
      <c r="D447" s="15">
        <v>0</v>
      </c>
      <c r="E447" s="15">
        <v>6.12</v>
      </c>
      <c r="F447" s="26">
        <v>1591.38</v>
      </c>
      <c r="G447" s="26">
        <v>125.13</v>
      </c>
      <c r="H447" s="16">
        <f t="shared" si="10"/>
        <v>1759.3000000000002</v>
      </c>
      <c r="I447" s="16">
        <f t="shared" si="10"/>
        <v>1965.5600000000002</v>
      </c>
      <c r="J447" s="16">
        <f t="shared" si="10"/>
        <v>2189.82</v>
      </c>
      <c r="K447" s="16">
        <f t="shared" si="9"/>
        <v>2507.9500000000003</v>
      </c>
      <c r="L447" s="27">
        <v>0</v>
      </c>
      <c r="M447" s="34">
        <v>6.61</v>
      </c>
      <c r="N447" s="18"/>
      <c r="O447" s="19"/>
      <c r="P447" s="12"/>
      <c r="Q447" s="12"/>
    </row>
    <row r="448" spans="1:17" s="13" customFormat="1" ht="14.25" customHeight="1">
      <c r="A448" s="33">
        <v>42813</v>
      </c>
      <c r="B448" s="14">
        <v>7</v>
      </c>
      <c r="C448" s="15">
        <v>1561.07</v>
      </c>
      <c r="D448" s="15">
        <v>209.4</v>
      </c>
      <c r="E448" s="15">
        <v>0</v>
      </c>
      <c r="F448" s="26">
        <v>1589.7</v>
      </c>
      <c r="G448" s="26">
        <v>125</v>
      </c>
      <c r="H448" s="16">
        <f t="shared" si="10"/>
        <v>1757.49</v>
      </c>
      <c r="I448" s="16">
        <f t="shared" si="10"/>
        <v>1963.75</v>
      </c>
      <c r="J448" s="16">
        <f t="shared" si="10"/>
        <v>2188.01</v>
      </c>
      <c r="K448" s="16">
        <f t="shared" si="9"/>
        <v>2506.1400000000003</v>
      </c>
      <c r="L448" s="27">
        <v>226.17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v>42813</v>
      </c>
      <c r="B449" s="14">
        <v>8</v>
      </c>
      <c r="C449" s="15">
        <v>1564.45</v>
      </c>
      <c r="D449" s="15">
        <v>331.75</v>
      </c>
      <c r="E449" s="15">
        <v>0</v>
      </c>
      <c r="F449" s="26">
        <v>1593.08</v>
      </c>
      <c r="G449" s="26">
        <v>125.27</v>
      </c>
      <c r="H449" s="16">
        <f t="shared" si="10"/>
        <v>1761.14</v>
      </c>
      <c r="I449" s="16">
        <f t="shared" si="10"/>
        <v>1967.4</v>
      </c>
      <c r="J449" s="16">
        <f t="shared" si="10"/>
        <v>2191.6600000000003</v>
      </c>
      <c r="K449" s="16">
        <f t="shared" si="9"/>
        <v>2509.7900000000004</v>
      </c>
      <c r="L449" s="27">
        <v>358.31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v>42813</v>
      </c>
      <c r="B450" s="14">
        <v>9</v>
      </c>
      <c r="C450" s="15">
        <v>1563.93</v>
      </c>
      <c r="D450" s="15">
        <v>0</v>
      </c>
      <c r="E450" s="15">
        <v>127.57</v>
      </c>
      <c r="F450" s="26">
        <v>1592.56</v>
      </c>
      <c r="G450" s="26">
        <v>125.23</v>
      </c>
      <c r="H450" s="16">
        <f t="shared" si="10"/>
        <v>1760.5800000000002</v>
      </c>
      <c r="I450" s="16">
        <f t="shared" si="10"/>
        <v>1966.8400000000001</v>
      </c>
      <c r="J450" s="16">
        <f t="shared" si="10"/>
        <v>2191.1000000000004</v>
      </c>
      <c r="K450" s="16">
        <f t="shared" si="9"/>
        <v>2509.2300000000005</v>
      </c>
      <c r="L450" s="27">
        <v>0</v>
      </c>
      <c r="M450" s="34">
        <v>137.78</v>
      </c>
      <c r="N450" s="18"/>
      <c r="O450" s="19"/>
      <c r="P450" s="12"/>
      <c r="Q450" s="12"/>
    </row>
    <row r="451" spans="1:17" s="13" customFormat="1" ht="14.25" customHeight="1">
      <c r="A451" s="33">
        <v>42813</v>
      </c>
      <c r="B451" s="14">
        <v>10</v>
      </c>
      <c r="C451" s="15">
        <v>1569.59</v>
      </c>
      <c r="D451" s="15">
        <v>0</v>
      </c>
      <c r="E451" s="15">
        <v>212.25</v>
      </c>
      <c r="F451" s="26">
        <v>1598.22</v>
      </c>
      <c r="G451" s="26">
        <v>125.68</v>
      </c>
      <c r="H451" s="16">
        <f t="shared" si="10"/>
        <v>1766.69</v>
      </c>
      <c r="I451" s="16">
        <f t="shared" si="10"/>
        <v>1972.95</v>
      </c>
      <c r="J451" s="16">
        <f t="shared" si="10"/>
        <v>2197.21</v>
      </c>
      <c r="K451" s="16">
        <f t="shared" si="9"/>
        <v>2515.34</v>
      </c>
      <c r="L451" s="27">
        <v>0</v>
      </c>
      <c r="M451" s="34">
        <v>229.25</v>
      </c>
      <c r="N451" s="18"/>
      <c r="O451" s="19"/>
      <c r="P451" s="12"/>
      <c r="Q451" s="12"/>
    </row>
    <row r="452" spans="1:17" s="13" customFormat="1" ht="14.25" customHeight="1">
      <c r="A452" s="33">
        <v>42813</v>
      </c>
      <c r="B452" s="14">
        <v>11</v>
      </c>
      <c r="C452" s="15">
        <v>1567.52</v>
      </c>
      <c r="D452" s="15">
        <v>0</v>
      </c>
      <c r="E452" s="15">
        <v>279.28</v>
      </c>
      <c r="F452" s="26">
        <v>1596.15</v>
      </c>
      <c r="G452" s="26">
        <v>125.52</v>
      </c>
      <c r="H452" s="16">
        <f t="shared" si="10"/>
        <v>1764.46</v>
      </c>
      <c r="I452" s="16">
        <f t="shared" si="10"/>
        <v>1970.72</v>
      </c>
      <c r="J452" s="16">
        <f t="shared" si="10"/>
        <v>2194.98</v>
      </c>
      <c r="K452" s="16">
        <f t="shared" si="9"/>
        <v>2513.11</v>
      </c>
      <c r="L452" s="27">
        <v>0</v>
      </c>
      <c r="M452" s="34">
        <v>301.64</v>
      </c>
      <c r="N452" s="18"/>
      <c r="O452" s="19"/>
      <c r="P452" s="12"/>
      <c r="Q452" s="12"/>
    </row>
    <row r="453" spans="1:17" s="13" customFormat="1" ht="14.25" customHeight="1">
      <c r="A453" s="33">
        <v>42813</v>
      </c>
      <c r="B453" s="14">
        <v>12</v>
      </c>
      <c r="C453" s="15">
        <v>1567.5</v>
      </c>
      <c r="D453" s="15">
        <v>0</v>
      </c>
      <c r="E453" s="15">
        <v>282.6</v>
      </c>
      <c r="F453" s="26">
        <v>1596.13</v>
      </c>
      <c r="G453" s="26">
        <v>125.51</v>
      </c>
      <c r="H453" s="16">
        <f t="shared" si="10"/>
        <v>1764.43</v>
      </c>
      <c r="I453" s="16">
        <f t="shared" si="10"/>
        <v>1970.69</v>
      </c>
      <c r="J453" s="16">
        <f t="shared" si="10"/>
        <v>2194.9500000000003</v>
      </c>
      <c r="K453" s="16">
        <f t="shared" si="9"/>
        <v>2513.0800000000004</v>
      </c>
      <c r="L453" s="27">
        <v>0</v>
      </c>
      <c r="M453" s="34">
        <v>305.23</v>
      </c>
      <c r="N453" s="18"/>
      <c r="O453" s="19"/>
      <c r="P453" s="12"/>
      <c r="Q453" s="12"/>
    </row>
    <row r="454" spans="1:17" s="13" customFormat="1" ht="14.25" customHeight="1">
      <c r="A454" s="33">
        <v>42813</v>
      </c>
      <c r="B454" s="14">
        <v>13</v>
      </c>
      <c r="C454" s="15">
        <v>1565.66</v>
      </c>
      <c r="D454" s="15">
        <v>0</v>
      </c>
      <c r="E454" s="15">
        <v>278.1</v>
      </c>
      <c r="F454" s="26">
        <v>1594.29</v>
      </c>
      <c r="G454" s="26">
        <v>125.37</v>
      </c>
      <c r="H454" s="16">
        <f t="shared" si="10"/>
        <v>1762.4500000000003</v>
      </c>
      <c r="I454" s="16">
        <f t="shared" si="10"/>
        <v>1968.7100000000003</v>
      </c>
      <c r="J454" s="16">
        <f t="shared" si="10"/>
        <v>2192.9700000000003</v>
      </c>
      <c r="K454" s="16">
        <f t="shared" si="9"/>
        <v>2511.1000000000004</v>
      </c>
      <c r="L454" s="27">
        <v>0</v>
      </c>
      <c r="M454" s="34">
        <v>300.37</v>
      </c>
      <c r="N454" s="18"/>
      <c r="O454" s="19"/>
      <c r="P454" s="12"/>
      <c r="Q454" s="12"/>
    </row>
    <row r="455" spans="1:17" s="13" customFormat="1" ht="14.25" customHeight="1">
      <c r="A455" s="33">
        <v>42813</v>
      </c>
      <c r="B455" s="14">
        <v>14</v>
      </c>
      <c r="C455" s="15">
        <v>1561.7</v>
      </c>
      <c r="D455" s="15">
        <v>0</v>
      </c>
      <c r="E455" s="15">
        <v>7.98</v>
      </c>
      <c r="F455" s="26">
        <v>1590.33</v>
      </c>
      <c r="G455" s="26">
        <v>125.05</v>
      </c>
      <c r="H455" s="16">
        <f t="shared" si="10"/>
        <v>1758.17</v>
      </c>
      <c r="I455" s="16">
        <f t="shared" si="10"/>
        <v>1964.43</v>
      </c>
      <c r="J455" s="16">
        <f t="shared" si="10"/>
        <v>2188.69</v>
      </c>
      <c r="K455" s="16">
        <f t="shared" si="9"/>
        <v>2506.82</v>
      </c>
      <c r="L455" s="27">
        <v>0</v>
      </c>
      <c r="M455" s="34">
        <v>8.62</v>
      </c>
      <c r="N455" s="18"/>
      <c r="O455" s="19"/>
      <c r="P455" s="12"/>
      <c r="Q455" s="12"/>
    </row>
    <row r="456" spans="1:17" s="13" customFormat="1" ht="14.25" customHeight="1">
      <c r="A456" s="33">
        <v>42813</v>
      </c>
      <c r="B456" s="14">
        <v>15</v>
      </c>
      <c r="C456" s="15">
        <v>1562.16</v>
      </c>
      <c r="D456" s="15">
        <v>1.2</v>
      </c>
      <c r="E456" s="15">
        <v>0</v>
      </c>
      <c r="F456" s="26">
        <v>1590.79</v>
      </c>
      <c r="G456" s="26">
        <v>125.09</v>
      </c>
      <c r="H456" s="16">
        <f t="shared" si="10"/>
        <v>1758.67</v>
      </c>
      <c r="I456" s="16">
        <f t="shared" si="10"/>
        <v>1964.93</v>
      </c>
      <c r="J456" s="16">
        <f t="shared" si="10"/>
        <v>2189.19</v>
      </c>
      <c r="K456" s="16">
        <f t="shared" si="9"/>
        <v>2507.32</v>
      </c>
      <c r="L456" s="27">
        <v>1.3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v>42813</v>
      </c>
      <c r="B457" s="14">
        <v>16</v>
      </c>
      <c r="C457" s="15">
        <v>1571.83</v>
      </c>
      <c r="D457" s="15">
        <v>15.5</v>
      </c>
      <c r="E457" s="15">
        <v>0</v>
      </c>
      <c r="F457" s="26">
        <v>1600.46</v>
      </c>
      <c r="G457" s="26">
        <v>125.86</v>
      </c>
      <c r="H457" s="16">
        <f t="shared" si="10"/>
        <v>1769.11</v>
      </c>
      <c r="I457" s="16">
        <f t="shared" si="10"/>
        <v>1975.37</v>
      </c>
      <c r="J457" s="16">
        <f t="shared" si="10"/>
        <v>2199.63</v>
      </c>
      <c r="K457" s="16">
        <f t="shared" si="10"/>
        <v>2517.76</v>
      </c>
      <c r="L457" s="27">
        <v>16.74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v>42813</v>
      </c>
      <c r="B458" s="14">
        <v>17</v>
      </c>
      <c r="C458" s="15">
        <v>1567.15</v>
      </c>
      <c r="D458" s="15">
        <v>31.16</v>
      </c>
      <c r="E458" s="15">
        <v>0</v>
      </c>
      <c r="F458" s="26">
        <v>1595.78</v>
      </c>
      <c r="G458" s="26">
        <v>125.49</v>
      </c>
      <c r="H458" s="16">
        <f aca="true" t="shared" si="11" ref="H458:K521">SUM($C458,$G458,R$4,R$6)</f>
        <v>1764.0600000000002</v>
      </c>
      <c r="I458" s="16">
        <f t="shared" si="11"/>
        <v>1970.3200000000002</v>
      </c>
      <c r="J458" s="16">
        <f t="shared" si="11"/>
        <v>2194.5800000000004</v>
      </c>
      <c r="K458" s="16">
        <f t="shared" si="11"/>
        <v>2512.7100000000005</v>
      </c>
      <c r="L458" s="27">
        <v>33.66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v>42813</v>
      </c>
      <c r="B459" s="14">
        <v>18</v>
      </c>
      <c r="C459" s="15">
        <v>1596.24</v>
      </c>
      <c r="D459" s="15">
        <v>23.38</v>
      </c>
      <c r="E459" s="15">
        <v>0</v>
      </c>
      <c r="F459" s="26">
        <v>1624.87</v>
      </c>
      <c r="G459" s="26">
        <v>127.82</v>
      </c>
      <c r="H459" s="16">
        <f t="shared" si="11"/>
        <v>1795.48</v>
      </c>
      <c r="I459" s="16">
        <f t="shared" si="11"/>
        <v>2001.74</v>
      </c>
      <c r="J459" s="16">
        <f t="shared" si="11"/>
        <v>2226</v>
      </c>
      <c r="K459" s="16">
        <f t="shared" si="11"/>
        <v>2544.13</v>
      </c>
      <c r="L459" s="27">
        <v>25.25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v>42813</v>
      </c>
      <c r="B460" s="14">
        <v>19</v>
      </c>
      <c r="C460" s="15">
        <v>1607.59</v>
      </c>
      <c r="D460" s="15">
        <v>82.53</v>
      </c>
      <c r="E460" s="15">
        <v>0</v>
      </c>
      <c r="F460" s="26">
        <v>1636.22</v>
      </c>
      <c r="G460" s="26">
        <v>128.72</v>
      </c>
      <c r="H460" s="16">
        <f t="shared" si="11"/>
        <v>1807.73</v>
      </c>
      <c r="I460" s="16">
        <f t="shared" si="11"/>
        <v>2013.99</v>
      </c>
      <c r="J460" s="16">
        <f t="shared" si="11"/>
        <v>2238.25</v>
      </c>
      <c r="K460" s="16">
        <f t="shared" si="11"/>
        <v>2556.38</v>
      </c>
      <c r="L460" s="27">
        <v>89.14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v>42813</v>
      </c>
      <c r="B461" s="14">
        <v>20</v>
      </c>
      <c r="C461" s="15">
        <v>1586.03</v>
      </c>
      <c r="D461" s="15">
        <v>3.26</v>
      </c>
      <c r="E461" s="15">
        <v>0.57</v>
      </c>
      <c r="F461" s="26">
        <v>1614.66</v>
      </c>
      <c r="G461" s="26">
        <v>127</v>
      </c>
      <c r="H461" s="16">
        <f t="shared" si="11"/>
        <v>1784.45</v>
      </c>
      <c r="I461" s="16">
        <f t="shared" si="11"/>
        <v>1990.71</v>
      </c>
      <c r="J461" s="16">
        <f t="shared" si="11"/>
        <v>2214.9700000000003</v>
      </c>
      <c r="K461" s="16">
        <f t="shared" si="11"/>
        <v>2533.1000000000004</v>
      </c>
      <c r="L461" s="27">
        <v>3.52</v>
      </c>
      <c r="M461" s="34">
        <v>0.62</v>
      </c>
      <c r="N461" s="18"/>
      <c r="O461" s="19"/>
      <c r="P461" s="12"/>
      <c r="Q461" s="12"/>
    </row>
    <row r="462" spans="1:17" s="13" customFormat="1" ht="14.25" customHeight="1">
      <c r="A462" s="33">
        <v>42813</v>
      </c>
      <c r="B462" s="14">
        <v>21</v>
      </c>
      <c r="C462" s="15">
        <v>1603.47</v>
      </c>
      <c r="D462" s="15">
        <v>0</v>
      </c>
      <c r="E462" s="15">
        <v>29.96</v>
      </c>
      <c r="F462" s="26">
        <v>1632.1</v>
      </c>
      <c r="G462" s="26">
        <v>128.39</v>
      </c>
      <c r="H462" s="16">
        <f t="shared" si="11"/>
        <v>1803.2800000000002</v>
      </c>
      <c r="I462" s="16">
        <f t="shared" si="11"/>
        <v>2009.5400000000002</v>
      </c>
      <c r="J462" s="16">
        <f t="shared" si="11"/>
        <v>2233.8</v>
      </c>
      <c r="K462" s="16">
        <f t="shared" si="11"/>
        <v>2551.9300000000003</v>
      </c>
      <c r="L462" s="27">
        <v>0</v>
      </c>
      <c r="M462" s="34">
        <v>32.36</v>
      </c>
      <c r="N462" s="18"/>
      <c r="O462" s="19"/>
      <c r="P462" s="12"/>
      <c r="Q462" s="12"/>
    </row>
    <row r="463" spans="1:17" s="13" customFormat="1" ht="14.25" customHeight="1">
      <c r="A463" s="33">
        <v>42813</v>
      </c>
      <c r="B463" s="14">
        <v>22</v>
      </c>
      <c r="C463" s="15">
        <v>1589.18</v>
      </c>
      <c r="D463" s="15">
        <v>0</v>
      </c>
      <c r="E463" s="15">
        <v>249.33</v>
      </c>
      <c r="F463" s="26">
        <v>1617.81</v>
      </c>
      <c r="G463" s="26">
        <v>127.25</v>
      </c>
      <c r="H463" s="16">
        <f t="shared" si="11"/>
        <v>1787.8500000000001</v>
      </c>
      <c r="I463" s="16">
        <f t="shared" si="11"/>
        <v>1994.1100000000001</v>
      </c>
      <c r="J463" s="16">
        <f t="shared" si="11"/>
        <v>2218.3700000000003</v>
      </c>
      <c r="K463" s="16">
        <f t="shared" si="11"/>
        <v>2536.5000000000005</v>
      </c>
      <c r="L463" s="27">
        <v>0</v>
      </c>
      <c r="M463" s="34">
        <v>269.29</v>
      </c>
      <c r="N463" s="18"/>
      <c r="O463" s="19"/>
      <c r="P463" s="12"/>
      <c r="Q463" s="12"/>
    </row>
    <row r="464" spans="1:17" s="13" customFormat="1" ht="14.25" customHeight="1">
      <c r="A464" s="33">
        <v>42813</v>
      </c>
      <c r="B464" s="14">
        <v>23</v>
      </c>
      <c r="C464" s="15">
        <v>1563.56</v>
      </c>
      <c r="D464" s="15">
        <v>0</v>
      </c>
      <c r="E464" s="15">
        <v>746.85</v>
      </c>
      <c r="F464" s="26">
        <v>1592.19</v>
      </c>
      <c r="G464" s="26">
        <v>125.2</v>
      </c>
      <c r="H464" s="16">
        <f t="shared" si="11"/>
        <v>1760.18</v>
      </c>
      <c r="I464" s="16">
        <f t="shared" si="11"/>
        <v>1966.44</v>
      </c>
      <c r="J464" s="16">
        <f t="shared" si="11"/>
        <v>2190.7000000000003</v>
      </c>
      <c r="K464" s="16">
        <f t="shared" si="11"/>
        <v>2508.8300000000004</v>
      </c>
      <c r="L464" s="27">
        <v>0</v>
      </c>
      <c r="M464" s="34">
        <v>806.65</v>
      </c>
      <c r="N464" s="18"/>
      <c r="O464" s="19"/>
      <c r="P464" s="12"/>
      <c r="Q464" s="12"/>
    </row>
    <row r="465" spans="1:17" s="13" customFormat="1" ht="14.25" customHeight="1">
      <c r="A465" s="33">
        <v>42814</v>
      </c>
      <c r="B465" s="14">
        <v>0</v>
      </c>
      <c r="C465" s="15">
        <v>1588.34</v>
      </c>
      <c r="D465" s="15">
        <v>0</v>
      </c>
      <c r="E465" s="15">
        <v>69.32</v>
      </c>
      <c r="F465" s="26">
        <v>1616.97</v>
      </c>
      <c r="G465" s="26">
        <v>127.18</v>
      </c>
      <c r="H465" s="16">
        <f t="shared" si="11"/>
        <v>1786.94</v>
      </c>
      <c r="I465" s="16">
        <f t="shared" si="11"/>
        <v>1993.2</v>
      </c>
      <c r="J465" s="16">
        <f t="shared" si="11"/>
        <v>2217.46</v>
      </c>
      <c r="K465" s="16">
        <f t="shared" si="11"/>
        <v>2535.59</v>
      </c>
      <c r="L465" s="27">
        <v>0</v>
      </c>
      <c r="M465" s="34">
        <v>74.87</v>
      </c>
      <c r="N465" s="18"/>
      <c r="O465" s="19"/>
      <c r="P465" s="12"/>
      <c r="Q465" s="12"/>
    </row>
    <row r="466" spans="1:17" s="13" customFormat="1" ht="14.25" customHeight="1">
      <c r="A466" s="33">
        <v>42814</v>
      </c>
      <c r="B466" s="14">
        <v>1</v>
      </c>
      <c r="C466" s="15">
        <v>1578.83</v>
      </c>
      <c r="D466" s="15">
        <v>0</v>
      </c>
      <c r="E466" s="15">
        <v>58.19</v>
      </c>
      <c r="F466" s="26">
        <v>1607.46</v>
      </c>
      <c r="G466" s="26">
        <v>126.42</v>
      </c>
      <c r="H466" s="16">
        <f t="shared" si="11"/>
        <v>1776.67</v>
      </c>
      <c r="I466" s="16">
        <f t="shared" si="11"/>
        <v>1982.93</v>
      </c>
      <c r="J466" s="16">
        <f t="shared" si="11"/>
        <v>2207.19</v>
      </c>
      <c r="K466" s="16">
        <f t="shared" si="11"/>
        <v>2525.32</v>
      </c>
      <c r="L466" s="27">
        <v>0</v>
      </c>
      <c r="M466" s="34">
        <v>62.85</v>
      </c>
      <c r="N466" s="18"/>
      <c r="O466" s="19"/>
      <c r="P466" s="12"/>
      <c r="Q466" s="12"/>
    </row>
    <row r="467" spans="1:17" s="13" customFormat="1" ht="14.25" customHeight="1">
      <c r="A467" s="33">
        <v>42814</v>
      </c>
      <c r="B467" s="14">
        <v>2</v>
      </c>
      <c r="C467" s="15">
        <v>1571.88</v>
      </c>
      <c r="D467" s="15">
        <v>0</v>
      </c>
      <c r="E467" s="15">
        <v>246.53</v>
      </c>
      <c r="F467" s="26">
        <v>1600.51</v>
      </c>
      <c r="G467" s="26">
        <v>125.87</v>
      </c>
      <c r="H467" s="16">
        <f t="shared" si="11"/>
        <v>1769.17</v>
      </c>
      <c r="I467" s="16">
        <f t="shared" si="11"/>
        <v>1975.43</v>
      </c>
      <c r="J467" s="16">
        <f t="shared" si="11"/>
        <v>2199.69</v>
      </c>
      <c r="K467" s="16">
        <f t="shared" si="11"/>
        <v>2517.82</v>
      </c>
      <c r="L467" s="27">
        <v>0</v>
      </c>
      <c r="M467" s="34">
        <v>266.27</v>
      </c>
      <c r="N467" s="18"/>
      <c r="O467" s="19"/>
      <c r="P467" s="12"/>
      <c r="Q467" s="12"/>
    </row>
    <row r="468" spans="1:17" s="13" customFormat="1" ht="14.25" customHeight="1">
      <c r="A468" s="33">
        <v>42814</v>
      </c>
      <c r="B468" s="14">
        <v>3</v>
      </c>
      <c r="C468" s="15">
        <v>1392.23</v>
      </c>
      <c r="D468" s="15">
        <v>0</v>
      </c>
      <c r="E468" s="15">
        <v>73.39</v>
      </c>
      <c r="F468" s="26">
        <v>1420.86</v>
      </c>
      <c r="G468" s="26">
        <v>111.48</v>
      </c>
      <c r="H468" s="16">
        <f t="shared" si="11"/>
        <v>1575.13</v>
      </c>
      <c r="I468" s="16">
        <f t="shared" si="11"/>
        <v>1781.39</v>
      </c>
      <c r="J468" s="16">
        <f t="shared" si="11"/>
        <v>2005.65</v>
      </c>
      <c r="K468" s="16">
        <f t="shared" si="11"/>
        <v>2323.78</v>
      </c>
      <c r="L468" s="27">
        <v>0</v>
      </c>
      <c r="M468" s="34">
        <v>79.27</v>
      </c>
      <c r="N468" s="18"/>
      <c r="O468" s="19"/>
      <c r="P468" s="12"/>
      <c r="Q468" s="12"/>
    </row>
    <row r="469" spans="1:17" s="13" customFormat="1" ht="14.25" customHeight="1">
      <c r="A469" s="33">
        <v>42814</v>
      </c>
      <c r="B469" s="14">
        <v>4</v>
      </c>
      <c r="C469" s="15">
        <v>1417.46</v>
      </c>
      <c r="D469" s="15">
        <v>116.44</v>
      </c>
      <c r="E469" s="15">
        <v>0</v>
      </c>
      <c r="F469" s="26">
        <v>1446.09</v>
      </c>
      <c r="G469" s="26">
        <v>113.5</v>
      </c>
      <c r="H469" s="16">
        <f t="shared" si="11"/>
        <v>1602.38</v>
      </c>
      <c r="I469" s="16">
        <f t="shared" si="11"/>
        <v>1808.64</v>
      </c>
      <c r="J469" s="16">
        <f t="shared" si="11"/>
        <v>2032.9</v>
      </c>
      <c r="K469" s="16">
        <f t="shared" si="11"/>
        <v>2351.03</v>
      </c>
      <c r="L469" s="27">
        <v>125.76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v>42814</v>
      </c>
      <c r="B470" s="14">
        <v>5</v>
      </c>
      <c r="C470" s="15">
        <v>1570.55</v>
      </c>
      <c r="D470" s="15">
        <v>0</v>
      </c>
      <c r="E470" s="15">
        <v>16.66</v>
      </c>
      <c r="F470" s="26">
        <v>1599.18</v>
      </c>
      <c r="G470" s="26">
        <v>125.76</v>
      </c>
      <c r="H470" s="16">
        <f t="shared" si="11"/>
        <v>1767.73</v>
      </c>
      <c r="I470" s="16">
        <f t="shared" si="11"/>
        <v>1973.99</v>
      </c>
      <c r="J470" s="16">
        <f t="shared" si="11"/>
        <v>2198.25</v>
      </c>
      <c r="K470" s="16">
        <f t="shared" si="11"/>
        <v>2516.38</v>
      </c>
      <c r="L470" s="27">
        <v>0</v>
      </c>
      <c r="M470" s="34">
        <v>17.99</v>
      </c>
      <c r="N470" s="18"/>
      <c r="O470" s="19"/>
      <c r="P470" s="12"/>
      <c r="Q470" s="12"/>
    </row>
    <row r="471" spans="1:17" s="13" customFormat="1" ht="14.25" customHeight="1">
      <c r="A471" s="33">
        <v>42814</v>
      </c>
      <c r="B471" s="14">
        <v>6</v>
      </c>
      <c r="C471" s="15">
        <v>1601.36</v>
      </c>
      <c r="D471" s="15">
        <v>118.39</v>
      </c>
      <c r="E471" s="15">
        <v>0</v>
      </c>
      <c r="F471" s="26">
        <v>1629.99</v>
      </c>
      <c r="G471" s="26">
        <v>128.23</v>
      </c>
      <c r="H471" s="16">
        <f t="shared" si="11"/>
        <v>1801.01</v>
      </c>
      <c r="I471" s="16">
        <f t="shared" si="11"/>
        <v>2007.27</v>
      </c>
      <c r="J471" s="16">
        <f t="shared" si="11"/>
        <v>2231.53</v>
      </c>
      <c r="K471" s="16">
        <f t="shared" si="11"/>
        <v>2549.6600000000003</v>
      </c>
      <c r="L471" s="27">
        <v>127.87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v>42814</v>
      </c>
      <c r="B472" s="14">
        <v>7</v>
      </c>
      <c r="C472" s="15">
        <v>1599.82</v>
      </c>
      <c r="D472" s="15">
        <v>9.72</v>
      </c>
      <c r="E472" s="15">
        <v>0</v>
      </c>
      <c r="F472" s="26">
        <v>1628.45</v>
      </c>
      <c r="G472" s="26">
        <v>128.1</v>
      </c>
      <c r="H472" s="16">
        <f t="shared" si="11"/>
        <v>1799.34</v>
      </c>
      <c r="I472" s="16">
        <f t="shared" si="11"/>
        <v>2005.6</v>
      </c>
      <c r="J472" s="16">
        <f t="shared" si="11"/>
        <v>2229.86</v>
      </c>
      <c r="K472" s="16">
        <f t="shared" si="11"/>
        <v>2547.9900000000002</v>
      </c>
      <c r="L472" s="27">
        <v>10.5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v>42814</v>
      </c>
      <c r="B473" s="14">
        <v>8</v>
      </c>
      <c r="C473" s="15">
        <v>1731.41</v>
      </c>
      <c r="D473" s="15">
        <v>0</v>
      </c>
      <c r="E473" s="15">
        <v>79.48</v>
      </c>
      <c r="F473" s="26">
        <v>1760.04</v>
      </c>
      <c r="G473" s="26">
        <v>138.64</v>
      </c>
      <c r="H473" s="16">
        <f t="shared" si="11"/>
        <v>1941.4700000000003</v>
      </c>
      <c r="I473" s="16">
        <f t="shared" si="11"/>
        <v>2147.7300000000005</v>
      </c>
      <c r="J473" s="16">
        <f t="shared" si="11"/>
        <v>2371.9900000000002</v>
      </c>
      <c r="K473" s="16">
        <f t="shared" si="11"/>
        <v>2690.1200000000003</v>
      </c>
      <c r="L473" s="27">
        <v>0</v>
      </c>
      <c r="M473" s="34">
        <v>85.84</v>
      </c>
      <c r="N473" s="18"/>
      <c r="O473" s="19"/>
      <c r="P473" s="12"/>
      <c r="Q473" s="12"/>
    </row>
    <row r="474" spans="1:17" s="13" customFormat="1" ht="14.25" customHeight="1">
      <c r="A474" s="33">
        <v>42814</v>
      </c>
      <c r="B474" s="14">
        <v>9</v>
      </c>
      <c r="C474" s="15">
        <v>1749.99</v>
      </c>
      <c r="D474" s="15">
        <v>0</v>
      </c>
      <c r="E474" s="15">
        <v>92.63</v>
      </c>
      <c r="F474" s="26">
        <v>1778.62</v>
      </c>
      <c r="G474" s="26">
        <v>140.13</v>
      </c>
      <c r="H474" s="16">
        <f t="shared" si="11"/>
        <v>1961.54</v>
      </c>
      <c r="I474" s="16">
        <f t="shared" si="11"/>
        <v>2167.8</v>
      </c>
      <c r="J474" s="16">
        <f t="shared" si="11"/>
        <v>2392.06</v>
      </c>
      <c r="K474" s="16">
        <f t="shared" si="11"/>
        <v>2710.19</v>
      </c>
      <c r="L474" s="27">
        <v>0</v>
      </c>
      <c r="M474" s="34">
        <v>100.05</v>
      </c>
      <c r="N474" s="18"/>
      <c r="O474" s="19"/>
      <c r="P474" s="12"/>
      <c r="Q474" s="12"/>
    </row>
    <row r="475" spans="1:17" s="13" customFormat="1" ht="14.25" customHeight="1">
      <c r="A475" s="33">
        <v>42814</v>
      </c>
      <c r="B475" s="14">
        <v>10</v>
      </c>
      <c r="C475" s="15">
        <v>1752.84</v>
      </c>
      <c r="D475" s="15">
        <v>0</v>
      </c>
      <c r="E475" s="15">
        <v>123.36</v>
      </c>
      <c r="F475" s="26">
        <v>1781.47</v>
      </c>
      <c r="G475" s="26">
        <v>140.36</v>
      </c>
      <c r="H475" s="16">
        <f t="shared" si="11"/>
        <v>1964.62</v>
      </c>
      <c r="I475" s="16">
        <f t="shared" si="11"/>
        <v>2170.88</v>
      </c>
      <c r="J475" s="16">
        <f t="shared" si="11"/>
        <v>2395.14</v>
      </c>
      <c r="K475" s="16">
        <f t="shared" si="11"/>
        <v>2713.27</v>
      </c>
      <c r="L475" s="27">
        <v>0</v>
      </c>
      <c r="M475" s="34">
        <v>133.24</v>
      </c>
      <c r="N475" s="18"/>
      <c r="O475" s="19"/>
      <c r="P475" s="12"/>
      <c r="Q475" s="12"/>
    </row>
    <row r="476" spans="1:17" s="13" customFormat="1" ht="14.25" customHeight="1">
      <c r="A476" s="33">
        <v>42814</v>
      </c>
      <c r="B476" s="14">
        <v>11</v>
      </c>
      <c r="C476" s="15">
        <v>1748.35</v>
      </c>
      <c r="D476" s="15">
        <v>0</v>
      </c>
      <c r="E476" s="15">
        <v>133.1</v>
      </c>
      <c r="F476" s="26">
        <v>1776.98</v>
      </c>
      <c r="G476" s="26">
        <v>140</v>
      </c>
      <c r="H476" s="16">
        <f t="shared" si="11"/>
        <v>1959.77</v>
      </c>
      <c r="I476" s="16">
        <f t="shared" si="11"/>
        <v>2166.03</v>
      </c>
      <c r="J476" s="16">
        <f t="shared" si="11"/>
        <v>2390.29</v>
      </c>
      <c r="K476" s="16">
        <f t="shared" si="11"/>
        <v>2708.42</v>
      </c>
      <c r="L476" s="27">
        <v>0</v>
      </c>
      <c r="M476" s="34">
        <v>143.76</v>
      </c>
      <c r="N476" s="18"/>
      <c r="O476" s="19"/>
      <c r="P476" s="12"/>
      <c r="Q476" s="12"/>
    </row>
    <row r="477" spans="1:17" s="13" customFormat="1" ht="14.25" customHeight="1">
      <c r="A477" s="33">
        <v>42814</v>
      </c>
      <c r="B477" s="14">
        <v>12</v>
      </c>
      <c r="C477" s="15">
        <v>1752.63</v>
      </c>
      <c r="D477" s="15">
        <v>0</v>
      </c>
      <c r="E477" s="15">
        <v>142.68</v>
      </c>
      <c r="F477" s="26">
        <v>1781.26</v>
      </c>
      <c r="G477" s="26">
        <v>140.34</v>
      </c>
      <c r="H477" s="16">
        <f t="shared" si="11"/>
        <v>1964.39</v>
      </c>
      <c r="I477" s="16">
        <f t="shared" si="11"/>
        <v>2170.65</v>
      </c>
      <c r="J477" s="16">
        <f t="shared" si="11"/>
        <v>2394.9100000000003</v>
      </c>
      <c r="K477" s="16">
        <f t="shared" si="11"/>
        <v>2713.0400000000004</v>
      </c>
      <c r="L477" s="27">
        <v>0</v>
      </c>
      <c r="M477" s="34">
        <v>154.1</v>
      </c>
      <c r="N477" s="18"/>
      <c r="O477" s="19"/>
      <c r="P477" s="12"/>
      <c r="Q477" s="12"/>
    </row>
    <row r="478" spans="1:17" s="13" customFormat="1" ht="14.25" customHeight="1">
      <c r="A478" s="33">
        <v>42814</v>
      </c>
      <c r="B478" s="14">
        <v>13</v>
      </c>
      <c r="C478" s="15">
        <v>1744.98</v>
      </c>
      <c r="D478" s="15">
        <v>0</v>
      </c>
      <c r="E478" s="15">
        <v>126.17</v>
      </c>
      <c r="F478" s="26">
        <v>1773.61</v>
      </c>
      <c r="G478" s="26">
        <v>139.73</v>
      </c>
      <c r="H478" s="16">
        <f t="shared" si="11"/>
        <v>1956.13</v>
      </c>
      <c r="I478" s="16">
        <f t="shared" si="11"/>
        <v>2162.3900000000003</v>
      </c>
      <c r="J478" s="16">
        <f t="shared" si="11"/>
        <v>2386.65</v>
      </c>
      <c r="K478" s="16">
        <f t="shared" si="11"/>
        <v>2704.78</v>
      </c>
      <c r="L478" s="27">
        <v>0</v>
      </c>
      <c r="M478" s="34">
        <v>136.27</v>
      </c>
      <c r="N478" s="18"/>
      <c r="O478" s="19"/>
      <c r="P478" s="12"/>
      <c r="Q478" s="12"/>
    </row>
    <row r="479" spans="1:17" s="13" customFormat="1" ht="14.25" customHeight="1">
      <c r="A479" s="33">
        <v>42814</v>
      </c>
      <c r="B479" s="14">
        <v>14</v>
      </c>
      <c r="C479" s="15">
        <v>1740.28</v>
      </c>
      <c r="D479" s="15">
        <v>0</v>
      </c>
      <c r="E479" s="15">
        <v>120.89</v>
      </c>
      <c r="F479" s="26">
        <v>1768.91</v>
      </c>
      <c r="G479" s="26">
        <v>139.35</v>
      </c>
      <c r="H479" s="16">
        <f t="shared" si="11"/>
        <v>1951.05</v>
      </c>
      <c r="I479" s="16">
        <f t="shared" si="11"/>
        <v>2157.31</v>
      </c>
      <c r="J479" s="16">
        <f t="shared" si="11"/>
        <v>2381.57</v>
      </c>
      <c r="K479" s="16">
        <f t="shared" si="11"/>
        <v>2699.7000000000003</v>
      </c>
      <c r="L479" s="27">
        <v>0</v>
      </c>
      <c r="M479" s="34">
        <v>130.57</v>
      </c>
      <c r="N479" s="18"/>
      <c r="O479" s="19"/>
      <c r="P479" s="12"/>
      <c r="Q479" s="12"/>
    </row>
    <row r="480" spans="1:17" s="13" customFormat="1" ht="14.25" customHeight="1">
      <c r="A480" s="33">
        <v>42814</v>
      </c>
      <c r="B480" s="14">
        <v>15</v>
      </c>
      <c r="C480" s="15">
        <v>1739.61</v>
      </c>
      <c r="D480" s="15">
        <v>0</v>
      </c>
      <c r="E480" s="15">
        <v>170.13</v>
      </c>
      <c r="F480" s="26">
        <v>1768.24</v>
      </c>
      <c r="G480" s="26">
        <v>139.3</v>
      </c>
      <c r="H480" s="16">
        <f t="shared" si="11"/>
        <v>1950.33</v>
      </c>
      <c r="I480" s="16">
        <f t="shared" si="11"/>
        <v>2156.59</v>
      </c>
      <c r="J480" s="16">
        <f t="shared" si="11"/>
        <v>2380.85</v>
      </c>
      <c r="K480" s="16">
        <f t="shared" si="11"/>
        <v>2698.98</v>
      </c>
      <c r="L480" s="27">
        <v>0</v>
      </c>
      <c r="M480" s="34">
        <v>183.75</v>
      </c>
      <c r="N480" s="18"/>
      <c r="O480" s="19"/>
      <c r="P480" s="12"/>
      <c r="Q480" s="12"/>
    </row>
    <row r="481" spans="1:17" s="13" customFormat="1" ht="14.25" customHeight="1">
      <c r="A481" s="33">
        <v>42814</v>
      </c>
      <c r="B481" s="14">
        <v>16</v>
      </c>
      <c r="C481" s="15">
        <v>1600.91</v>
      </c>
      <c r="D481" s="15">
        <v>5.58</v>
      </c>
      <c r="E481" s="15">
        <v>0</v>
      </c>
      <c r="F481" s="26">
        <v>1629.54</v>
      </c>
      <c r="G481" s="26">
        <v>128.19</v>
      </c>
      <c r="H481" s="16">
        <f t="shared" si="11"/>
        <v>1800.5200000000002</v>
      </c>
      <c r="I481" s="16">
        <f t="shared" si="11"/>
        <v>2006.7800000000002</v>
      </c>
      <c r="J481" s="16">
        <f t="shared" si="11"/>
        <v>2231.0400000000004</v>
      </c>
      <c r="K481" s="16">
        <f t="shared" si="11"/>
        <v>2549.1700000000005</v>
      </c>
      <c r="L481" s="27">
        <v>6.03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v>42814</v>
      </c>
      <c r="B482" s="14">
        <v>17</v>
      </c>
      <c r="C482" s="15">
        <v>1602.34</v>
      </c>
      <c r="D482" s="15">
        <v>0</v>
      </c>
      <c r="E482" s="15">
        <v>260.86</v>
      </c>
      <c r="F482" s="26">
        <v>1630.97</v>
      </c>
      <c r="G482" s="26">
        <v>128.3</v>
      </c>
      <c r="H482" s="16">
        <f t="shared" si="11"/>
        <v>1802.06</v>
      </c>
      <c r="I482" s="16">
        <f t="shared" si="11"/>
        <v>2008.32</v>
      </c>
      <c r="J482" s="16">
        <f t="shared" si="11"/>
        <v>2232.58</v>
      </c>
      <c r="K482" s="16">
        <f t="shared" si="11"/>
        <v>2550.71</v>
      </c>
      <c r="L482" s="27">
        <v>0</v>
      </c>
      <c r="M482" s="34">
        <v>281.75</v>
      </c>
      <c r="N482" s="18"/>
      <c r="O482" s="19"/>
      <c r="P482" s="12"/>
      <c r="Q482" s="12"/>
    </row>
    <row r="483" spans="1:17" s="13" customFormat="1" ht="14.25" customHeight="1">
      <c r="A483" s="33">
        <v>42814</v>
      </c>
      <c r="B483" s="14">
        <v>18</v>
      </c>
      <c r="C483" s="15">
        <v>1734.04</v>
      </c>
      <c r="D483" s="15">
        <v>0</v>
      </c>
      <c r="E483" s="15">
        <v>408.33</v>
      </c>
      <c r="F483" s="26">
        <v>1762.67</v>
      </c>
      <c r="G483" s="26">
        <v>138.85</v>
      </c>
      <c r="H483" s="16">
        <f t="shared" si="11"/>
        <v>1944.31</v>
      </c>
      <c r="I483" s="16">
        <f t="shared" si="11"/>
        <v>2150.57</v>
      </c>
      <c r="J483" s="16">
        <f t="shared" si="11"/>
        <v>2374.83</v>
      </c>
      <c r="K483" s="16">
        <f t="shared" si="11"/>
        <v>2692.96</v>
      </c>
      <c r="L483" s="27">
        <v>0</v>
      </c>
      <c r="M483" s="34">
        <v>441.03</v>
      </c>
      <c r="N483" s="18"/>
      <c r="O483" s="19"/>
      <c r="P483" s="12"/>
      <c r="Q483" s="12"/>
    </row>
    <row r="484" spans="1:17" s="13" customFormat="1" ht="14.25" customHeight="1">
      <c r="A484" s="33">
        <v>42814</v>
      </c>
      <c r="B484" s="14">
        <v>19</v>
      </c>
      <c r="C484" s="15">
        <v>1750.03</v>
      </c>
      <c r="D484" s="15">
        <v>0</v>
      </c>
      <c r="E484" s="15">
        <v>533.76</v>
      </c>
      <c r="F484" s="26">
        <v>1778.66</v>
      </c>
      <c r="G484" s="26">
        <v>140.13</v>
      </c>
      <c r="H484" s="16">
        <f t="shared" si="11"/>
        <v>1961.58</v>
      </c>
      <c r="I484" s="16">
        <f t="shared" si="11"/>
        <v>2167.84</v>
      </c>
      <c r="J484" s="16">
        <f t="shared" si="11"/>
        <v>2392.1</v>
      </c>
      <c r="K484" s="16">
        <f t="shared" si="11"/>
        <v>2710.23</v>
      </c>
      <c r="L484" s="27">
        <v>0</v>
      </c>
      <c r="M484" s="34">
        <v>576.5</v>
      </c>
      <c r="N484" s="18"/>
      <c r="O484" s="19"/>
      <c r="P484" s="12"/>
      <c r="Q484" s="12"/>
    </row>
    <row r="485" spans="1:17" s="13" customFormat="1" ht="14.25" customHeight="1">
      <c r="A485" s="33">
        <v>42814</v>
      </c>
      <c r="B485" s="14">
        <v>20</v>
      </c>
      <c r="C485" s="15">
        <v>1742.05</v>
      </c>
      <c r="D485" s="15">
        <v>0</v>
      </c>
      <c r="E485" s="15">
        <v>525.08</v>
      </c>
      <c r="F485" s="26">
        <v>1770.68</v>
      </c>
      <c r="G485" s="26">
        <v>139.49</v>
      </c>
      <c r="H485" s="16">
        <f t="shared" si="11"/>
        <v>1952.96</v>
      </c>
      <c r="I485" s="16">
        <f t="shared" si="11"/>
        <v>2159.2200000000003</v>
      </c>
      <c r="J485" s="16">
        <f t="shared" si="11"/>
        <v>2383.48</v>
      </c>
      <c r="K485" s="16">
        <f t="shared" si="11"/>
        <v>2701.61</v>
      </c>
      <c r="L485" s="27">
        <v>0</v>
      </c>
      <c r="M485" s="34">
        <v>567.12</v>
      </c>
      <c r="N485" s="18"/>
      <c r="O485" s="19"/>
      <c r="P485" s="12"/>
      <c r="Q485" s="12"/>
    </row>
    <row r="486" spans="1:17" s="13" customFormat="1" ht="14.25" customHeight="1">
      <c r="A486" s="33">
        <v>42814</v>
      </c>
      <c r="B486" s="14">
        <v>21</v>
      </c>
      <c r="C486" s="15">
        <v>1728.82</v>
      </c>
      <c r="D486" s="15">
        <v>0</v>
      </c>
      <c r="E486" s="15">
        <v>691.4</v>
      </c>
      <c r="F486" s="26">
        <v>1757.45</v>
      </c>
      <c r="G486" s="26">
        <v>138.43</v>
      </c>
      <c r="H486" s="16">
        <f t="shared" si="11"/>
        <v>1938.67</v>
      </c>
      <c r="I486" s="16">
        <f t="shared" si="11"/>
        <v>2144.9300000000003</v>
      </c>
      <c r="J486" s="16">
        <f t="shared" si="11"/>
        <v>2369.19</v>
      </c>
      <c r="K486" s="16">
        <f t="shared" si="11"/>
        <v>2687.32</v>
      </c>
      <c r="L486" s="27">
        <v>0</v>
      </c>
      <c r="M486" s="34">
        <v>746.76</v>
      </c>
      <c r="N486" s="18"/>
      <c r="O486" s="19"/>
      <c r="P486" s="12"/>
      <c r="Q486" s="12"/>
    </row>
    <row r="487" spans="1:17" s="13" customFormat="1" ht="14.25" customHeight="1">
      <c r="A487" s="33">
        <v>42814</v>
      </c>
      <c r="B487" s="14">
        <v>22</v>
      </c>
      <c r="C487" s="15">
        <v>1745.5</v>
      </c>
      <c r="D487" s="15">
        <v>0</v>
      </c>
      <c r="E487" s="15">
        <v>197.53</v>
      </c>
      <c r="F487" s="26">
        <v>1774.13</v>
      </c>
      <c r="G487" s="26">
        <v>139.77</v>
      </c>
      <c r="H487" s="16">
        <f t="shared" si="11"/>
        <v>1956.69</v>
      </c>
      <c r="I487" s="16">
        <f t="shared" si="11"/>
        <v>2162.9500000000003</v>
      </c>
      <c r="J487" s="16">
        <f t="shared" si="11"/>
        <v>2387.21</v>
      </c>
      <c r="K487" s="16">
        <f t="shared" si="11"/>
        <v>2705.34</v>
      </c>
      <c r="L487" s="27">
        <v>0</v>
      </c>
      <c r="M487" s="34">
        <v>213.35</v>
      </c>
      <c r="N487" s="18"/>
      <c r="O487" s="19"/>
      <c r="P487" s="12"/>
      <c r="Q487" s="12"/>
    </row>
    <row r="488" spans="1:17" s="13" customFormat="1" ht="14.25" customHeight="1">
      <c r="A488" s="33">
        <v>42814</v>
      </c>
      <c r="B488" s="14">
        <v>23</v>
      </c>
      <c r="C488" s="15">
        <v>1612.69</v>
      </c>
      <c r="D488" s="15">
        <v>0</v>
      </c>
      <c r="E488" s="15">
        <v>96.54</v>
      </c>
      <c r="F488" s="26">
        <v>1641.32</v>
      </c>
      <c r="G488" s="26">
        <v>129.13</v>
      </c>
      <c r="H488" s="16">
        <f t="shared" si="11"/>
        <v>1813.2400000000002</v>
      </c>
      <c r="I488" s="16">
        <f t="shared" si="11"/>
        <v>2019.5000000000002</v>
      </c>
      <c r="J488" s="16">
        <f t="shared" si="11"/>
        <v>2243.76</v>
      </c>
      <c r="K488" s="16">
        <f t="shared" si="11"/>
        <v>2561.8900000000003</v>
      </c>
      <c r="L488" s="27">
        <v>0</v>
      </c>
      <c r="M488" s="34">
        <v>104.27</v>
      </c>
      <c r="N488" s="18"/>
      <c r="O488" s="19"/>
      <c r="P488" s="12"/>
      <c r="Q488" s="12"/>
    </row>
    <row r="489" spans="1:17" s="13" customFormat="1" ht="14.25" customHeight="1">
      <c r="A489" s="33">
        <v>42815</v>
      </c>
      <c r="B489" s="14">
        <v>0</v>
      </c>
      <c r="C489" s="15">
        <v>1647.32</v>
      </c>
      <c r="D489" s="15">
        <v>0</v>
      </c>
      <c r="E489" s="15">
        <v>369.42</v>
      </c>
      <c r="F489" s="26">
        <v>1675.95</v>
      </c>
      <c r="G489" s="26">
        <v>131.91</v>
      </c>
      <c r="H489" s="16">
        <f t="shared" si="11"/>
        <v>1850.65</v>
      </c>
      <c r="I489" s="16">
        <f t="shared" si="11"/>
        <v>2056.9100000000003</v>
      </c>
      <c r="J489" s="16">
        <f t="shared" si="11"/>
        <v>2281.17</v>
      </c>
      <c r="K489" s="16">
        <f t="shared" si="11"/>
        <v>2599.3</v>
      </c>
      <c r="L489" s="27">
        <v>0</v>
      </c>
      <c r="M489" s="34">
        <v>399</v>
      </c>
      <c r="N489" s="18"/>
      <c r="O489" s="19"/>
      <c r="P489" s="12"/>
      <c r="Q489" s="12"/>
    </row>
    <row r="490" spans="1:17" s="13" customFormat="1" ht="14.25" customHeight="1">
      <c r="A490" s="33">
        <v>42815</v>
      </c>
      <c r="B490" s="14">
        <v>1</v>
      </c>
      <c r="C490" s="15">
        <v>1617.77</v>
      </c>
      <c r="D490" s="15">
        <v>0</v>
      </c>
      <c r="E490" s="15">
        <v>683.83</v>
      </c>
      <c r="F490" s="26">
        <v>1646.4</v>
      </c>
      <c r="G490" s="26">
        <v>129.54</v>
      </c>
      <c r="H490" s="16">
        <f t="shared" si="11"/>
        <v>1818.73</v>
      </c>
      <c r="I490" s="16">
        <f t="shared" si="11"/>
        <v>2024.99</v>
      </c>
      <c r="J490" s="16">
        <f t="shared" si="11"/>
        <v>2249.25</v>
      </c>
      <c r="K490" s="16">
        <f t="shared" si="11"/>
        <v>2567.38</v>
      </c>
      <c r="L490" s="27">
        <v>0</v>
      </c>
      <c r="M490" s="34">
        <v>738.59</v>
      </c>
      <c r="N490" s="18"/>
      <c r="O490" s="19"/>
      <c r="P490" s="12"/>
      <c r="Q490" s="12"/>
    </row>
    <row r="491" spans="1:17" s="13" customFormat="1" ht="14.25" customHeight="1">
      <c r="A491" s="33">
        <v>42815</v>
      </c>
      <c r="B491" s="14">
        <v>2</v>
      </c>
      <c r="C491" s="15">
        <v>1613.54</v>
      </c>
      <c r="D491" s="15">
        <v>0</v>
      </c>
      <c r="E491" s="15">
        <v>726.57</v>
      </c>
      <c r="F491" s="26">
        <v>1642.17</v>
      </c>
      <c r="G491" s="26">
        <v>129.2</v>
      </c>
      <c r="H491" s="16">
        <f t="shared" si="11"/>
        <v>1814.16</v>
      </c>
      <c r="I491" s="16">
        <f t="shared" si="11"/>
        <v>2020.42</v>
      </c>
      <c r="J491" s="16">
        <f t="shared" si="11"/>
        <v>2244.6800000000003</v>
      </c>
      <c r="K491" s="16">
        <f t="shared" si="11"/>
        <v>2562.8100000000004</v>
      </c>
      <c r="L491" s="27">
        <v>0</v>
      </c>
      <c r="M491" s="34">
        <v>784.75</v>
      </c>
      <c r="N491" s="18"/>
      <c r="O491" s="19"/>
      <c r="P491" s="12"/>
      <c r="Q491" s="12"/>
    </row>
    <row r="492" spans="1:17" s="13" customFormat="1" ht="14.25" customHeight="1">
      <c r="A492" s="33">
        <v>42815</v>
      </c>
      <c r="B492" s="14">
        <v>3</v>
      </c>
      <c r="C492" s="15">
        <v>1574.2</v>
      </c>
      <c r="D492" s="15">
        <v>0</v>
      </c>
      <c r="E492" s="15">
        <v>58.5</v>
      </c>
      <c r="F492" s="26">
        <v>1602.83</v>
      </c>
      <c r="G492" s="26">
        <v>126.05</v>
      </c>
      <c r="H492" s="16">
        <f t="shared" si="11"/>
        <v>1771.67</v>
      </c>
      <c r="I492" s="16">
        <f t="shared" si="11"/>
        <v>1977.93</v>
      </c>
      <c r="J492" s="16">
        <f t="shared" si="11"/>
        <v>2202.19</v>
      </c>
      <c r="K492" s="16">
        <f t="shared" si="11"/>
        <v>2520.32</v>
      </c>
      <c r="L492" s="27">
        <v>0</v>
      </c>
      <c r="M492" s="34">
        <v>63.18</v>
      </c>
      <c r="N492" s="18"/>
      <c r="O492" s="19"/>
      <c r="P492" s="12"/>
      <c r="Q492" s="12"/>
    </row>
    <row r="493" spans="1:17" s="13" customFormat="1" ht="14.25" customHeight="1">
      <c r="A493" s="33">
        <v>42815</v>
      </c>
      <c r="B493" s="14">
        <v>4</v>
      </c>
      <c r="C493" s="15">
        <v>1575.1</v>
      </c>
      <c r="D493" s="15">
        <v>0</v>
      </c>
      <c r="E493" s="15">
        <v>47.33</v>
      </c>
      <c r="F493" s="26">
        <v>1603.73</v>
      </c>
      <c r="G493" s="26">
        <v>126.12</v>
      </c>
      <c r="H493" s="16">
        <f t="shared" si="11"/>
        <v>1772.6399999999999</v>
      </c>
      <c r="I493" s="16">
        <f t="shared" si="11"/>
        <v>1978.8999999999999</v>
      </c>
      <c r="J493" s="16">
        <f t="shared" si="11"/>
        <v>2203.16</v>
      </c>
      <c r="K493" s="16">
        <f t="shared" si="11"/>
        <v>2521.29</v>
      </c>
      <c r="L493" s="27">
        <v>0</v>
      </c>
      <c r="M493" s="34">
        <v>51.12</v>
      </c>
      <c r="N493" s="18"/>
      <c r="O493" s="19"/>
      <c r="P493" s="12"/>
      <c r="Q493" s="12"/>
    </row>
    <row r="494" spans="1:17" s="13" customFormat="1" ht="14.25" customHeight="1">
      <c r="A494" s="33">
        <v>42815</v>
      </c>
      <c r="B494" s="14">
        <v>5</v>
      </c>
      <c r="C494" s="15">
        <v>1572.25</v>
      </c>
      <c r="D494" s="15">
        <v>0</v>
      </c>
      <c r="E494" s="15">
        <v>36.57</v>
      </c>
      <c r="F494" s="26">
        <v>1600.88</v>
      </c>
      <c r="G494" s="26">
        <v>125.89</v>
      </c>
      <c r="H494" s="16">
        <f t="shared" si="11"/>
        <v>1769.5600000000002</v>
      </c>
      <c r="I494" s="16">
        <f t="shared" si="11"/>
        <v>1975.8200000000002</v>
      </c>
      <c r="J494" s="16">
        <f t="shared" si="11"/>
        <v>2200.0800000000004</v>
      </c>
      <c r="K494" s="16">
        <f t="shared" si="11"/>
        <v>2518.2100000000005</v>
      </c>
      <c r="L494" s="27">
        <v>0</v>
      </c>
      <c r="M494" s="34">
        <v>39.5</v>
      </c>
      <c r="N494" s="18"/>
      <c r="O494" s="19"/>
      <c r="P494" s="12"/>
      <c r="Q494" s="12"/>
    </row>
    <row r="495" spans="1:17" s="13" customFormat="1" ht="14.25" customHeight="1">
      <c r="A495" s="33">
        <v>42815</v>
      </c>
      <c r="B495" s="14">
        <v>6</v>
      </c>
      <c r="C495" s="15">
        <v>1619.16</v>
      </c>
      <c r="D495" s="15">
        <v>0</v>
      </c>
      <c r="E495" s="15">
        <v>27.3</v>
      </c>
      <c r="F495" s="26">
        <v>1647.79</v>
      </c>
      <c r="G495" s="26">
        <v>129.65</v>
      </c>
      <c r="H495" s="16">
        <f t="shared" si="11"/>
        <v>1820.2300000000002</v>
      </c>
      <c r="I495" s="16">
        <f t="shared" si="11"/>
        <v>2026.4900000000002</v>
      </c>
      <c r="J495" s="16">
        <f t="shared" si="11"/>
        <v>2250.7500000000005</v>
      </c>
      <c r="K495" s="16">
        <f t="shared" si="11"/>
        <v>2568.8800000000006</v>
      </c>
      <c r="L495" s="27">
        <v>0</v>
      </c>
      <c r="M495" s="34">
        <v>29.49</v>
      </c>
      <c r="N495" s="18"/>
      <c r="O495" s="19"/>
      <c r="P495" s="12"/>
      <c r="Q495" s="12"/>
    </row>
    <row r="496" spans="1:17" s="13" customFormat="1" ht="14.25" customHeight="1">
      <c r="A496" s="33">
        <v>42815</v>
      </c>
      <c r="B496" s="14">
        <v>7</v>
      </c>
      <c r="C496" s="15">
        <v>1580.73</v>
      </c>
      <c r="D496" s="15">
        <v>0</v>
      </c>
      <c r="E496" s="15">
        <v>454.98</v>
      </c>
      <c r="F496" s="26">
        <v>1609.36</v>
      </c>
      <c r="G496" s="26">
        <v>126.57</v>
      </c>
      <c r="H496" s="16">
        <f t="shared" si="11"/>
        <v>1778.72</v>
      </c>
      <c r="I496" s="16">
        <f t="shared" si="11"/>
        <v>1984.98</v>
      </c>
      <c r="J496" s="16">
        <f t="shared" si="11"/>
        <v>2209.2400000000002</v>
      </c>
      <c r="K496" s="16">
        <f t="shared" si="11"/>
        <v>2527.3700000000003</v>
      </c>
      <c r="L496" s="27">
        <v>0</v>
      </c>
      <c r="M496" s="34">
        <v>491.41</v>
      </c>
      <c r="N496" s="18"/>
      <c r="O496" s="19"/>
      <c r="P496" s="12"/>
      <c r="Q496" s="12"/>
    </row>
    <row r="497" spans="1:17" s="13" customFormat="1" ht="14.25" customHeight="1">
      <c r="A497" s="33">
        <v>42815</v>
      </c>
      <c r="B497" s="14">
        <v>8</v>
      </c>
      <c r="C497" s="15">
        <v>1623.58</v>
      </c>
      <c r="D497" s="15">
        <v>19.18</v>
      </c>
      <c r="E497" s="15">
        <v>0</v>
      </c>
      <c r="F497" s="26">
        <v>1652.21</v>
      </c>
      <c r="G497" s="26">
        <v>130</v>
      </c>
      <c r="H497" s="16">
        <f t="shared" si="11"/>
        <v>1825</v>
      </c>
      <c r="I497" s="16">
        <f t="shared" si="11"/>
        <v>2031.26</v>
      </c>
      <c r="J497" s="16">
        <f t="shared" si="11"/>
        <v>2255.52</v>
      </c>
      <c r="K497" s="16">
        <f t="shared" si="11"/>
        <v>2573.65</v>
      </c>
      <c r="L497" s="27">
        <v>20.72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v>42815</v>
      </c>
      <c r="B498" s="14">
        <v>9</v>
      </c>
      <c r="C498" s="15">
        <v>1724.05</v>
      </c>
      <c r="D498" s="15">
        <v>5.63</v>
      </c>
      <c r="E498" s="15">
        <v>0</v>
      </c>
      <c r="F498" s="26">
        <v>1752.68</v>
      </c>
      <c r="G498" s="26">
        <v>138.05</v>
      </c>
      <c r="H498" s="16">
        <f t="shared" si="11"/>
        <v>1933.52</v>
      </c>
      <c r="I498" s="16">
        <f t="shared" si="11"/>
        <v>2139.78</v>
      </c>
      <c r="J498" s="16">
        <f t="shared" si="11"/>
        <v>2364.04</v>
      </c>
      <c r="K498" s="16">
        <f t="shared" si="11"/>
        <v>2682.17</v>
      </c>
      <c r="L498" s="27">
        <v>6.08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v>42815</v>
      </c>
      <c r="B499" s="14">
        <v>10</v>
      </c>
      <c r="C499" s="15">
        <v>1734.51</v>
      </c>
      <c r="D499" s="15">
        <v>17.83</v>
      </c>
      <c r="E499" s="15">
        <v>0</v>
      </c>
      <c r="F499" s="26">
        <v>1763.14</v>
      </c>
      <c r="G499" s="26">
        <v>138.89</v>
      </c>
      <c r="H499" s="16">
        <f t="shared" si="11"/>
        <v>1944.8200000000002</v>
      </c>
      <c r="I499" s="16">
        <f t="shared" si="11"/>
        <v>2151.0800000000004</v>
      </c>
      <c r="J499" s="16">
        <f t="shared" si="11"/>
        <v>2375.34</v>
      </c>
      <c r="K499" s="16">
        <f t="shared" si="11"/>
        <v>2693.4700000000003</v>
      </c>
      <c r="L499" s="27">
        <v>19.26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v>42815</v>
      </c>
      <c r="B500" s="14">
        <v>11</v>
      </c>
      <c r="C500" s="15">
        <v>1672.54</v>
      </c>
      <c r="D500" s="15">
        <v>0</v>
      </c>
      <c r="E500" s="15">
        <v>367.52</v>
      </c>
      <c r="F500" s="26">
        <v>1701.17</v>
      </c>
      <c r="G500" s="26">
        <v>133.93</v>
      </c>
      <c r="H500" s="16">
        <f t="shared" si="11"/>
        <v>1877.89</v>
      </c>
      <c r="I500" s="16">
        <f t="shared" si="11"/>
        <v>2084.15</v>
      </c>
      <c r="J500" s="16">
        <f t="shared" si="11"/>
        <v>2308.4100000000003</v>
      </c>
      <c r="K500" s="16">
        <f t="shared" si="11"/>
        <v>2626.5400000000004</v>
      </c>
      <c r="L500" s="27">
        <v>0</v>
      </c>
      <c r="M500" s="34">
        <v>396.95</v>
      </c>
      <c r="N500" s="18"/>
      <c r="O500" s="19"/>
      <c r="P500" s="12"/>
      <c r="Q500" s="12"/>
    </row>
    <row r="501" spans="1:17" s="13" customFormat="1" ht="14.25" customHeight="1">
      <c r="A501" s="33">
        <v>42815</v>
      </c>
      <c r="B501" s="14">
        <v>12</v>
      </c>
      <c r="C501" s="15">
        <v>1736.26</v>
      </c>
      <c r="D501" s="15">
        <v>0</v>
      </c>
      <c r="E501" s="15">
        <v>136.11</v>
      </c>
      <c r="F501" s="26">
        <v>1764.89</v>
      </c>
      <c r="G501" s="26">
        <v>139.03</v>
      </c>
      <c r="H501" s="16">
        <f t="shared" si="11"/>
        <v>1946.71</v>
      </c>
      <c r="I501" s="16">
        <f t="shared" si="11"/>
        <v>2152.9700000000003</v>
      </c>
      <c r="J501" s="16">
        <f t="shared" si="11"/>
        <v>2377.23</v>
      </c>
      <c r="K501" s="16">
        <f t="shared" si="11"/>
        <v>2695.36</v>
      </c>
      <c r="L501" s="27">
        <v>0</v>
      </c>
      <c r="M501" s="34">
        <v>147.01</v>
      </c>
      <c r="N501" s="18"/>
      <c r="O501" s="19"/>
      <c r="P501" s="12"/>
      <c r="Q501" s="12"/>
    </row>
    <row r="502" spans="1:17" s="13" customFormat="1" ht="14.25" customHeight="1">
      <c r="A502" s="33">
        <v>42815</v>
      </c>
      <c r="B502" s="14">
        <v>13</v>
      </c>
      <c r="C502" s="15">
        <v>1673.84</v>
      </c>
      <c r="D502" s="15">
        <v>0</v>
      </c>
      <c r="E502" s="15">
        <v>471.82</v>
      </c>
      <c r="F502" s="26">
        <v>1702.47</v>
      </c>
      <c r="G502" s="26">
        <v>134.03</v>
      </c>
      <c r="H502" s="16">
        <f t="shared" si="11"/>
        <v>1879.29</v>
      </c>
      <c r="I502" s="16">
        <f t="shared" si="11"/>
        <v>2085.55</v>
      </c>
      <c r="J502" s="16">
        <f t="shared" si="11"/>
        <v>2309.81</v>
      </c>
      <c r="K502" s="16">
        <f t="shared" si="11"/>
        <v>2627.94</v>
      </c>
      <c r="L502" s="27">
        <v>0</v>
      </c>
      <c r="M502" s="34">
        <v>509.6</v>
      </c>
      <c r="N502" s="18"/>
      <c r="O502" s="19"/>
      <c r="P502" s="12"/>
      <c r="Q502" s="12"/>
    </row>
    <row r="503" spans="1:17" s="13" customFormat="1" ht="14.25" customHeight="1">
      <c r="A503" s="33">
        <v>42815</v>
      </c>
      <c r="B503" s="14">
        <v>14</v>
      </c>
      <c r="C503" s="15">
        <v>1644.37</v>
      </c>
      <c r="D503" s="15">
        <v>0</v>
      </c>
      <c r="E503" s="15">
        <v>486.25</v>
      </c>
      <c r="F503" s="26">
        <v>1673</v>
      </c>
      <c r="G503" s="26">
        <v>131.67</v>
      </c>
      <c r="H503" s="16">
        <f t="shared" si="11"/>
        <v>1847.46</v>
      </c>
      <c r="I503" s="16">
        <f t="shared" si="11"/>
        <v>2053.7200000000003</v>
      </c>
      <c r="J503" s="16">
        <f t="shared" si="11"/>
        <v>2277.98</v>
      </c>
      <c r="K503" s="16">
        <f t="shared" si="11"/>
        <v>2596.11</v>
      </c>
      <c r="L503" s="27">
        <v>0</v>
      </c>
      <c r="M503" s="34">
        <v>525.19</v>
      </c>
      <c r="N503" s="18"/>
      <c r="O503" s="19"/>
      <c r="P503" s="12"/>
      <c r="Q503" s="12"/>
    </row>
    <row r="504" spans="1:17" s="13" customFormat="1" ht="14.25" customHeight="1">
      <c r="A504" s="33">
        <v>42815</v>
      </c>
      <c r="B504" s="14">
        <v>15</v>
      </c>
      <c r="C504" s="15">
        <v>1641.89</v>
      </c>
      <c r="D504" s="15">
        <v>0</v>
      </c>
      <c r="E504" s="15">
        <v>381.04</v>
      </c>
      <c r="F504" s="26">
        <v>1670.52</v>
      </c>
      <c r="G504" s="26">
        <v>131.47</v>
      </c>
      <c r="H504" s="16">
        <f t="shared" si="11"/>
        <v>1844.7800000000002</v>
      </c>
      <c r="I504" s="16">
        <f t="shared" si="11"/>
        <v>2051.0400000000004</v>
      </c>
      <c r="J504" s="16">
        <f t="shared" si="11"/>
        <v>2275.3</v>
      </c>
      <c r="K504" s="16">
        <f t="shared" si="11"/>
        <v>2593.4300000000003</v>
      </c>
      <c r="L504" s="27">
        <v>0</v>
      </c>
      <c r="M504" s="34">
        <v>411.55</v>
      </c>
      <c r="N504" s="18"/>
      <c r="O504" s="19"/>
      <c r="P504" s="12"/>
      <c r="Q504" s="12"/>
    </row>
    <row r="505" spans="1:17" s="13" customFormat="1" ht="14.25" customHeight="1">
      <c r="A505" s="33">
        <v>42815</v>
      </c>
      <c r="B505" s="14">
        <v>16</v>
      </c>
      <c r="C505" s="15">
        <v>1620.75</v>
      </c>
      <c r="D505" s="15">
        <v>0</v>
      </c>
      <c r="E505" s="15">
        <v>0.56</v>
      </c>
      <c r="F505" s="26">
        <v>1649.38</v>
      </c>
      <c r="G505" s="26">
        <v>129.78</v>
      </c>
      <c r="H505" s="16">
        <f t="shared" si="11"/>
        <v>1821.95</v>
      </c>
      <c r="I505" s="16">
        <f t="shared" si="11"/>
        <v>2028.21</v>
      </c>
      <c r="J505" s="16">
        <f t="shared" si="11"/>
        <v>2252.4700000000003</v>
      </c>
      <c r="K505" s="16">
        <f t="shared" si="11"/>
        <v>2570.6000000000004</v>
      </c>
      <c r="L505" s="27">
        <v>0</v>
      </c>
      <c r="M505" s="34">
        <v>0.6</v>
      </c>
      <c r="N505" s="18"/>
      <c r="O505" s="19"/>
      <c r="P505" s="12"/>
      <c r="Q505" s="12"/>
    </row>
    <row r="506" spans="1:17" s="13" customFormat="1" ht="14.25" customHeight="1">
      <c r="A506" s="33">
        <v>42815</v>
      </c>
      <c r="B506" s="14">
        <v>17</v>
      </c>
      <c r="C506" s="15">
        <v>1619.38</v>
      </c>
      <c r="D506" s="15">
        <v>0</v>
      </c>
      <c r="E506" s="15">
        <v>81.61</v>
      </c>
      <c r="F506" s="26">
        <v>1648.01</v>
      </c>
      <c r="G506" s="26">
        <v>129.67</v>
      </c>
      <c r="H506" s="16">
        <f t="shared" si="11"/>
        <v>1820.4700000000003</v>
      </c>
      <c r="I506" s="16">
        <f t="shared" si="11"/>
        <v>2026.7300000000002</v>
      </c>
      <c r="J506" s="16">
        <f t="shared" si="11"/>
        <v>2250.9900000000002</v>
      </c>
      <c r="K506" s="16">
        <f t="shared" si="11"/>
        <v>2569.1200000000003</v>
      </c>
      <c r="L506" s="27">
        <v>0</v>
      </c>
      <c r="M506" s="34">
        <v>88.14</v>
      </c>
      <c r="N506" s="18"/>
      <c r="O506" s="19"/>
      <c r="P506" s="12"/>
      <c r="Q506" s="12"/>
    </row>
    <row r="507" spans="1:17" s="13" customFormat="1" ht="14.25" customHeight="1">
      <c r="A507" s="33">
        <v>42815</v>
      </c>
      <c r="B507" s="14">
        <v>18</v>
      </c>
      <c r="C507" s="15">
        <v>1724.67</v>
      </c>
      <c r="D507" s="15">
        <v>2.11</v>
      </c>
      <c r="E507" s="15">
        <v>0</v>
      </c>
      <c r="F507" s="26">
        <v>1753.3</v>
      </c>
      <c r="G507" s="26">
        <v>138.1</v>
      </c>
      <c r="H507" s="16">
        <f t="shared" si="11"/>
        <v>1934.19</v>
      </c>
      <c r="I507" s="16">
        <f t="shared" si="11"/>
        <v>2140.4500000000003</v>
      </c>
      <c r="J507" s="16">
        <f t="shared" si="11"/>
        <v>2364.71</v>
      </c>
      <c r="K507" s="16">
        <f t="shared" si="11"/>
        <v>2682.84</v>
      </c>
      <c r="L507" s="27">
        <v>2.28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v>42815</v>
      </c>
      <c r="B508" s="14">
        <v>19</v>
      </c>
      <c r="C508" s="15">
        <v>1727.05</v>
      </c>
      <c r="D508" s="15">
        <v>0</v>
      </c>
      <c r="E508" s="15">
        <v>39.33</v>
      </c>
      <c r="F508" s="26">
        <v>1755.68</v>
      </c>
      <c r="G508" s="26">
        <v>138.29</v>
      </c>
      <c r="H508" s="16">
        <f t="shared" si="11"/>
        <v>1936.76</v>
      </c>
      <c r="I508" s="16">
        <f t="shared" si="11"/>
        <v>2143.02</v>
      </c>
      <c r="J508" s="16">
        <f t="shared" si="11"/>
        <v>2367.28</v>
      </c>
      <c r="K508" s="16">
        <f t="shared" si="11"/>
        <v>2685.4100000000003</v>
      </c>
      <c r="L508" s="27">
        <v>0</v>
      </c>
      <c r="M508" s="34">
        <v>42.48</v>
      </c>
      <c r="N508" s="18"/>
      <c r="O508" s="19"/>
      <c r="P508" s="12"/>
      <c r="Q508" s="12"/>
    </row>
    <row r="509" spans="1:17" s="13" customFormat="1" ht="14.25" customHeight="1">
      <c r="A509" s="33">
        <v>42815</v>
      </c>
      <c r="B509" s="14">
        <v>20</v>
      </c>
      <c r="C509" s="15">
        <v>1727.14</v>
      </c>
      <c r="D509" s="15">
        <v>0</v>
      </c>
      <c r="E509" s="15">
        <v>39.56</v>
      </c>
      <c r="F509" s="26">
        <v>1755.77</v>
      </c>
      <c r="G509" s="26">
        <v>138.3</v>
      </c>
      <c r="H509" s="16">
        <f t="shared" si="11"/>
        <v>1936.8600000000001</v>
      </c>
      <c r="I509" s="16">
        <f t="shared" si="11"/>
        <v>2143.1200000000003</v>
      </c>
      <c r="J509" s="16">
        <f t="shared" si="11"/>
        <v>2367.38</v>
      </c>
      <c r="K509" s="16">
        <f t="shared" si="11"/>
        <v>2685.51</v>
      </c>
      <c r="L509" s="27">
        <v>0</v>
      </c>
      <c r="M509" s="34">
        <v>42.73</v>
      </c>
      <c r="N509" s="18"/>
      <c r="O509" s="19"/>
      <c r="P509" s="12"/>
      <c r="Q509" s="12"/>
    </row>
    <row r="510" spans="1:17" s="13" customFormat="1" ht="14.25" customHeight="1">
      <c r="A510" s="33">
        <v>42815</v>
      </c>
      <c r="B510" s="14">
        <v>21</v>
      </c>
      <c r="C510" s="15">
        <v>1741.49</v>
      </c>
      <c r="D510" s="15">
        <v>0</v>
      </c>
      <c r="E510" s="15">
        <v>490.77</v>
      </c>
      <c r="F510" s="26">
        <v>1770.12</v>
      </c>
      <c r="G510" s="26">
        <v>139.45</v>
      </c>
      <c r="H510" s="16">
        <f t="shared" si="11"/>
        <v>1952.3600000000001</v>
      </c>
      <c r="I510" s="16">
        <f t="shared" si="11"/>
        <v>2158.6200000000003</v>
      </c>
      <c r="J510" s="16">
        <f t="shared" si="11"/>
        <v>2382.88</v>
      </c>
      <c r="K510" s="16">
        <f t="shared" si="11"/>
        <v>2701.01</v>
      </c>
      <c r="L510" s="27">
        <v>0</v>
      </c>
      <c r="M510" s="34">
        <v>530.07</v>
      </c>
      <c r="N510" s="18"/>
      <c r="O510" s="19"/>
      <c r="P510" s="12"/>
      <c r="Q510" s="12"/>
    </row>
    <row r="511" spans="1:17" s="13" customFormat="1" ht="14.25" customHeight="1">
      <c r="A511" s="33">
        <v>42815</v>
      </c>
      <c r="B511" s="14">
        <v>22</v>
      </c>
      <c r="C511" s="15">
        <v>1727.15</v>
      </c>
      <c r="D511" s="15">
        <v>0</v>
      </c>
      <c r="E511" s="15">
        <v>223.31</v>
      </c>
      <c r="F511" s="26">
        <v>1755.78</v>
      </c>
      <c r="G511" s="26">
        <v>138.3</v>
      </c>
      <c r="H511" s="16">
        <f t="shared" si="11"/>
        <v>1936.8700000000001</v>
      </c>
      <c r="I511" s="16">
        <f t="shared" si="11"/>
        <v>2143.13</v>
      </c>
      <c r="J511" s="16">
        <f t="shared" si="11"/>
        <v>2367.3900000000003</v>
      </c>
      <c r="K511" s="16">
        <f t="shared" si="11"/>
        <v>2685.5200000000004</v>
      </c>
      <c r="L511" s="27">
        <v>0</v>
      </c>
      <c r="M511" s="34">
        <v>241.19</v>
      </c>
      <c r="N511" s="18"/>
      <c r="O511" s="19"/>
      <c r="P511" s="12"/>
      <c r="Q511" s="12"/>
    </row>
    <row r="512" spans="1:17" s="13" customFormat="1" ht="14.25" customHeight="1">
      <c r="A512" s="33">
        <v>42815</v>
      </c>
      <c r="B512" s="14">
        <v>23</v>
      </c>
      <c r="C512" s="15">
        <v>1664.21</v>
      </c>
      <c r="D512" s="15">
        <v>0</v>
      </c>
      <c r="E512" s="15">
        <v>130.64</v>
      </c>
      <c r="F512" s="26">
        <v>1692.84</v>
      </c>
      <c r="G512" s="26">
        <v>133.26</v>
      </c>
      <c r="H512" s="16">
        <f t="shared" si="11"/>
        <v>1868.89</v>
      </c>
      <c r="I512" s="16">
        <f t="shared" si="11"/>
        <v>2075.15</v>
      </c>
      <c r="J512" s="16">
        <f t="shared" si="11"/>
        <v>2299.4100000000003</v>
      </c>
      <c r="K512" s="16">
        <f t="shared" si="11"/>
        <v>2617.5400000000004</v>
      </c>
      <c r="L512" s="27">
        <v>0</v>
      </c>
      <c r="M512" s="34">
        <v>141.1</v>
      </c>
      <c r="N512" s="18"/>
      <c r="O512" s="19"/>
      <c r="P512" s="12"/>
      <c r="Q512" s="12"/>
    </row>
    <row r="513" spans="1:17" s="13" customFormat="1" ht="14.25" customHeight="1">
      <c r="A513" s="33">
        <v>42816</v>
      </c>
      <c r="B513" s="14">
        <v>0</v>
      </c>
      <c r="C513" s="15">
        <v>1586.14</v>
      </c>
      <c r="D513" s="15">
        <v>0</v>
      </c>
      <c r="E513" s="15">
        <v>677.93</v>
      </c>
      <c r="F513" s="26">
        <v>1614.77</v>
      </c>
      <c r="G513" s="26">
        <v>127.01</v>
      </c>
      <c r="H513" s="16">
        <f t="shared" si="11"/>
        <v>1784.5700000000002</v>
      </c>
      <c r="I513" s="16">
        <f t="shared" si="11"/>
        <v>1990.8300000000002</v>
      </c>
      <c r="J513" s="16">
        <f t="shared" si="11"/>
        <v>2215.09</v>
      </c>
      <c r="K513" s="16">
        <f t="shared" si="11"/>
        <v>2533.2200000000003</v>
      </c>
      <c r="L513" s="27">
        <v>0</v>
      </c>
      <c r="M513" s="34">
        <v>732.21</v>
      </c>
      <c r="N513" s="18"/>
      <c r="O513" s="19"/>
      <c r="P513" s="12"/>
      <c r="Q513" s="12"/>
    </row>
    <row r="514" spans="1:17" s="13" customFormat="1" ht="14.25" customHeight="1">
      <c r="A514" s="33">
        <v>42816</v>
      </c>
      <c r="B514" s="14">
        <v>1</v>
      </c>
      <c r="C514" s="15">
        <v>1577.83</v>
      </c>
      <c r="D514" s="15">
        <v>0</v>
      </c>
      <c r="E514" s="15">
        <v>669.08</v>
      </c>
      <c r="F514" s="26">
        <v>1606.46</v>
      </c>
      <c r="G514" s="26">
        <v>126.34</v>
      </c>
      <c r="H514" s="16">
        <f t="shared" si="11"/>
        <v>1775.59</v>
      </c>
      <c r="I514" s="16">
        <f t="shared" si="11"/>
        <v>1981.85</v>
      </c>
      <c r="J514" s="16">
        <f t="shared" si="11"/>
        <v>2206.11</v>
      </c>
      <c r="K514" s="16">
        <f t="shared" si="11"/>
        <v>2524.2400000000002</v>
      </c>
      <c r="L514" s="27">
        <v>0</v>
      </c>
      <c r="M514" s="34">
        <v>722.66</v>
      </c>
      <c r="N514" s="18"/>
      <c r="O514" s="19"/>
      <c r="P514" s="12"/>
      <c r="Q514" s="12"/>
    </row>
    <row r="515" spans="1:17" s="13" customFormat="1" ht="14.25" customHeight="1">
      <c r="A515" s="33">
        <v>42816</v>
      </c>
      <c r="B515" s="14">
        <v>2</v>
      </c>
      <c r="C515" s="15">
        <v>1566.5</v>
      </c>
      <c r="D515" s="15">
        <v>0</v>
      </c>
      <c r="E515" s="15">
        <v>676.3</v>
      </c>
      <c r="F515" s="26">
        <v>1595.13</v>
      </c>
      <c r="G515" s="26">
        <v>125.43</v>
      </c>
      <c r="H515" s="16">
        <f t="shared" si="11"/>
        <v>1763.3500000000001</v>
      </c>
      <c r="I515" s="16">
        <f t="shared" si="11"/>
        <v>1969.6100000000001</v>
      </c>
      <c r="J515" s="16">
        <f t="shared" si="11"/>
        <v>2193.8700000000003</v>
      </c>
      <c r="K515" s="16">
        <f t="shared" si="11"/>
        <v>2512.0000000000005</v>
      </c>
      <c r="L515" s="27">
        <v>0</v>
      </c>
      <c r="M515" s="34">
        <v>730.45</v>
      </c>
      <c r="N515" s="18"/>
      <c r="O515" s="19"/>
      <c r="P515" s="12"/>
      <c r="Q515" s="12"/>
    </row>
    <row r="516" spans="1:17" s="13" customFormat="1" ht="14.25" customHeight="1">
      <c r="A516" s="33">
        <v>42816</v>
      </c>
      <c r="B516" s="14">
        <v>3</v>
      </c>
      <c r="C516" s="15">
        <v>1561.99</v>
      </c>
      <c r="D516" s="15">
        <v>0</v>
      </c>
      <c r="E516" s="15">
        <v>263.1</v>
      </c>
      <c r="F516" s="26">
        <v>1590.62</v>
      </c>
      <c r="G516" s="26">
        <v>125.07</v>
      </c>
      <c r="H516" s="16">
        <f t="shared" si="11"/>
        <v>1758.48</v>
      </c>
      <c r="I516" s="16">
        <f t="shared" si="11"/>
        <v>1964.74</v>
      </c>
      <c r="J516" s="16">
        <f t="shared" si="11"/>
        <v>2189</v>
      </c>
      <c r="K516" s="16">
        <f t="shared" si="11"/>
        <v>2507.13</v>
      </c>
      <c r="L516" s="27">
        <v>0</v>
      </c>
      <c r="M516" s="34">
        <v>284.17</v>
      </c>
      <c r="N516" s="18"/>
      <c r="O516" s="19"/>
      <c r="P516" s="12"/>
      <c r="Q516" s="12"/>
    </row>
    <row r="517" spans="1:17" s="13" customFormat="1" ht="14.25" customHeight="1">
      <c r="A517" s="33">
        <v>42816</v>
      </c>
      <c r="B517" s="14">
        <v>4</v>
      </c>
      <c r="C517" s="15">
        <v>1561.33</v>
      </c>
      <c r="D517" s="15">
        <v>0</v>
      </c>
      <c r="E517" s="15">
        <v>58.24</v>
      </c>
      <c r="F517" s="26">
        <v>1589.96</v>
      </c>
      <c r="G517" s="26">
        <v>125.02</v>
      </c>
      <c r="H517" s="16">
        <f t="shared" si="11"/>
        <v>1757.77</v>
      </c>
      <c r="I517" s="16">
        <f t="shared" si="11"/>
        <v>1964.03</v>
      </c>
      <c r="J517" s="16">
        <f t="shared" si="11"/>
        <v>2188.29</v>
      </c>
      <c r="K517" s="16">
        <f t="shared" si="11"/>
        <v>2506.42</v>
      </c>
      <c r="L517" s="27">
        <v>0</v>
      </c>
      <c r="M517" s="34">
        <v>62.9</v>
      </c>
      <c r="N517" s="18"/>
      <c r="O517" s="19"/>
      <c r="P517" s="12"/>
      <c r="Q517" s="12"/>
    </row>
    <row r="518" spans="1:17" s="13" customFormat="1" ht="14.25" customHeight="1">
      <c r="A518" s="33">
        <v>42816</v>
      </c>
      <c r="B518" s="14">
        <v>5</v>
      </c>
      <c r="C518" s="15">
        <v>1566.59</v>
      </c>
      <c r="D518" s="15">
        <v>0</v>
      </c>
      <c r="E518" s="15">
        <v>48.11</v>
      </c>
      <c r="F518" s="26">
        <v>1595.22</v>
      </c>
      <c r="G518" s="26">
        <v>125.44</v>
      </c>
      <c r="H518" s="16">
        <f t="shared" si="11"/>
        <v>1763.45</v>
      </c>
      <c r="I518" s="16">
        <f t="shared" si="11"/>
        <v>1969.71</v>
      </c>
      <c r="J518" s="16">
        <f t="shared" si="11"/>
        <v>2193.9700000000003</v>
      </c>
      <c r="K518" s="16">
        <f t="shared" si="11"/>
        <v>2512.1000000000004</v>
      </c>
      <c r="L518" s="27">
        <v>0</v>
      </c>
      <c r="M518" s="34">
        <v>51.96</v>
      </c>
      <c r="N518" s="18"/>
      <c r="O518" s="19"/>
      <c r="P518" s="12"/>
      <c r="Q518" s="12"/>
    </row>
    <row r="519" spans="1:17" s="13" customFormat="1" ht="14.25" customHeight="1">
      <c r="A519" s="33">
        <v>42816</v>
      </c>
      <c r="B519" s="14">
        <v>6</v>
      </c>
      <c r="C519" s="15">
        <v>1561.44</v>
      </c>
      <c r="D519" s="15">
        <v>0</v>
      </c>
      <c r="E519" s="15">
        <v>36.63</v>
      </c>
      <c r="F519" s="26">
        <v>1590.07</v>
      </c>
      <c r="G519" s="26">
        <v>125.03</v>
      </c>
      <c r="H519" s="16">
        <f t="shared" si="11"/>
        <v>1757.89</v>
      </c>
      <c r="I519" s="16">
        <f t="shared" si="11"/>
        <v>1964.15</v>
      </c>
      <c r="J519" s="16">
        <f t="shared" si="11"/>
        <v>2188.4100000000003</v>
      </c>
      <c r="K519" s="16">
        <f t="shared" si="11"/>
        <v>2506.5400000000004</v>
      </c>
      <c r="L519" s="27">
        <v>0</v>
      </c>
      <c r="M519" s="34">
        <v>39.56</v>
      </c>
      <c r="N519" s="18"/>
      <c r="O519" s="19"/>
      <c r="P519" s="12"/>
      <c r="Q519" s="12"/>
    </row>
    <row r="520" spans="1:17" s="13" customFormat="1" ht="14.25" customHeight="1">
      <c r="A520" s="33">
        <v>42816</v>
      </c>
      <c r="B520" s="14">
        <v>7</v>
      </c>
      <c r="C520" s="15">
        <v>1556.05</v>
      </c>
      <c r="D520" s="15">
        <v>0</v>
      </c>
      <c r="E520" s="15">
        <v>439.6</v>
      </c>
      <c r="F520" s="26">
        <v>1584.68</v>
      </c>
      <c r="G520" s="26">
        <v>124.6</v>
      </c>
      <c r="H520" s="16">
        <f t="shared" si="11"/>
        <v>1752.07</v>
      </c>
      <c r="I520" s="16">
        <f t="shared" si="11"/>
        <v>1958.33</v>
      </c>
      <c r="J520" s="16">
        <f t="shared" si="11"/>
        <v>2182.59</v>
      </c>
      <c r="K520" s="16">
        <f t="shared" si="11"/>
        <v>2500.7200000000003</v>
      </c>
      <c r="L520" s="27">
        <v>0</v>
      </c>
      <c r="M520" s="34">
        <v>474.8</v>
      </c>
      <c r="N520" s="18"/>
      <c r="O520" s="19"/>
      <c r="P520" s="12"/>
      <c r="Q520" s="12"/>
    </row>
    <row r="521" spans="1:17" s="13" customFormat="1" ht="14.25" customHeight="1">
      <c r="A521" s="33">
        <v>42816</v>
      </c>
      <c r="B521" s="14">
        <v>8</v>
      </c>
      <c r="C521" s="15">
        <v>1616.58</v>
      </c>
      <c r="D521" s="15">
        <v>0.73</v>
      </c>
      <c r="E521" s="15">
        <v>0</v>
      </c>
      <c r="F521" s="26">
        <v>1645.21</v>
      </c>
      <c r="G521" s="26">
        <v>129.44</v>
      </c>
      <c r="H521" s="16">
        <f t="shared" si="11"/>
        <v>1817.44</v>
      </c>
      <c r="I521" s="16">
        <f t="shared" si="11"/>
        <v>2023.7</v>
      </c>
      <c r="J521" s="16">
        <f t="shared" si="11"/>
        <v>2247.96</v>
      </c>
      <c r="K521" s="16">
        <f aca="true" t="shared" si="12" ref="K521:K584">SUM($C521,$G521,U$4,U$6)</f>
        <v>2566.09</v>
      </c>
      <c r="L521" s="27">
        <v>0.79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v>42816</v>
      </c>
      <c r="B522" s="14">
        <v>9</v>
      </c>
      <c r="C522" s="15">
        <v>1638.03</v>
      </c>
      <c r="D522" s="15">
        <v>0</v>
      </c>
      <c r="E522" s="15">
        <v>396.91</v>
      </c>
      <c r="F522" s="26">
        <v>1666.66</v>
      </c>
      <c r="G522" s="26">
        <v>131.16</v>
      </c>
      <c r="H522" s="16">
        <f aca="true" t="shared" si="13" ref="H522:K585">SUM($C522,$G522,R$4,R$6)</f>
        <v>1840.6100000000001</v>
      </c>
      <c r="I522" s="16">
        <f t="shared" si="13"/>
        <v>2046.8700000000001</v>
      </c>
      <c r="J522" s="16">
        <f t="shared" si="13"/>
        <v>2271.13</v>
      </c>
      <c r="K522" s="16">
        <f t="shared" si="12"/>
        <v>2589.26</v>
      </c>
      <c r="L522" s="27">
        <v>0</v>
      </c>
      <c r="M522" s="34">
        <v>428.69</v>
      </c>
      <c r="N522" s="18"/>
      <c r="O522" s="19"/>
      <c r="P522" s="12"/>
      <c r="Q522" s="12"/>
    </row>
    <row r="523" spans="1:17" s="13" customFormat="1" ht="14.25" customHeight="1">
      <c r="A523" s="33">
        <v>42816</v>
      </c>
      <c r="B523" s="14">
        <v>10</v>
      </c>
      <c r="C523" s="15">
        <v>1737.6</v>
      </c>
      <c r="D523" s="15">
        <v>0</v>
      </c>
      <c r="E523" s="15">
        <v>107.61</v>
      </c>
      <c r="F523" s="26">
        <v>1766.23</v>
      </c>
      <c r="G523" s="26">
        <v>139.13</v>
      </c>
      <c r="H523" s="16">
        <f t="shared" si="13"/>
        <v>1948.15</v>
      </c>
      <c r="I523" s="16">
        <f t="shared" si="13"/>
        <v>2154.4100000000003</v>
      </c>
      <c r="J523" s="16">
        <f t="shared" si="13"/>
        <v>2378.67</v>
      </c>
      <c r="K523" s="16">
        <f t="shared" si="12"/>
        <v>2696.8</v>
      </c>
      <c r="L523" s="27">
        <v>0</v>
      </c>
      <c r="M523" s="34">
        <v>116.23</v>
      </c>
      <c r="N523" s="18"/>
      <c r="O523" s="19"/>
      <c r="P523" s="12"/>
      <c r="Q523" s="12"/>
    </row>
    <row r="524" spans="1:17" s="13" customFormat="1" ht="14.25" customHeight="1">
      <c r="A524" s="33">
        <v>42816</v>
      </c>
      <c r="B524" s="14">
        <v>11</v>
      </c>
      <c r="C524" s="15">
        <v>1740.29</v>
      </c>
      <c r="D524" s="15">
        <v>0</v>
      </c>
      <c r="E524" s="15">
        <v>509.56</v>
      </c>
      <c r="F524" s="26">
        <v>1768.92</v>
      </c>
      <c r="G524" s="26">
        <v>139.35</v>
      </c>
      <c r="H524" s="16">
        <f t="shared" si="13"/>
        <v>1951.06</v>
      </c>
      <c r="I524" s="16">
        <f t="shared" si="13"/>
        <v>2157.32</v>
      </c>
      <c r="J524" s="16">
        <f t="shared" si="13"/>
        <v>2381.58</v>
      </c>
      <c r="K524" s="16">
        <f t="shared" si="12"/>
        <v>2699.71</v>
      </c>
      <c r="L524" s="27">
        <v>0</v>
      </c>
      <c r="M524" s="34">
        <v>550.36</v>
      </c>
      <c r="N524" s="18"/>
      <c r="O524" s="19"/>
      <c r="P524" s="12"/>
      <c r="Q524" s="12"/>
    </row>
    <row r="525" spans="1:17" s="13" customFormat="1" ht="14.25" customHeight="1">
      <c r="A525" s="33">
        <v>42816</v>
      </c>
      <c r="B525" s="14">
        <v>12</v>
      </c>
      <c r="C525" s="15">
        <v>1747.76</v>
      </c>
      <c r="D525" s="15">
        <v>0</v>
      </c>
      <c r="E525" s="15">
        <v>597.32</v>
      </c>
      <c r="F525" s="26">
        <v>1776.39</v>
      </c>
      <c r="G525" s="26">
        <v>139.95</v>
      </c>
      <c r="H525" s="16">
        <f t="shared" si="13"/>
        <v>1959.13</v>
      </c>
      <c r="I525" s="16">
        <f t="shared" si="13"/>
        <v>2165.3900000000003</v>
      </c>
      <c r="J525" s="16">
        <f t="shared" si="13"/>
        <v>2389.65</v>
      </c>
      <c r="K525" s="16">
        <f t="shared" si="12"/>
        <v>2707.78</v>
      </c>
      <c r="L525" s="27">
        <v>0</v>
      </c>
      <c r="M525" s="34">
        <v>645.15</v>
      </c>
      <c r="N525" s="18"/>
      <c r="O525" s="19"/>
      <c r="P525" s="12"/>
      <c r="Q525" s="12"/>
    </row>
    <row r="526" spans="1:17" s="13" customFormat="1" ht="14.25" customHeight="1">
      <c r="A526" s="33">
        <v>42816</v>
      </c>
      <c r="B526" s="14">
        <v>13</v>
      </c>
      <c r="C526" s="15">
        <v>1746.54</v>
      </c>
      <c r="D526" s="15">
        <v>0</v>
      </c>
      <c r="E526" s="15">
        <v>540.28</v>
      </c>
      <c r="F526" s="26">
        <v>1775.17</v>
      </c>
      <c r="G526" s="26">
        <v>139.85</v>
      </c>
      <c r="H526" s="16">
        <f t="shared" si="13"/>
        <v>1957.81</v>
      </c>
      <c r="I526" s="16">
        <f t="shared" si="13"/>
        <v>2164.07</v>
      </c>
      <c r="J526" s="16">
        <f t="shared" si="13"/>
        <v>2388.33</v>
      </c>
      <c r="K526" s="16">
        <f t="shared" si="12"/>
        <v>2706.46</v>
      </c>
      <c r="L526" s="27">
        <v>0</v>
      </c>
      <c r="M526" s="34">
        <v>583.54</v>
      </c>
      <c r="N526" s="18"/>
      <c r="O526" s="19"/>
      <c r="P526" s="12"/>
      <c r="Q526" s="12"/>
    </row>
    <row r="527" spans="1:17" s="13" customFormat="1" ht="14.25" customHeight="1">
      <c r="A527" s="33">
        <v>42816</v>
      </c>
      <c r="B527" s="14">
        <v>14</v>
      </c>
      <c r="C527" s="15">
        <v>1739.99</v>
      </c>
      <c r="D527" s="15">
        <v>0</v>
      </c>
      <c r="E527" s="15">
        <v>549.02</v>
      </c>
      <c r="F527" s="26">
        <v>1768.62</v>
      </c>
      <c r="G527" s="26">
        <v>139.33</v>
      </c>
      <c r="H527" s="16">
        <f t="shared" si="13"/>
        <v>1950.74</v>
      </c>
      <c r="I527" s="16">
        <f t="shared" si="13"/>
        <v>2157</v>
      </c>
      <c r="J527" s="16">
        <f t="shared" si="13"/>
        <v>2381.26</v>
      </c>
      <c r="K527" s="16">
        <f t="shared" si="12"/>
        <v>2699.3900000000003</v>
      </c>
      <c r="L527" s="27">
        <v>0</v>
      </c>
      <c r="M527" s="34">
        <v>592.98</v>
      </c>
      <c r="N527" s="18"/>
      <c r="O527" s="19"/>
      <c r="P527" s="12"/>
      <c r="Q527" s="12"/>
    </row>
    <row r="528" spans="1:17" s="13" customFormat="1" ht="14.25" customHeight="1">
      <c r="A528" s="33">
        <v>42816</v>
      </c>
      <c r="B528" s="14">
        <v>15</v>
      </c>
      <c r="C528" s="15">
        <v>1738.71</v>
      </c>
      <c r="D528" s="15">
        <v>0</v>
      </c>
      <c r="E528" s="15">
        <v>120.64</v>
      </c>
      <c r="F528" s="26">
        <v>1767.34</v>
      </c>
      <c r="G528" s="26">
        <v>139.22</v>
      </c>
      <c r="H528" s="16">
        <f t="shared" si="13"/>
        <v>1949.3500000000001</v>
      </c>
      <c r="I528" s="16">
        <f t="shared" si="13"/>
        <v>2155.61</v>
      </c>
      <c r="J528" s="16">
        <f t="shared" si="13"/>
        <v>2379.8700000000003</v>
      </c>
      <c r="K528" s="16">
        <f t="shared" si="12"/>
        <v>2698.0000000000005</v>
      </c>
      <c r="L528" s="27">
        <v>0</v>
      </c>
      <c r="M528" s="34">
        <v>130.3</v>
      </c>
      <c r="N528" s="18"/>
      <c r="O528" s="19"/>
      <c r="P528" s="12"/>
      <c r="Q528" s="12"/>
    </row>
    <row r="529" spans="1:17" s="13" customFormat="1" ht="14.25" customHeight="1">
      <c r="A529" s="33">
        <v>42816</v>
      </c>
      <c r="B529" s="14">
        <v>16</v>
      </c>
      <c r="C529" s="15">
        <v>1622.81</v>
      </c>
      <c r="D529" s="15">
        <v>0</v>
      </c>
      <c r="E529" s="15">
        <v>424.95</v>
      </c>
      <c r="F529" s="26">
        <v>1651.44</v>
      </c>
      <c r="G529" s="26">
        <v>129.94</v>
      </c>
      <c r="H529" s="16">
        <f t="shared" si="13"/>
        <v>1824.17</v>
      </c>
      <c r="I529" s="16">
        <f t="shared" si="13"/>
        <v>2030.43</v>
      </c>
      <c r="J529" s="16">
        <f t="shared" si="13"/>
        <v>2254.69</v>
      </c>
      <c r="K529" s="16">
        <f t="shared" si="12"/>
        <v>2572.82</v>
      </c>
      <c r="L529" s="27">
        <v>0</v>
      </c>
      <c r="M529" s="34">
        <v>458.98</v>
      </c>
      <c r="N529" s="18"/>
      <c r="O529" s="19"/>
      <c r="P529" s="12"/>
      <c r="Q529" s="12"/>
    </row>
    <row r="530" spans="1:17" s="13" customFormat="1" ht="14.25" customHeight="1">
      <c r="A530" s="33">
        <v>42816</v>
      </c>
      <c r="B530" s="14">
        <v>17</v>
      </c>
      <c r="C530" s="15">
        <v>1626.22</v>
      </c>
      <c r="D530" s="15">
        <v>0</v>
      </c>
      <c r="E530" s="15">
        <v>81.81</v>
      </c>
      <c r="F530" s="26">
        <v>1654.85</v>
      </c>
      <c r="G530" s="26">
        <v>130.22</v>
      </c>
      <c r="H530" s="16">
        <f t="shared" si="13"/>
        <v>1827.8600000000001</v>
      </c>
      <c r="I530" s="16">
        <f t="shared" si="13"/>
        <v>2034.1200000000001</v>
      </c>
      <c r="J530" s="16">
        <f t="shared" si="13"/>
        <v>2258.38</v>
      </c>
      <c r="K530" s="16">
        <f t="shared" si="12"/>
        <v>2576.51</v>
      </c>
      <c r="L530" s="27">
        <v>0</v>
      </c>
      <c r="M530" s="34">
        <v>88.36</v>
      </c>
      <c r="N530" s="18"/>
      <c r="O530" s="19"/>
      <c r="P530" s="12"/>
      <c r="Q530" s="12"/>
    </row>
    <row r="531" spans="1:17" s="13" customFormat="1" ht="14.25" customHeight="1">
      <c r="A531" s="33">
        <v>42816</v>
      </c>
      <c r="B531" s="14">
        <v>18</v>
      </c>
      <c r="C531" s="15">
        <v>1736.21</v>
      </c>
      <c r="D531" s="15">
        <v>0</v>
      </c>
      <c r="E531" s="15">
        <v>584.63</v>
      </c>
      <c r="F531" s="26">
        <v>1764.84</v>
      </c>
      <c r="G531" s="26">
        <v>139.02</v>
      </c>
      <c r="H531" s="16">
        <f t="shared" si="13"/>
        <v>1946.65</v>
      </c>
      <c r="I531" s="16">
        <f t="shared" si="13"/>
        <v>2152.9100000000003</v>
      </c>
      <c r="J531" s="16">
        <f t="shared" si="13"/>
        <v>2377.17</v>
      </c>
      <c r="K531" s="16">
        <f t="shared" si="12"/>
        <v>2695.3</v>
      </c>
      <c r="L531" s="27">
        <v>0</v>
      </c>
      <c r="M531" s="34">
        <v>631.44</v>
      </c>
      <c r="N531" s="18"/>
      <c r="O531" s="19"/>
      <c r="P531" s="12"/>
      <c r="Q531" s="12"/>
    </row>
    <row r="532" spans="1:17" s="13" customFormat="1" ht="14.25" customHeight="1">
      <c r="A532" s="33">
        <v>42816</v>
      </c>
      <c r="B532" s="14">
        <v>19</v>
      </c>
      <c r="C532" s="15">
        <v>1749.32</v>
      </c>
      <c r="D532" s="15">
        <v>0</v>
      </c>
      <c r="E532" s="15">
        <v>576.46</v>
      </c>
      <c r="F532" s="26">
        <v>1777.95</v>
      </c>
      <c r="G532" s="26">
        <v>140.07</v>
      </c>
      <c r="H532" s="16">
        <f t="shared" si="13"/>
        <v>1960.81</v>
      </c>
      <c r="I532" s="16">
        <f t="shared" si="13"/>
        <v>2167.07</v>
      </c>
      <c r="J532" s="16">
        <f t="shared" si="13"/>
        <v>2391.33</v>
      </c>
      <c r="K532" s="16">
        <f t="shared" si="12"/>
        <v>2709.46</v>
      </c>
      <c r="L532" s="27">
        <v>0</v>
      </c>
      <c r="M532" s="34">
        <v>622.62</v>
      </c>
      <c r="N532" s="18"/>
      <c r="O532" s="19"/>
      <c r="P532" s="12"/>
      <c r="Q532" s="12"/>
    </row>
    <row r="533" spans="1:17" s="13" customFormat="1" ht="14.25" customHeight="1">
      <c r="A533" s="33">
        <v>42816</v>
      </c>
      <c r="B533" s="14">
        <v>20</v>
      </c>
      <c r="C533" s="15">
        <v>1735.67</v>
      </c>
      <c r="D533" s="15">
        <v>0</v>
      </c>
      <c r="E533" s="15">
        <v>678.47</v>
      </c>
      <c r="F533" s="26">
        <v>1764.3</v>
      </c>
      <c r="G533" s="26">
        <v>138.98</v>
      </c>
      <c r="H533" s="16">
        <f t="shared" si="13"/>
        <v>1946.0700000000002</v>
      </c>
      <c r="I533" s="16">
        <f t="shared" si="13"/>
        <v>2152.3300000000004</v>
      </c>
      <c r="J533" s="16">
        <f t="shared" si="13"/>
        <v>2376.59</v>
      </c>
      <c r="K533" s="16">
        <f t="shared" si="12"/>
        <v>2694.7200000000003</v>
      </c>
      <c r="L533" s="27">
        <v>0</v>
      </c>
      <c r="M533" s="34">
        <v>732.8</v>
      </c>
      <c r="N533" s="18"/>
      <c r="O533" s="19"/>
      <c r="P533" s="12"/>
      <c r="Q533" s="12"/>
    </row>
    <row r="534" spans="1:17" s="13" customFormat="1" ht="14.25" customHeight="1">
      <c r="A534" s="33">
        <v>42816</v>
      </c>
      <c r="B534" s="14">
        <v>21</v>
      </c>
      <c r="C534" s="15">
        <v>1748.73</v>
      </c>
      <c r="D534" s="15">
        <v>0</v>
      </c>
      <c r="E534" s="15">
        <v>588.13</v>
      </c>
      <c r="F534" s="26">
        <v>1777.36</v>
      </c>
      <c r="G534" s="26">
        <v>140.03</v>
      </c>
      <c r="H534" s="16">
        <f t="shared" si="13"/>
        <v>1960.18</v>
      </c>
      <c r="I534" s="16">
        <f t="shared" si="13"/>
        <v>2166.44</v>
      </c>
      <c r="J534" s="16">
        <f t="shared" si="13"/>
        <v>2390.7000000000003</v>
      </c>
      <c r="K534" s="16">
        <f t="shared" si="12"/>
        <v>2708.8300000000004</v>
      </c>
      <c r="L534" s="27">
        <v>0</v>
      </c>
      <c r="M534" s="34">
        <v>635.22</v>
      </c>
      <c r="N534" s="18"/>
      <c r="O534" s="19"/>
      <c r="P534" s="12"/>
      <c r="Q534" s="12"/>
    </row>
    <row r="535" spans="1:17" s="13" customFormat="1" ht="14.25" customHeight="1">
      <c r="A535" s="33">
        <v>42816</v>
      </c>
      <c r="B535" s="14">
        <v>22</v>
      </c>
      <c r="C535" s="15">
        <v>1745.73</v>
      </c>
      <c r="D535" s="15">
        <v>0</v>
      </c>
      <c r="E535" s="15">
        <v>200.37</v>
      </c>
      <c r="F535" s="26">
        <v>1774.36</v>
      </c>
      <c r="G535" s="26">
        <v>139.79</v>
      </c>
      <c r="H535" s="16">
        <f t="shared" si="13"/>
        <v>1956.94</v>
      </c>
      <c r="I535" s="16">
        <f t="shared" si="13"/>
        <v>2163.2000000000003</v>
      </c>
      <c r="J535" s="16">
        <f t="shared" si="13"/>
        <v>2387.46</v>
      </c>
      <c r="K535" s="16">
        <f t="shared" si="12"/>
        <v>2705.59</v>
      </c>
      <c r="L535" s="27">
        <v>0</v>
      </c>
      <c r="M535" s="34">
        <v>216.41</v>
      </c>
      <c r="N535" s="18"/>
      <c r="O535" s="19"/>
      <c r="P535" s="12"/>
      <c r="Q535" s="12"/>
    </row>
    <row r="536" spans="1:17" s="13" customFormat="1" ht="14.25" customHeight="1">
      <c r="A536" s="33">
        <v>42816</v>
      </c>
      <c r="B536" s="14">
        <v>23</v>
      </c>
      <c r="C536" s="15">
        <v>1632.28</v>
      </c>
      <c r="D536" s="15">
        <v>0</v>
      </c>
      <c r="E536" s="15">
        <v>167.63</v>
      </c>
      <c r="F536" s="26">
        <v>1660.91</v>
      </c>
      <c r="G536" s="26">
        <v>130.7</v>
      </c>
      <c r="H536" s="16">
        <f t="shared" si="13"/>
        <v>1834.4</v>
      </c>
      <c r="I536" s="16">
        <f t="shared" si="13"/>
        <v>2040.66</v>
      </c>
      <c r="J536" s="16">
        <f t="shared" si="13"/>
        <v>2264.92</v>
      </c>
      <c r="K536" s="16">
        <f t="shared" si="12"/>
        <v>2583.05</v>
      </c>
      <c r="L536" s="27">
        <v>0</v>
      </c>
      <c r="M536" s="34">
        <v>181.05</v>
      </c>
      <c r="N536" s="18"/>
      <c r="O536" s="19"/>
      <c r="P536" s="12"/>
      <c r="Q536" s="12"/>
    </row>
    <row r="537" spans="1:17" s="13" customFormat="1" ht="14.25" customHeight="1">
      <c r="A537" s="33">
        <v>42817</v>
      </c>
      <c r="B537" s="14">
        <v>0</v>
      </c>
      <c r="C537" s="15">
        <v>1618.67</v>
      </c>
      <c r="D537" s="15">
        <v>0</v>
      </c>
      <c r="E537" s="15">
        <v>82.99</v>
      </c>
      <c r="F537" s="26">
        <v>1647.3</v>
      </c>
      <c r="G537" s="26">
        <v>129.61</v>
      </c>
      <c r="H537" s="16">
        <f t="shared" si="13"/>
        <v>1819.7000000000003</v>
      </c>
      <c r="I537" s="16">
        <f t="shared" si="13"/>
        <v>2025.9600000000003</v>
      </c>
      <c r="J537" s="16">
        <f t="shared" si="13"/>
        <v>2250.2200000000003</v>
      </c>
      <c r="K537" s="16">
        <f t="shared" si="12"/>
        <v>2568.3500000000004</v>
      </c>
      <c r="L537" s="27">
        <v>0</v>
      </c>
      <c r="M537" s="34">
        <v>89.64</v>
      </c>
      <c r="N537" s="18"/>
      <c r="O537" s="19"/>
      <c r="P537" s="12"/>
      <c r="Q537" s="12"/>
    </row>
    <row r="538" spans="1:17" s="13" customFormat="1" ht="14.25" customHeight="1">
      <c r="A538" s="33">
        <v>42817</v>
      </c>
      <c r="B538" s="14">
        <v>1</v>
      </c>
      <c r="C538" s="15">
        <v>1617.8</v>
      </c>
      <c r="D538" s="15">
        <v>0</v>
      </c>
      <c r="E538" s="15">
        <v>630.26</v>
      </c>
      <c r="F538" s="26">
        <v>1646.43</v>
      </c>
      <c r="G538" s="26">
        <v>129.54</v>
      </c>
      <c r="H538" s="16">
        <f t="shared" si="13"/>
        <v>1818.76</v>
      </c>
      <c r="I538" s="16">
        <f t="shared" si="13"/>
        <v>2025.02</v>
      </c>
      <c r="J538" s="16">
        <f t="shared" si="13"/>
        <v>2249.28</v>
      </c>
      <c r="K538" s="16">
        <f t="shared" si="12"/>
        <v>2567.4100000000003</v>
      </c>
      <c r="L538" s="27">
        <v>0</v>
      </c>
      <c r="M538" s="34">
        <v>680.73</v>
      </c>
      <c r="N538" s="18"/>
      <c r="O538" s="19"/>
      <c r="P538" s="12"/>
      <c r="Q538" s="12"/>
    </row>
    <row r="539" spans="1:17" s="13" customFormat="1" ht="14.25" customHeight="1">
      <c r="A539" s="33">
        <v>42817</v>
      </c>
      <c r="B539" s="14">
        <v>2</v>
      </c>
      <c r="C539" s="15">
        <v>1574.46</v>
      </c>
      <c r="D539" s="15">
        <v>0</v>
      </c>
      <c r="E539" s="15">
        <v>679.66</v>
      </c>
      <c r="F539" s="26">
        <v>1603.09</v>
      </c>
      <c r="G539" s="26">
        <v>126.07</v>
      </c>
      <c r="H539" s="16">
        <f t="shared" si="13"/>
        <v>1771.95</v>
      </c>
      <c r="I539" s="16">
        <f t="shared" si="13"/>
        <v>1978.21</v>
      </c>
      <c r="J539" s="16">
        <f t="shared" si="13"/>
        <v>2202.4700000000003</v>
      </c>
      <c r="K539" s="16">
        <f t="shared" si="12"/>
        <v>2520.6000000000004</v>
      </c>
      <c r="L539" s="27">
        <v>0</v>
      </c>
      <c r="M539" s="34">
        <v>734.08</v>
      </c>
      <c r="N539" s="18"/>
      <c r="O539" s="19"/>
      <c r="P539" s="12"/>
      <c r="Q539" s="12"/>
    </row>
    <row r="540" spans="1:17" s="13" customFormat="1" ht="14.25" customHeight="1">
      <c r="A540" s="33">
        <v>42817</v>
      </c>
      <c r="B540" s="14">
        <v>3</v>
      </c>
      <c r="C540" s="15">
        <v>1569</v>
      </c>
      <c r="D540" s="15">
        <v>0</v>
      </c>
      <c r="E540" s="15">
        <v>761.38</v>
      </c>
      <c r="F540" s="26">
        <v>1597.63</v>
      </c>
      <c r="G540" s="26">
        <v>125.63</v>
      </c>
      <c r="H540" s="16">
        <f t="shared" si="13"/>
        <v>1766.0500000000002</v>
      </c>
      <c r="I540" s="16">
        <f t="shared" si="13"/>
        <v>1972.3100000000002</v>
      </c>
      <c r="J540" s="16">
        <f t="shared" si="13"/>
        <v>2196.57</v>
      </c>
      <c r="K540" s="16">
        <f t="shared" si="12"/>
        <v>2514.7000000000003</v>
      </c>
      <c r="L540" s="27">
        <v>0</v>
      </c>
      <c r="M540" s="34">
        <v>822.35</v>
      </c>
      <c r="N540" s="18"/>
      <c r="O540" s="19"/>
      <c r="P540" s="12"/>
      <c r="Q540" s="12"/>
    </row>
    <row r="541" spans="1:17" s="13" customFormat="1" ht="14.25" customHeight="1">
      <c r="A541" s="33">
        <v>42817</v>
      </c>
      <c r="B541" s="14">
        <v>4</v>
      </c>
      <c r="C541" s="15">
        <v>1572.53</v>
      </c>
      <c r="D541" s="15">
        <v>0</v>
      </c>
      <c r="E541" s="15">
        <v>654</v>
      </c>
      <c r="F541" s="26">
        <v>1601.16</v>
      </c>
      <c r="G541" s="26">
        <v>125.92</v>
      </c>
      <c r="H541" s="16">
        <f t="shared" si="13"/>
        <v>1769.8700000000001</v>
      </c>
      <c r="I541" s="16">
        <f t="shared" si="13"/>
        <v>1976.13</v>
      </c>
      <c r="J541" s="16">
        <f t="shared" si="13"/>
        <v>2200.3900000000003</v>
      </c>
      <c r="K541" s="16">
        <f t="shared" si="12"/>
        <v>2518.5200000000004</v>
      </c>
      <c r="L541" s="27">
        <v>0</v>
      </c>
      <c r="M541" s="34">
        <v>706.37</v>
      </c>
      <c r="N541" s="18"/>
      <c r="O541" s="19"/>
      <c r="P541" s="12"/>
      <c r="Q541" s="12"/>
    </row>
    <row r="542" spans="1:17" s="13" customFormat="1" ht="14.25" customHeight="1">
      <c r="A542" s="33">
        <v>42817</v>
      </c>
      <c r="B542" s="14">
        <v>5</v>
      </c>
      <c r="C542" s="15">
        <v>1617.5</v>
      </c>
      <c r="D542" s="15">
        <v>0</v>
      </c>
      <c r="E542" s="15">
        <v>4.66</v>
      </c>
      <c r="F542" s="26">
        <v>1646.13</v>
      </c>
      <c r="G542" s="26">
        <v>129.52</v>
      </c>
      <c r="H542" s="16">
        <f t="shared" si="13"/>
        <v>1818.44</v>
      </c>
      <c r="I542" s="16">
        <f t="shared" si="13"/>
        <v>2024.7</v>
      </c>
      <c r="J542" s="16">
        <f t="shared" si="13"/>
        <v>2248.96</v>
      </c>
      <c r="K542" s="16">
        <f t="shared" si="12"/>
        <v>2567.09</v>
      </c>
      <c r="L542" s="27">
        <v>0</v>
      </c>
      <c r="M542" s="34">
        <v>5.03</v>
      </c>
      <c r="N542" s="18"/>
      <c r="O542" s="19"/>
      <c r="P542" s="12"/>
      <c r="Q542" s="12"/>
    </row>
    <row r="543" spans="1:17" s="13" customFormat="1" ht="14.25" customHeight="1">
      <c r="A543" s="33">
        <v>42817</v>
      </c>
      <c r="B543" s="14">
        <v>6</v>
      </c>
      <c r="C543" s="15">
        <v>1636.11</v>
      </c>
      <c r="D543" s="15">
        <v>5.67</v>
      </c>
      <c r="E543" s="15">
        <v>0</v>
      </c>
      <c r="F543" s="26">
        <v>1664.74</v>
      </c>
      <c r="G543" s="26">
        <v>131.01</v>
      </c>
      <c r="H543" s="16">
        <f t="shared" si="13"/>
        <v>1838.54</v>
      </c>
      <c r="I543" s="16">
        <f t="shared" si="13"/>
        <v>2044.8</v>
      </c>
      <c r="J543" s="16">
        <f t="shared" si="13"/>
        <v>2269.06</v>
      </c>
      <c r="K543" s="16">
        <f t="shared" si="12"/>
        <v>2587.19</v>
      </c>
      <c r="L543" s="27">
        <v>6.12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v>42817</v>
      </c>
      <c r="B544" s="14">
        <v>7</v>
      </c>
      <c r="C544" s="15">
        <v>1626.87</v>
      </c>
      <c r="D544" s="15">
        <v>0</v>
      </c>
      <c r="E544" s="15">
        <v>233.06</v>
      </c>
      <c r="F544" s="26">
        <v>1655.5</v>
      </c>
      <c r="G544" s="26">
        <v>130.27</v>
      </c>
      <c r="H544" s="16">
        <f t="shared" si="13"/>
        <v>1828.56</v>
      </c>
      <c r="I544" s="16">
        <f t="shared" si="13"/>
        <v>2034.82</v>
      </c>
      <c r="J544" s="16">
        <f t="shared" si="13"/>
        <v>2259.08</v>
      </c>
      <c r="K544" s="16">
        <f t="shared" si="12"/>
        <v>2577.21</v>
      </c>
      <c r="L544" s="27">
        <v>0</v>
      </c>
      <c r="M544" s="34">
        <v>251.72</v>
      </c>
      <c r="N544" s="18"/>
      <c r="O544" s="19"/>
      <c r="P544" s="12"/>
      <c r="Q544" s="12"/>
    </row>
    <row r="545" spans="1:17" s="13" customFormat="1" ht="14.25" customHeight="1">
      <c r="A545" s="33">
        <v>42817</v>
      </c>
      <c r="B545" s="14">
        <v>8</v>
      </c>
      <c r="C545" s="15">
        <v>1634.87</v>
      </c>
      <c r="D545" s="15">
        <v>0</v>
      </c>
      <c r="E545" s="15">
        <v>246.6</v>
      </c>
      <c r="F545" s="26">
        <v>1663.5</v>
      </c>
      <c r="G545" s="26">
        <v>130.91</v>
      </c>
      <c r="H545" s="16">
        <f t="shared" si="13"/>
        <v>1837.2</v>
      </c>
      <c r="I545" s="16">
        <f t="shared" si="13"/>
        <v>2043.46</v>
      </c>
      <c r="J545" s="16">
        <f t="shared" si="13"/>
        <v>2267.7200000000003</v>
      </c>
      <c r="K545" s="16">
        <f t="shared" si="12"/>
        <v>2585.8500000000004</v>
      </c>
      <c r="L545" s="27">
        <v>0</v>
      </c>
      <c r="M545" s="34">
        <v>266.35</v>
      </c>
      <c r="N545" s="18"/>
      <c r="O545" s="19"/>
      <c r="P545" s="12"/>
      <c r="Q545" s="12"/>
    </row>
    <row r="546" spans="1:17" s="13" customFormat="1" ht="14.25" customHeight="1">
      <c r="A546" s="33">
        <v>42817</v>
      </c>
      <c r="B546" s="14">
        <v>9</v>
      </c>
      <c r="C546" s="15">
        <v>1750.31</v>
      </c>
      <c r="D546" s="15">
        <v>0</v>
      </c>
      <c r="E546" s="15">
        <v>388.55</v>
      </c>
      <c r="F546" s="26">
        <v>1778.94</v>
      </c>
      <c r="G546" s="26">
        <v>140.15</v>
      </c>
      <c r="H546" s="16">
        <f t="shared" si="13"/>
        <v>1961.88</v>
      </c>
      <c r="I546" s="16">
        <f t="shared" si="13"/>
        <v>2168.1400000000003</v>
      </c>
      <c r="J546" s="16">
        <f t="shared" si="13"/>
        <v>2392.4</v>
      </c>
      <c r="K546" s="16">
        <f t="shared" si="12"/>
        <v>2710.53</v>
      </c>
      <c r="L546" s="27">
        <v>0</v>
      </c>
      <c r="M546" s="34">
        <v>419.66</v>
      </c>
      <c r="N546" s="18"/>
      <c r="O546" s="19"/>
      <c r="P546" s="12"/>
      <c r="Q546" s="12"/>
    </row>
    <row r="547" spans="1:17" s="13" customFormat="1" ht="14.25" customHeight="1">
      <c r="A547" s="33">
        <v>42817</v>
      </c>
      <c r="B547" s="14">
        <v>10</v>
      </c>
      <c r="C547" s="15">
        <v>1802.1</v>
      </c>
      <c r="D547" s="15">
        <v>0</v>
      </c>
      <c r="E547" s="15">
        <v>568.61</v>
      </c>
      <c r="F547" s="26">
        <v>1830.73</v>
      </c>
      <c r="G547" s="26">
        <v>144.3</v>
      </c>
      <c r="H547" s="16">
        <f t="shared" si="13"/>
        <v>2017.82</v>
      </c>
      <c r="I547" s="16">
        <f t="shared" si="13"/>
        <v>2224.08</v>
      </c>
      <c r="J547" s="16">
        <f t="shared" si="13"/>
        <v>2448.34</v>
      </c>
      <c r="K547" s="16">
        <f t="shared" si="12"/>
        <v>2766.4700000000003</v>
      </c>
      <c r="L547" s="27">
        <v>0</v>
      </c>
      <c r="M547" s="34">
        <v>614.14</v>
      </c>
      <c r="N547" s="18"/>
      <c r="O547" s="19"/>
      <c r="P547" s="12"/>
      <c r="Q547" s="12"/>
    </row>
    <row r="548" spans="1:17" s="13" customFormat="1" ht="14.25" customHeight="1">
      <c r="A548" s="33">
        <v>42817</v>
      </c>
      <c r="B548" s="14">
        <v>11</v>
      </c>
      <c r="C548" s="15">
        <v>1816.36</v>
      </c>
      <c r="D548" s="15">
        <v>42.22</v>
      </c>
      <c r="E548" s="15">
        <v>0</v>
      </c>
      <c r="F548" s="26">
        <v>1844.99</v>
      </c>
      <c r="G548" s="26">
        <v>145.44</v>
      </c>
      <c r="H548" s="16">
        <f t="shared" si="13"/>
        <v>2033.22</v>
      </c>
      <c r="I548" s="16">
        <f t="shared" si="13"/>
        <v>2239.48</v>
      </c>
      <c r="J548" s="16">
        <f t="shared" si="13"/>
        <v>2463.7400000000002</v>
      </c>
      <c r="K548" s="16">
        <f t="shared" si="12"/>
        <v>2781.8700000000003</v>
      </c>
      <c r="L548" s="27">
        <v>45.6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v>42817</v>
      </c>
      <c r="B549" s="14">
        <v>12</v>
      </c>
      <c r="C549" s="15">
        <v>1820.82</v>
      </c>
      <c r="D549" s="15">
        <v>0</v>
      </c>
      <c r="E549" s="15">
        <v>542.54</v>
      </c>
      <c r="F549" s="26">
        <v>1849.45</v>
      </c>
      <c r="G549" s="26">
        <v>145.8</v>
      </c>
      <c r="H549" s="16">
        <f t="shared" si="13"/>
        <v>2038.04</v>
      </c>
      <c r="I549" s="16">
        <f t="shared" si="13"/>
        <v>2244.3</v>
      </c>
      <c r="J549" s="16">
        <f t="shared" si="13"/>
        <v>2468.56</v>
      </c>
      <c r="K549" s="16">
        <f t="shared" si="12"/>
        <v>2786.69</v>
      </c>
      <c r="L549" s="27">
        <v>0</v>
      </c>
      <c r="M549" s="34">
        <v>585.98</v>
      </c>
      <c r="N549" s="18"/>
      <c r="O549" s="19"/>
      <c r="P549" s="12"/>
      <c r="Q549" s="12"/>
    </row>
    <row r="550" spans="1:17" s="13" customFormat="1" ht="14.25" customHeight="1">
      <c r="A550" s="33">
        <v>42817</v>
      </c>
      <c r="B550" s="14">
        <v>13</v>
      </c>
      <c r="C550" s="15">
        <v>1819.1</v>
      </c>
      <c r="D550" s="15">
        <v>0</v>
      </c>
      <c r="E550" s="15">
        <v>664.37</v>
      </c>
      <c r="F550" s="26">
        <v>1847.73</v>
      </c>
      <c r="G550" s="26">
        <v>145.66</v>
      </c>
      <c r="H550" s="16">
        <f t="shared" si="13"/>
        <v>2036.18</v>
      </c>
      <c r="I550" s="16">
        <f t="shared" si="13"/>
        <v>2242.44</v>
      </c>
      <c r="J550" s="16">
        <f t="shared" si="13"/>
        <v>2466.7000000000003</v>
      </c>
      <c r="K550" s="16">
        <f t="shared" si="12"/>
        <v>2784.8300000000004</v>
      </c>
      <c r="L550" s="27">
        <v>0</v>
      </c>
      <c r="M550" s="34">
        <v>717.57</v>
      </c>
      <c r="N550" s="18"/>
      <c r="O550" s="19"/>
      <c r="P550" s="12"/>
      <c r="Q550" s="12"/>
    </row>
    <row r="551" spans="1:17" s="13" customFormat="1" ht="14.25" customHeight="1">
      <c r="A551" s="33">
        <v>42817</v>
      </c>
      <c r="B551" s="14">
        <v>14</v>
      </c>
      <c r="C551" s="15">
        <v>1811.49</v>
      </c>
      <c r="D551" s="15">
        <v>0</v>
      </c>
      <c r="E551" s="15">
        <v>698.94</v>
      </c>
      <c r="F551" s="26">
        <v>1840.12</v>
      </c>
      <c r="G551" s="26">
        <v>145.05</v>
      </c>
      <c r="H551" s="16">
        <f t="shared" si="13"/>
        <v>2027.96</v>
      </c>
      <c r="I551" s="16">
        <f t="shared" si="13"/>
        <v>2234.2200000000003</v>
      </c>
      <c r="J551" s="16">
        <f t="shared" si="13"/>
        <v>2458.48</v>
      </c>
      <c r="K551" s="16">
        <f t="shared" si="12"/>
        <v>2776.61</v>
      </c>
      <c r="L551" s="27">
        <v>0</v>
      </c>
      <c r="M551" s="34">
        <v>754.91</v>
      </c>
      <c r="N551" s="18"/>
      <c r="O551" s="19"/>
      <c r="P551" s="12"/>
      <c r="Q551" s="12"/>
    </row>
    <row r="552" spans="1:17" s="13" customFormat="1" ht="14.25" customHeight="1">
      <c r="A552" s="33">
        <v>42817</v>
      </c>
      <c r="B552" s="14">
        <v>15</v>
      </c>
      <c r="C552" s="15">
        <v>1733.03</v>
      </c>
      <c r="D552" s="15">
        <v>0</v>
      </c>
      <c r="E552" s="15">
        <v>427.27</v>
      </c>
      <c r="F552" s="26">
        <v>1761.66</v>
      </c>
      <c r="G552" s="26">
        <v>138.77</v>
      </c>
      <c r="H552" s="16">
        <f t="shared" si="13"/>
        <v>1943.22</v>
      </c>
      <c r="I552" s="16">
        <f t="shared" si="13"/>
        <v>2149.48</v>
      </c>
      <c r="J552" s="16">
        <f t="shared" si="13"/>
        <v>2373.7400000000002</v>
      </c>
      <c r="K552" s="16">
        <f t="shared" si="12"/>
        <v>2691.8700000000003</v>
      </c>
      <c r="L552" s="27">
        <v>0</v>
      </c>
      <c r="M552" s="34">
        <v>461.48</v>
      </c>
      <c r="N552" s="18"/>
      <c r="O552" s="19"/>
      <c r="P552" s="12"/>
      <c r="Q552" s="12"/>
    </row>
    <row r="553" spans="1:17" s="13" customFormat="1" ht="14.25" customHeight="1">
      <c r="A553" s="33">
        <v>42817</v>
      </c>
      <c r="B553" s="14">
        <v>16</v>
      </c>
      <c r="C553" s="15">
        <v>1636.18</v>
      </c>
      <c r="D553" s="15">
        <v>0</v>
      </c>
      <c r="E553" s="15">
        <v>384.73</v>
      </c>
      <c r="F553" s="26">
        <v>1664.81</v>
      </c>
      <c r="G553" s="26">
        <v>131.01</v>
      </c>
      <c r="H553" s="16">
        <f t="shared" si="13"/>
        <v>1838.6100000000001</v>
      </c>
      <c r="I553" s="16">
        <f t="shared" si="13"/>
        <v>2044.8700000000001</v>
      </c>
      <c r="J553" s="16">
        <f t="shared" si="13"/>
        <v>2269.13</v>
      </c>
      <c r="K553" s="16">
        <f t="shared" si="12"/>
        <v>2587.26</v>
      </c>
      <c r="L553" s="27">
        <v>0</v>
      </c>
      <c r="M553" s="34">
        <v>415.54</v>
      </c>
      <c r="N553" s="18"/>
      <c r="O553" s="19"/>
      <c r="P553" s="12"/>
      <c r="Q553" s="12"/>
    </row>
    <row r="554" spans="1:17" s="13" customFormat="1" ht="14.25" customHeight="1">
      <c r="A554" s="33">
        <v>42817</v>
      </c>
      <c r="B554" s="14">
        <v>17</v>
      </c>
      <c r="C554" s="15">
        <v>1633.08</v>
      </c>
      <c r="D554" s="15">
        <v>0</v>
      </c>
      <c r="E554" s="15">
        <v>422.11</v>
      </c>
      <c r="F554" s="26">
        <v>1661.71</v>
      </c>
      <c r="G554" s="26">
        <v>130.77</v>
      </c>
      <c r="H554" s="16">
        <f t="shared" si="13"/>
        <v>1835.27</v>
      </c>
      <c r="I554" s="16">
        <f t="shared" si="13"/>
        <v>2041.53</v>
      </c>
      <c r="J554" s="16">
        <f t="shared" si="13"/>
        <v>2265.79</v>
      </c>
      <c r="K554" s="16">
        <f t="shared" si="12"/>
        <v>2583.92</v>
      </c>
      <c r="L554" s="27">
        <v>0</v>
      </c>
      <c r="M554" s="34">
        <v>455.91</v>
      </c>
      <c r="N554" s="18"/>
      <c r="O554" s="19"/>
      <c r="P554" s="12"/>
      <c r="Q554" s="12"/>
    </row>
    <row r="555" spans="1:17" s="13" customFormat="1" ht="14.25" customHeight="1">
      <c r="A555" s="33">
        <v>42817</v>
      </c>
      <c r="B555" s="14">
        <v>18</v>
      </c>
      <c r="C555" s="15">
        <v>1740.58</v>
      </c>
      <c r="D555" s="15">
        <v>0</v>
      </c>
      <c r="E555" s="15">
        <v>568.11</v>
      </c>
      <c r="F555" s="26">
        <v>1769.21</v>
      </c>
      <c r="G555" s="26">
        <v>139.37</v>
      </c>
      <c r="H555" s="16">
        <f t="shared" si="13"/>
        <v>1951.37</v>
      </c>
      <c r="I555" s="16">
        <f t="shared" si="13"/>
        <v>2157.63</v>
      </c>
      <c r="J555" s="16">
        <f t="shared" si="13"/>
        <v>2381.89</v>
      </c>
      <c r="K555" s="16">
        <f t="shared" si="12"/>
        <v>2700.02</v>
      </c>
      <c r="L555" s="27">
        <v>0</v>
      </c>
      <c r="M555" s="34">
        <v>613.6</v>
      </c>
      <c r="N555" s="18"/>
      <c r="O555" s="19"/>
      <c r="P555" s="12"/>
      <c r="Q555" s="12"/>
    </row>
    <row r="556" spans="1:17" s="13" customFormat="1" ht="14.25" customHeight="1">
      <c r="A556" s="33">
        <v>42817</v>
      </c>
      <c r="B556" s="14">
        <v>19</v>
      </c>
      <c r="C556" s="15">
        <v>1752.02</v>
      </c>
      <c r="D556" s="15">
        <v>0</v>
      </c>
      <c r="E556" s="15">
        <v>470.65</v>
      </c>
      <c r="F556" s="26">
        <v>1780.65</v>
      </c>
      <c r="G556" s="26">
        <v>140.29</v>
      </c>
      <c r="H556" s="16">
        <f t="shared" si="13"/>
        <v>1963.73</v>
      </c>
      <c r="I556" s="16">
        <f t="shared" si="13"/>
        <v>2169.9900000000002</v>
      </c>
      <c r="J556" s="16">
        <f t="shared" si="13"/>
        <v>2394.25</v>
      </c>
      <c r="K556" s="16">
        <f t="shared" si="12"/>
        <v>2712.38</v>
      </c>
      <c r="L556" s="27">
        <v>0</v>
      </c>
      <c r="M556" s="34">
        <v>508.34</v>
      </c>
      <c r="N556" s="18"/>
      <c r="O556" s="19"/>
      <c r="P556" s="12"/>
      <c r="Q556" s="12"/>
    </row>
    <row r="557" spans="1:17" s="13" customFormat="1" ht="14.25" customHeight="1">
      <c r="A557" s="33">
        <v>42817</v>
      </c>
      <c r="B557" s="14">
        <v>20</v>
      </c>
      <c r="C557" s="15">
        <v>1752.67</v>
      </c>
      <c r="D557" s="15">
        <v>0</v>
      </c>
      <c r="E557" s="15">
        <v>130.33</v>
      </c>
      <c r="F557" s="26">
        <v>1781.3</v>
      </c>
      <c r="G557" s="26">
        <v>140.34</v>
      </c>
      <c r="H557" s="16">
        <f t="shared" si="13"/>
        <v>1964.43</v>
      </c>
      <c r="I557" s="16">
        <f t="shared" si="13"/>
        <v>2170.69</v>
      </c>
      <c r="J557" s="16">
        <f t="shared" si="13"/>
        <v>2394.9500000000003</v>
      </c>
      <c r="K557" s="16">
        <f t="shared" si="12"/>
        <v>2713.0800000000004</v>
      </c>
      <c r="L557" s="27">
        <v>0</v>
      </c>
      <c r="M557" s="34">
        <v>140.77</v>
      </c>
      <c r="N557" s="18"/>
      <c r="O557" s="19"/>
      <c r="P557" s="12"/>
      <c r="Q557" s="12"/>
    </row>
    <row r="558" spans="1:17" s="13" customFormat="1" ht="14.25" customHeight="1">
      <c r="A558" s="33">
        <v>42817</v>
      </c>
      <c r="B558" s="14">
        <v>21</v>
      </c>
      <c r="C558" s="15">
        <v>1755.3</v>
      </c>
      <c r="D558" s="15">
        <v>0</v>
      </c>
      <c r="E558" s="15">
        <v>1166.17</v>
      </c>
      <c r="F558" s="26">
        <v>1783.93</v>
      </c>
      <c r="G558" s="26">
        <v>140.55</v>
      </c>
      <c r="H558" s="16">
        <f t="shared" si="13"/>
        <v>1967.27</v>
      </c>
      <c r="I558" s="16">
        <f t="shared" si="13"/>
        <v>2173.53</v>
      </c>
      <c r="J558" s="16">
        <f t="shared" si="13"/>
        <v>2397.79</v>
      </c>
      <c r="K558" s="16">
        <f t="shared" si="12"/>
        <v>2715.92</v>
      </c>
      <c r="L558" s="27">
        <v>0</v>
      </c>
      <c r="M558" s="34">
        <v>1259.55</v>
      </c>
      <c r="N558" s="18"/>
      <c r="O558" s="19"/>
      <c r="P558" s="12"/>
      <c r="Q558" s="12"/>
    </row>
    <row r="559" spans="1:17" s="13" customFormat="1" ht="14.25" customHeight="1">
      <c r="A559" s="33">
        <v>42817</v>
      </c>
      <c r="B559" s="14">
        <v>22</v>
      </c>
      <c r="C559" s="15">
        <v>1692.03</v>
      </c>
      <c r="D559" s="15">
        <v>0</v>
      </c>
      <c r="E559" s="15">
        <v>1214.85</v>
      </c>
      <c r="F559" s="26">
        <v>1720.66</v>
      </c>
      <c r="G559" s="26">
        <v>135.49</v>
      </c>
      <c r="H559" s="16">
        <f t="shared" si="13"/>
        <v>1898.94</v>
      </c>
      <c r="I559" s="16">
        <f t="shared" si="13"/>
        <v>2105.2000000000003</v>
      </c>
      <c r="J559" s="16">
        <f t="shared" si="13"/>
        <v>2329.46</v>
      </c>
      <c r="K559" s="16">
        <f t="shared" si="12"/>
        <v>2647.59</v>
      </c>
      <c r="L559" s="27">
        <v>0</v>
      </c>
      <c r="M559" s="34">
        <v>1312.13</v>
      </c>
      <c r="N559" s="18"/>
      <c r="O559" s="19"/>
      <c r="P559" s="12"/>
      <c r="Q559" s="12"/>
    </row>
    <row r="560" spans="1:17" s="13" customFormat="1" ht="14.25" customHeight="1">
      <c r="A560" s="33">
        <v>42817</v>
      </c>
      <c r="B560" s="14">
        <v>23</v>
      </c>
      <c r="C560" s="15">
        <v>1683.05</v>
      </c>
      <c r="D560" s="15">
        <v>0</v>
      </c>
      <c r="E560" s="15">
        <v>1209.78</v>
      </c>
      <c r="F560" s="26">
        <v>1711.68</v>
      </c>
      <c r="G560" s="26">
        <v>134.77</v>
      </c>
      <c r="H560" s="16">
        <f t="shared" si="13"/>
        <v>1889.24</v>
      </c>
      <c r="I560" s="16">
        <f t="shared" si="13"/>
        <v>2095.5</v>
      </c>
      <c r="J560" s="16">
        <f t="shared" si="13"/>
        <v>2319.76</v>
      </c>
      <c r="K560" s="16">
        <f t="shared" si="12"/>
        <v>2637.8900000000003</v>
      </c>
      <c r="L560" s="27">
        <v>0</v>
      </c>
      <c r="M560" s="34">
        <v>1306.65</v>
      </c>
      <c r="N560" s="18"/>
      <c r="O560" s="19"/>
      <c r="P560" s="12"/>
      <c r="Q560" s="12"/>
    </row>
    <row r="561" spans="1:17" s="13" customFormat="1" ht="14.25" customHeight="1">
      <c r="A561" s="33">
        <v>42818</v>
      </c>
      <c r="B561" s="14">
        <v>0</v>
      </c>
      <c r="C561" s="15">
        <v>1646.75</v>
      </c>
      <c r="D561" s="15">
        <v>0</v>
      </c>
      <c r="E561" s="15">
        <v>132.69</v>
      </c>
      <c r="F561" s="26">
        <v>1675.38</v>
      </c>
      <c r="G561" s="26">
        <v>131.86</v>
      </c>
      <c r="H561" s="16">
        <f t="shared" si="13"/>
        <v>1850.0300000000002</v>
      </c>
      <c r="I561" s="16">
        <f t="shared" si="13"/>
        <v>2056.2900000000004</v>
      </c>
      <c r="J561" s="16">
        <f t="shared" si="13"/>
        <v>2280.55</v>
      </c>
      <c r="K561" s="16">
        <f t="shared" si="12"/>
        <v>2598.6800000000003</v>
      </c>
      <c r="L561" s="27">
        <v>0</v>
      </c>
      <c r="M561" s="34">
        <v>143.31</v>
      </c>
      <c r="N561" s="18"/>
      <c r="O561" s="19"/>
      <c r="P561" s="12"/>
      <c r="Q561" s="12"/>
    </row>
    <row r="562" spans="1:17" s="13" customFormat="1" ht="14.25" customHeight="1">
      <c r="A562" s="33">
        <v>42818</v>
      </c>
      <c r="B562" s="14">
        <v>1</v>
      </c>
      <c r="C562" s="15">
        <v>1642.3</v>
      </c>
      <c r="D562" s="15">
        <v>0</v>
      </c>
      <c r="E562" s="15">
        <v>739.88</v>
      </c>
      <c r="F562" s="26">
        <v>1670.93</v>
      </c>
      <c r="G562" s="26">
        <v>131.5</v>
      </c>
      <c r="H562" s="16">
        <f t="shared" si="13"/>
        <v>1845.22</v>
      </c>
      <c r="I562" s="16">
        <f t="shared" si="13"/>
        <v>2051.48</v>
      </c>
      <c r="J562" s="16">
        <f t="shared" si="13"/>
        <v>2275.7400000000002</v>
      </c>
      <c r="K562" s="16">
        <f t="shared" si="12"/>
        <v>2593.8700000000003</v>
      </c>
      <c r="L562" s="27">
        <v>0</v>
      </c>
      <c r="M562" s="34">
        <v>799.12</v>
      </c>
      <c r="N562" s="18"/>
      <c r="O562" s="19"/>
      <c r="P562" s="12"/>
      <c r="Q562" s="12"/>
    </row>
    <row r="563" spans="1:17" s="13" customFormat="1" ht="14.25" customHeight="1">
      <c r="A563" s="33">
        <v>42818</v>
      </c>
      <c r="B563" s="14">
        <v>2</v>
      </c>
      <c r="C563" s="15">
        <v>1402.73</v>
      </c>
      <c r="D563" s="15">
        <v>0</v>
      </c>
      <c r="E563" s="15">
        <v>536.98</v>
      </c>
      <c r="F563" s="26">
        <v>1431.36</v>
      </c>
      <c r="G563" s="26">
        <v>112.32</v>
      </c>
      <c r="H563" s="16">
        <f t="shared" si="13"/>
        <v>1586.47</v>
      </c>
      <c r="I563" s="16">
        <f t="shared" si="13"/>
        <v>1792.73</v>
      </c>
      <c r="J563" s="16">
        <f t="shared" si="13"/>
        <v>2016.99</v>
      </c>
      <c r="K563" s="16">
        <f t="shared" si="12"/>
        <v>2335.1200000000003</v>
      </c>
      <c r="L563" s="27">
        <v>0</v>
      </c>
      <c r="M563" s="34">
        <v>579.98</v>
      </c>
      <c r="N563" s="18"/>
      <c r="O563" s="19"/>
      <c r="P563" s="12"/>
      <c r="Q563" s="12"/>
    </row>
    <row r="564" spans="1:17" s="13" customFormat="1" ht="14.25" customHeight="1">
      <c r="A564" s="33">
        <v>42818</v>
      </c>
      <c r="B564" s="14">
        <v>3</v>
      </c>
      <c r="C564" s="15">
        <v>1316.23</v>
      </c>
      <c r="D564" s="15">
        <v>0</v>
      </c>
      <c r="E564" s="15">
        <v>410.53</v>
      </c>
      <c r="F564" s="26">
        <v>1344.86</v>
      </c>
      <c r="G564" s="26">
        <v>105.39</v>
      </c>
      <c r="H564" s="16">
        <f t="shared" si="13"/>
        <v>1493.0400000000002</v>
      </c>
      <c r="I564" s="16">
        <f t="shared" si="13"/>
        <v>1699.3000000000002</v>
      </c>
      <c r="J564" s="16">
        <f t="shared" si="13"/>
        <v>1923.5600000000002</v>
      </c>
      <c r="K564" s="16">
        <f t="shared" si="12"/>
        <v>2241.6900000000005</v>
      </c>
      <c r="L564" s="27">
        <v>0</v>
      </c>
      <c r="M564" s="34">
        <v>443.4</v>
      </c>
      <c r="N564" s="18"/>
      <c r="O564" s="19"/>
      <c r="P564" s="12"/>
      <c r="Q564" s="12"/>
    </row>
    <row r="565" spans="1:17" s="13" customFormat="1" ht="14.25" customHeight="1">
      <c r="A565" s="33">
        <v>42818</v>
      </c>
      <c r="B565" s="14">
        <v>4</v>
      </c>
      <c r="C565" s="15">
        <v>1394.25</v>
      </c>
      <c r="D565" s="15">
        <v>0</v>
      </c>
      <c r="E565" s="15">
        <v>302.54</v>
      </c>
      <c r="F565" s="26">
        <v>1422.88</v>
      </c>
      <c r="G565" s="26">
        <v>111.64</v>
      </c>
      <c r="H565" s="16">
        <f t="shared" si="13"/>
        <v>1577.3100000000002</v>
      </c>
      <c r="I565" s="16">
        <f t="shared" si="13"/>
        <v>1783.5700000000002</v>
      </c>
      <c r="J565" s="16">
        <f t="shared" si="13"/>
        <v>2007.8300000000002</v>
      </c>
      <c r="K565" s="16">
        <f t="shared" si="12"/>
        <v>2325.9600000000005</v>
      </c>
      <c r="L565" s="27">
        <v>0</v>
      </c>
      <c r="M565" s="34">
        <v>326.77</v>
      </c>
      <c r="N565" s="18"/>
      <c r="O565" s="19"/>
      <c r="P565" s="12"/>
      <c r="Q565" s="12"/>
    </row>
    <row r="566" spans="1:17" s="13" customFormat="1" ht="14.25" customHeight="1">
      <c r="A566" s="33">
        <v>42818</v>
      </c>
      <c r="B566" s="14">
        <v>5</v>
      </c>
      <c r="C566" s="15">
        <v>1571.16</v>
      </c>
      <c r="D566" s="15">
        <v>0</v>
      </c>
      <c r="E566" s="15">
        <v>4.66</v>
      </c>
      <c r="F566" s="26">
        <v>1599.79</v>
      </c>
      <c r="G566" s="26">
        <v>125.81</v>
      </c>
      <c r="H566" s="16">
        <f t="shared" si="13"/>
        <v>1768.39</v>
      </c>
      <c r="I566" s="16">
        <f t="shared" si="13"/>
        <v>1974.65</v>
      </c>
      <c r="J566" s="16">
        <f t="shared" si="13"/>
        <v>2198.9100000000003</v>
      </c>
      <c r="K566" s="16">
        <f t="shared" si="12"/>
        <v>2517.0400000000004</v>
      </c>
      <c r="L566" s="27">
        <v>0</v>
      </c>
      <c r="M566" s="34">
        <v>5.03</v>
      </c>
      <c r="N566" s="18"/>
      <c r="O566" s="19"/>
      <c r="P566" s="12"/>
      <c r="Q566" s="12"/>
    </row>
    <row r="567" spans="1:17" s="13" customFormat="1" ht="14.25" customHeight="1">
      <c r="A567" s="33">
        <v>42818</v>
      </c>
      <c r="B567" s="14">
        <v>6</v>
      </c>
      <c r="C567" s="15">
        <v>1627.01</v>
      </c>
      <c r="D567" s="15">
        <v>14.11</v>
      </c>
      <c r="E567" s="15">
        <v>0</v>
      </c>
      <c r="F567" s="26">
        <v>1655.64</v>
      </c>
      <c r="G567" s="26">
        <v>130.28</v>
      </c>
      <c r="H567" s="16">
        <f t="shared" si="13"/>
        <v>1828.71</v>
      </c>
      <c r="I567" s="16">
        <f t="shared" si="13"/>
        <v>2034.97</v>
      </c>
      <c r="J567" s="16">
        <f t="shared" si="13"/>
        <v>2259.23</v>
      </c>
      <c r="K567" s="16">
        <f t="shared" si="12"/>
        <v>2577.36</v>
      </c>
      <c r="L567" s="27">
        <v>15.24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v>42818</v>
      </c>
      <c r="B568" s="14">
        <v>7</v>
      </c>
      <c r="C568" s="15">
        <v>1742.52</v>
      </c>
      <c r="D568" s="15">
        <v>0</v>
      </c>
      <c r="E568" s="15">
        <v>276.67</v>
      </c>
      <c r="F568" s="26">
        <v>1771.15</v>
      </c>
      <c r="G568" s="26">
        <v>139.53</v>
      </c>
      <c r="H568" s="16">
        <f t="shared" si="13"/>
        <v>1953.47</v>
      </c>
      <c r="I568" s="16">
        <f t="shared" si="13"/>
        <v>2159.73</v>
      </c>
      <c r="J568" s="16">
        <f t="shared" si="13"/>
        <v>2383.9900000000002</v>
      </c>
      <c r="K568" s="16">
        <f t="shared" si="12"/>
        <v>2702.1200000000003</v>
      </c>
      <c r="L568" s="27">
        <v>0</v>
      </c>
      <c r="M568" s="34">
        <v>298.82</v>
      </c>
      <c r="N568" s="18"/>
      <c r="O568" s="19"/>
      <c r="P568" s="12"/>
      <c r="Q568" s="12"/>
    </row>
    <row r="569" spans="1:17" s="13" customFormat="1" ht="14.25" customHeight="1">
      <c r="A569" s="33">
        <v>42818</v>
      </c>
      <c r="B569" s="14">
        <v>8</v>
      </c>
      <c r="C569" s="15">
        <v>1884.17</v>
      </c>
      <c r="D569" s="15">
        <v>0</v>
      </c>
      <c r="E569" s="15">
        <v>418.63</v>
      </c>
      <c r="F569" s="26">
        <v>1912.8</v>
      </c>
      <c r="G569" s="26">
        <v>150.87</v>
      </c>
      <c r="H569" s="16">
        <f t="shared" si="13"/>
        <v>2106.46</v>
      </c>
      <c r="I569" s="16">
        <f t="shared" si="13"/>
        <v>2312.7200000000003</v>
      </c>
      <c r="J569" s="16">
        <f t="shared" si="13"/>
        <v>2536.98</v>
      </c>
      <c r="K569" s="16">
        <f t="shared" si="12"/>
        <v>2855.11</v>
      </c>
      <c r="L569" s="27">
        <v>0</v>
      </c>
      <c r="M569" s="34">
        <v>452.15</v>
      </c>
      <c r="N569" s="18"/>
      <c r="O569" s="19"/>
      <c r="P569" s="12"/>
      <c r="Q569" s="12"/>
    </row>
    <row r="570" spans="1:17" s="13" customFormat="1" ht="14.25" customHeight="1">
      <c r="A570" s="33">
        <v>42818</v>
      </c>
      <c r="B570" s="14">
        <v>9</v>
      </c>
      <c r="C570" s="15">
        <v>1973.73</v>
      </c>
      <c r="D570" s="15">
        <v>0</v>
      </c>
      <c r="E570" s="15">
        <v>566.25</v>
      </c>
      <c r="F570" s="26">
        <v>2002.36</v>
      </c>
      <c r="G570" s="26">
        <v>158.04</v>
      </c>
      <c r="H570" s="16">
        <f t="shared" si="13"/>
        <v>2203.19</v>
      </c>
      <c r="I570" s="16">
        <f t="shared" si="13"/>
        <v>2409.4500000000003</v>
      </c>
      <c r="J570" s="16">
        <f t="shared" si="13"/>
        <v>2633.71</v>
      </c>
      <c r="K570" s="16">
        <f t="shared" si="12"/>
        <v>2951.84</v>
      </c>
      <c r="L570" s="27">
        <v>0</v>
      </c>
      <c r="M570" s="34">
        <v>611.59</v>
      </c>
      <c r="N570" s="18"/>
      <c r="O570" s="19"/>
      <c r="P570" s="12"/>
      <c r="Q570" s="12"/>
    </row>
    <row r="571" spans="1:17" s="13" customFormat="1" ht="14.25" customHeight="1">
      <c r="A571" s="33">
        <v>42818</v>
      </c>
      <c r="B571" s="14">
        <v>10</v>
      </c>
      <c r="C571" s="15">
        <v>1985.48</v>
      </c>
      <c r="D571" s="15">
        <v>0</v>
      </c>
      <c r="E571" s="15">
        <v>587.39</v>
      </c>
      <c r="F571" s="26">
        <v>2014.11</v>
      </c>
      <c r="G571" s="26">
        <v>158.98</v>
      </c>
      <c r="H571" s="16">
        <f t="shared" si="13"/>
        <v>2215.88</v>
      </c>
      <c r="I571" s="16">
        <f t="shared" si="13"/>
        <v>2422.1400000000003</v>
      </c>
      <c r="J571" s="16">
        <f t="shared" si="13"/>
        <v>2646.4</v>
      </c>
      <c r="K571" s="16">
        <f t="shared" si="12"/>
        <v>2964.53</v>
      </c>
      <c r="L571" s="27">
        <v>0</v>
      </c>
      <c r="M571" s="34">
        <v>634.42</v>
      </c>
      <c r="N571" s="18"/>
      <c r="O571" s="19"/>
      <c r="P571" s="12"/>
      <c r="Q571" s="12"/>
    </row>
    <row r="572" spans="1:17" s="13" customFormat="1" ht="14.25" customHeight="1">
      <c r="A572" s="33">
        <v>42818</v>
      </c>
      <c r="B572" s="14">
        <v>11</v>
      </c>
      <c r="C572" s="15">
        <v>1972.24</v>
      </c>
      <c r="D572" s="15">
        <v>0</v>
      </c>
      <c r="E572" s="15">
        <v>681.66</v>
      </c>
      <c r="F572" s="26">
        <v>2000.87</v>
      </c>
      <c r="G572" s="26">
        <v>157.92</v>
      </c>
      <c r="H572" s="16">
        <f t="shared" si="13"/>
        <v>2201.58</v>
      </c>
      <c r="I572" s="16">
        <f t="shared" si="13"/>
        <v>2407.84</v>
      </c>
      <c r="J572" s="16">
        <f t="shared" si="13"/>
        <v>2632.1</v>
      </c>
      <c r="K572" s="16">
        <f t="shared" si="12"/>
        <v>2950.23</v>
      </c>
      <c r="L572" s="27">
        <v>0</v>
      </c>
      <c r="M572" s="34">
        <v>736.24</v>
      </c>
      <c r="N572" s="18"/>
      <c r="O572" s="19"/>
      <c r="P572" s="12"/>
      <c r="Q572" s="12"/>
    </row>
    <row r="573" spans="1:17" s="13" customFormat="1" ht="14.25" customHeight="1">
      <c r="A573" s="33">
        <v>42818</v>
      </c>
      <c r="B573" s="14">
        <v>12</v>
      </c>
      <c r="C573" s="15">
        <v>1963.01</v>
      </c>
      <c r="D573" s="15">
        <v>0</v>
      </c>
      <c r="E573" s="15">
        <v>708.58</v>
      </c>
      <c r="F573" s="26">
        <v>1991.64</v>
      </c>
      <c r="G573" s="26">
        <v>157.18</v>
      </c>
      <c r="H573" s="16">
        <f t="shared" si="13"/>
        <v>2191.61</v>
      </c>
      <c r="I573" s="16">
        <f t="shared" si="13"/>
        <v>2397.8700000000003</v>
      </c>
      <c r="J573" s="16">
        <f t="shared" si="13"/>
        <v>2622.13</v>
      </c>
      <c r="K573" s="16">
        <f t="shared" si="12"/>
        <v>2940.26</v>
      </c>
      <c r="L573" s="27">
        <v>0</v>
      </c>
      <c r="M573" s="34">
        <v>765.32</v>
      </c>
      <c r="N573" s="18"/>
      <c r="O573" s="19"/>
      <c r="P573" s="12"/>
      <c r="Q573" s="12"/>
    </row>
    <row r="574" spans="1:17" s="13" customFormat="1" ht="14.25" customHeight="1">
      <c r="A574" s="33">
        <v>42818</v>
      </c>
      <c r="B574" s="14">
        <v>13</v>
      </c>
      <c r="C574" s="15">
        <v>1967.13</v>
      </c>
      <c r="D574" s="15">
        <v>0</v>
      </c>
      <c r="E574" s="15">
        <v>752.13</v>
      </c>
      <c r="F574" s="26">
        <v>1995.76</v>
      </c>
      <c r="G574" s="26">
        <v>157.51</v>
      </c>
      <c r="H574" s="16">
        <f t="shared" si="13"/>
        <v>2196.0600000000004</v>
      </c>
      <c r="I574" s="16">
        <f t="shared" si="13"/>
        <v>2402.3200000000006</v>
      </c>
      <c r="J574" s="16">
        <f t="shared" si="13"/>
        <v>2626.5800000000004</v>
      </c>
      <c r="K574" s="16">
        <f t="shared" si="12"/>
        <v>2944.7100000000005</v>
      </c>
      <c r="L574" s="27">
        <v>0</v>
      </c>
      <c r="M574" s="34">
        <v>812.36</v>
      </c>
      <c r="N574" s="18"/>
      <c r="O574" s="19"/>
      <c r="P574" s="12"/>
      <c r="Q574" s="12"/>
    </row>
    <row r="575" spans="1:17" s="13" customFormat="1" ht="14.25" customHeight="1">
      <c r="A575" s="33">
        <v>42818</v>
      </c>
      <c r="B575" s="14">
        <v>14</v>
      </c>
      <c r="C575" s="15">
        <v>1962.83</v>
      </c>
      <c r="D575" s="15">
        <v>0</v>
      </c>
      <c r="E575" s="15">
        <v>730.68</v>
      </c>
      <c r="F575" s="26">
        <v>1991.46</v>
      </c>
      <c r="G575" s="26">
        <v>157.17</v>
      </c>
      <c r="H575" s="16">
        <f t="shared" si="13"/>
        <v>2191.42</v>
      </c>
      <c r="I575" s="16">
        <f t="shared" si="13"/>
        <v>2397.6800000000003</v>
      </c>
      <c r="J575" s="16">
        <f t="shared" si="13"/>
        <v>2621.94</v>
      </c>
      <c r="K575" s="16">
        <f t="shared" si="12"/>
        <v>2940.07</v>
      </c>
      <c r="L575" s="27">
        <v>0</v>
      </c>
      <c r="M575" s="34">
        <v>789.19</v>
      </c>
      <c r="N575" s="18"/>
      <c r="O575" s="19"/>
      <c r="P575" s="12"/>
      <c r="Q575" s="12"/>
    </row>
    <row r="576" spans="1:17" s="13" customFormat="1" ht="14.25" customHeight="1">
      <c r="A576" s="33">
        <v>42818</v>
      </c>
      <c r="B576" s="14">
        <v>15</v>
      </c>
      <c r="C576" s="15">
        <v>1956.22</v>
      </c>
      <c r="D576" s="15">
        <v>0</v>
      </c>
      <c r="E576" s="15">
        <v>841.6</v>
      </c>
      <c r="F576" s="26">
        <v>1984.85</v>
      </c>
      <c r="G576" s="26">
        <v>156.64</v>
      </c>
      <c r="H576" s="16">
        <f t="shared" si="13"/>
        <v>2184.28</v>
      </c>
      <c r="I576" s="16">
        <f t="shared" si="13"/>
        <v>2390.5400000000004</v>
      </c>
      <c r="J576" s="16">
        <f t="shared" si="13"/>
        <v>2614.8</v>
      </c>
      <c r="K576" s="16">
        <f t="shared" si="12"/>
        <v>2932.9300000000003</v>
      </c>
      <c r="L576" s="27">
        <v>0</v>
      </c>
      <c r="M576" s="34">
        <v>908.99</v>
      </c>
      <c r="N576" s="18"/>
      <c r="O576" s="19"/>
      <c r="P576" s="12"/>
      <c r="Q576" s="12"/>
    </row>
    <row r="577" spans="1:17" s="13" customFormat="1" ht="14.25" customHeight="1">
      <c r="A577" s="33">
        <v>42818</v>
      </c>
      <c r="B577" s="14">
        <v>16</v>
      </c>
      <c r="C577" s="15">
        <v>1752.84</v>
      </c>
      <c r="D577" s="15">
        <v>0</v>
      </c>
      <c r="E577" s="15">
        <v>614.75</v>
      </c>
      <c r="F577" s="26">
        <v>1781.47</v>
      </c>
      <c r="G577" s="26">
        <v>140.36</v>
      </c>
      <c r="H577" s="16">
        <f t="shared" si="13"/>
        <v>1964.62</v>
      </c>
      <c r="I577" s="16">
        <f t="shared" si="13"/>
        <v>2170.88</v>
      </c>
      <c r="J577" s="16">
        <f t="shared" si="13"/>
        <v>2395.14</v>
      </c>
      <c r="K577" s="16">
        <f t="shared" si="12"/>
        <v>2713.27</v>
      </c>
      <c r="L577" s="27">
        <v>0</v>
      </c>
      <c r="M577" s="34">
        <v>663.97</v>
      </c>
      <c r="N577" s="18"/>
      <c r="O577" s="19"/>
      <c r="P577" s="12"/>
      <c r="Q577" s="12"/>
    </row>
    <row r="578" spans="1:17" s="13" customFormat="1" ht="14.25" customHeight="1">
      <c r="A578" s="33">
        <v>42818</v>
      </c>
      <c r="B578" s="14">
        <v>17</v>
      </c>
      <c r="C578" s="15">
        <v>1706.55</v>
      </c>
      <c r="D578" s="15">
        <v>0</v>
      </c>
      <c r="E578" s="15">
        <v>448.48</v>
      </c>
      <c r="F578" s="26">
        <v>1735.18</v>
      </c>
      <c r="G578" s="26">
        <v>136.65</v>
      </c>
      <c r="H578" s="16">
        <f t="shared" si="13"/>
        <v>1914.6200000000001</v>
      </c>
      <c r="I578" s="16">
        <f t="shared" si="13"/>
        <v>2120.88</v>
      </c>
      <c r="J578" s="16">
        <f t="shared" si="13"/>
        <v>2345.1400000000003</v>
      </c>
      <c r="K578" s="16">
        <f t="shared" si="12"/>
        <v>2663.2700000000004</v>
      </c>
      <c r="L578" s="27">
        <v>0</v>
      </c>
      <c r="M578" s="34">
        <v>484.39</v>
      </c>
      <c r="N578" s="18"/>
      <c r="O578" s="19"/>
      <c r="P578" s="12"/>
      <c r="Q578" s="12"/>
    </row>
    <row r="579" spans="1:17" s="13" customFormat="1" ht="14.25" customHeight="1">
      <c r="A579" s="33">
        <v>42818</v>
      </c>
      <c r="B579" s="14">
        <v>18</v>
      </c>
      <c r="C579" s="15">
        <v>1838.17</v>
      </c>
      <c r="D579" s="15">
        <v>0</v>
      </c>
      <c r="E579" s="15">
        <v>248.86</v>
      </c>
      <c r="F579" s="26">
        <v>1866.8</v>
      </c>
      <c r="G579" s="26">
        <v>147.19</v>
      </c>
      <c r="H579" s="16">
        <f t="shared" si="13"/>
        <v>2056.78</v>
      </c>
      <c r="I579" s="16">
        <f t="shared" si="13"/>
        <v>2263.0400000000004</v>
      </c>
      <c r="J579" s="16">
        <f t="shared" si="13"/>
        <v>2487.3</v>
      </c>
      <c r="K579" s="16">
        <f t="shared" si="12"/>
        <v>2805.4300000000003</v>
      </c>
      <c r="L579" s="27">
        <v>0</v>
      </c>
      <c r="M579" s="34">
        <v>268.79</v>
      </c>
      <c r="N579" s="18"/>
      <c r="O579" s="19"/>
      <c r="P579" s="12"/>
      <c r="Q579" s="12"/>
    </row>
    <row r="580" spans="1:17" s="13" customFormat="1" ht="14.25" customHeight="1">
      <c r="A580" s="33">
        <v>42818</v>
      </c>
      <c r="B580" s="14">
        <v>19</v>
      </c>
      <c r="C580" s="15">
        <v>1997.38</v>
      </c>
      <c r="D580" s="15">
        <v>0</v>
      </c>
      <c r="E580" s="15">
        <v>414.22</v>
      </c>
      <c r="F580" s="26">
        <v>2026.01</v>
      </c>
      <c r="G580" s="26">
        <v>159.94</v>
      </c>
      <c r="H580" s="16">
        <f t="shared" si="13"/>
        <v>2228.7400000000002</v>
      </c>
      <c r="I580" s="16">
        <f t="shared" si="13"/>
        <v>2435.0000000000005</v>
      </c>
      <c r="J580" s="16">
        <f t="shared" si="13"/>
        <v>2659.26</v>
      </c>
      <c r="K580" s="16">
        <f t="shared" si="12"/>
        <v>2977.3900000000003</v>
      </c>
      <c r="L580" s="27">
        <v>0</v>
      </c>
      <c r="M580" s="34">
        <v>447.39</v>
      </c>
      <c r="N580" s="18"/>
      <c r="O580" s="19"/>
      <c r="P580" s="12"/>
      <c r="Q580" s="12"/>
    </row>
    <row r="581" spans="1:17" s="13" customFormat="1" ht="14.25" customHeight="1">
      <c r="A581" s="33">
        <v>42818</v>
      </c>
      <c r="B581" s="14">
        <v>20</v>
      </c>
      <c r="C581" s="15">
        <v>1779.72</v>
      </c>
      <c r="D581" s="15">
        <v>0</v>
      </c>
      <c r="E581" s="15">
        <v>210.46</v>
      </c>
      <c r="F581" s="26">
        <v>1808.35</v>
      </c>
      <c r="G581" s="26">
        <v>142.51</v>
      </c>
      <c r="H581" s="16">
        <f t="shared" si="13"/>
        <v>1993.65</v>
      </c>
      <c r="I581" s="16">
        <f t="shared" si="13"/>
        <v>2199.9100000000003</v>
      </c>
      <c r="J581" s="16">
        <f t="shared" si="13"/>
        <v>2424.17</v>
      </c>
      <c r="K581" s="16">
        <f t="shared" si="12"/>
        <v>2742.3</v>
      </c>
      <c r="L581" s="27">
        <v>0</v>
      </c>
      <c r="M581" s="34">
        <v>227.31</v>
      </c>
      <c r="N581" s="18"/>
      <c r="O581" s="19"/>
      <c r="P581" s="12"/>
      <c r="Q581" s="12"/>
    </row>
    <row r="582" spans="1:17" s="13" customFormat="1" ht="14.25" customHeight="1">
      <c r="A582" s="33">
        <v>42818</v>
      </c>
      <c r="B582" s="14">
        <v>21</v>
      </c>
      <c r="C582" s="15">
        <v>1769.49</v>
      </c>
      <c r="D582" s="15">
        <v>0</v>
      </c>
      <c r="E582" s="15">
        <v>1025.6</v>
      </c>
      <c r="F582" s="26">
        <v>1798.12</v>
      </c>
      <c r="G582" s="26">
        <v>141.69</v>
      </c>
      <c r="H582" s="16">
        <f t="shared" si="13"/>
        <v>1982.6000000000001</v>
      </c>
      <c r="I582" s="16">
        <f t="shared" si="13"/>
        <v>2188.86</v>
      </c>
      <c r="J582" s="16">
        <f t="shared" si="13"/>
        <v>2413.1200000000003</v>
      </c>
      <c r="K582" s="16">
        <f t="shared" si="12"/>
        <v>2731.2500000000005</v>
      </c>
      <c r="L582" s="27">
        <v>0</v>
      </c>
      <c r="M582" s="34">
        <v>1107.72</v>
      </c>
      <c r="N582" s="18"/>
      <c r="O582" s="19"/>
      <c r="P582" s="12"/>
      <c r="Q582" s="12"/>
    </row>
    <row r="583" spans="1:17" s="13" customFormat="1" ht="14.25" customHeight="1">
      <c r="A583" s="33">
        <v>42818</v>
      </c>
      <c r="B583" s="14">
        <v>22</v>
      </c>
      <c r="C583" s="15">
        <v>1681.65</v>
      </c>
      <c r="D583" s="15">
        <v>0</v>
      </c>
      <c r="E583" s="15">
        <v>68.08</v>
      </c>
      <c r="F583" s="26">
        <v>1710.28</v>
      </c>
      <c r="G583" s="26">
        <v>134.65</v>
      </c>
      <c r="H583" s="16">
        <f t="shared" si="13"/>
        <v>1887.7200000000003</v>
      </c>
      <c r="I583" s="16">
        <f t="shared" si="13"/>
        <v>2093.9800000000005</v>
      </c>
      <c r="J583" s="16">
        <f t="shared" si="13"/>
        <v>2318.2400000000002</v>
      </c>
      <c r="K583" s="16">
        <f t="shared" si="12"/>
        <v>2636.3700000000003</v>
      </c>
      <c r="L583" s="27">
        <v>0</v>
      </c>
      <c r="M583" s="34">
        <v>73.53</v>
      </c>
      <c r="N583" s="18"/>
      <c r="O583" s="19"/>
      <c r="P583" s="12"/>
      <c r="Q583" s="12"/>
    </row>
    <row r="584" spans="1:17" s="13" customFormat="1" ht="14.25" customHeight="1">
      <c r="A584" s="33">
        <v>42818</v>
      </c>
      <c r="B584" s="14">
        <v>23</v>
      </c>
      <c r="C584" s="15">
        <v>1669.36</v>
      </c>
      <c r="D584" s="15">
        <v>0</v>
      </c>
      <c r="E584" s="15">
        <v>1206.87</v>
      </c>
      <c r="F584" s="26">
        <v>1697.99</v>
      </c>
      <c r="G584" s="26">
        <v>133.67</v>
      </c>
      <c r="H584" s="16">
        <f t="shared" si="13"/>
        <v>1874.45</v>
      </c>
      <c r="I584" s="16">
        <f t="shared" si="13"/>
        <v>2080.71</v>
      </c>
      <c r="J584" s="16">
        <f t="shared" si="13"/>
        <v>2304.9700000000003</v>
      </c>
      <c r="K584" s="16">
        <f t="shared" si="12"/>
        <v>2623.1000000000004</v>
      </c>
      <c r="L584" s="27">
        <v>0</v>
      </c>
      <c r="M584" s="34">
        <v>1303.51</v>
      </c>
      <c r="N584" s="18"/>
      <c r="O584" s="19"/>
      <c r="P584" s="12"/>
      <c r="Q584" s="12"/>
    </row>
    <row r="585" spans="1:17" s="13" customFormat="1" ht="14.25" customHeight="1">
      <c r="A585" s="33">
        <v>42819</v>
      </c>
      <c r="B585" s="14">
        <v>0</v>
      </c>
      <c r="C585" s="15">
        <v>1576.05</v>
      </c>
      <c r="D585" s="15">
        <v>0</v>
      </c>
      <c r="E585" s="15">
        <v>62.14</v>
      </c>
      <c r="F585" s="26">
        <v>1604.68</v>
      </c>
      <c r="G585" s="26">
        <v>126.2</v>
      </c>
      <c r="H585" s="16">
        <f t="shared" si="13"/>
        <v>1773.67</v>
      </c>
      <c r="I585" s="16">
        <f t="shared" si="13"/>
        <v>1979.93</v>
      </c>
      <c r="J585" s="16">
        <f t="shared" si="13"/>
        <v>2204.19</v>
      </c>
      <c r="K585" s="16">
        <f t="shared" si="13"/>
        <v>2522.32</v>
      </c>
      <c r="L585" s="27">
        <v>0</v>
      </c>
      <c r="M585" s="34">
        <v>67.12</v>
      </c>
      <c r="N585" s="18"/>
      <c r="O585" s="19"/>
      <c r="P585" s="12"/>
      <c r="Q585" s="12"/>
    </row>
    <row r="586" spans="1:17" s="13" customFormat="1" ht="14.25" customHeight="1">
      <c r="A586" s="33">
        <v>42819</v>
      </c>
      <c r="B586" s="14">
        <v>1</v>
      </c>
      <c r="C586" s="15">
        <v>1368.65</v>
      </c>
      <c r="D586" s="15">
        <v>0</v>
      </c>
      <c r="E586" s="15">
        <v>90.83</v>
      </c>
      <c r="F586" s="26">
        <v>1397.28</v>
      </c>
      <c r="G586" s="26">
        <v>109.59</v>
      </c>
      <c r="H586" s="16">
        <f aca="true" t="shared" si="14" ref="H586:K649">SUM($C586,$G586,R$4,R$6)</f>
        <v>1549.66</v>
      </c>
      <c r="I586" s="16">
        <f t="shared" si="14"/>
        <v>1755.92</v>
      </c>
      <c r="J586" s="16">
        <f t="shared" si="14"/>
        <v>1980.18</v>
      </c>
      <c r="K586" s="16">
        <f t="shared" si="14"/>
        <v>2298.3100000000004</v>
      </c>
      <c r="L586" s="27">
        <v>0</v>
      </c>
      <c r="M586" s="34">
        <v>98.1</v>
      </c>
      <c r="N586" s="18"/>
      <c r="O586" s="19"/>
      <c r="P586" s="12"/>
      <c r="Q586" s="12"/>
    </row>
    <row r="587" spans="1:17" s="13" customFormat="1" ht="14.25" customHeight="1">
      <c r="A587" s="33">
        <v>42819</v>
      </c>
      <c r="B587" s="14">
        <v>2</v>
      </c>
      <c r="C587" s="15">
        <v>1203.78</v>
      </c>
      <c r="D587" s="15">
        <v>0</v>
      </c>
      <c r="E587" s="15">
        <v>466.41</v>
      </c>
      <c r="F587" s="26">
        <v>1232.41</v>
      </c>
      <c r="G587" s="26">
        <v>96.39</v>
      </c>
      <c r="H587" s="16">
        <f t="shared" si="14"/>
        <v>1371.5900000000001</v>
      </c>
      <c r="I587" s="16">
        <f t="shared" si="14"/>
        <v>1577.8500000000001</v>
      </c>
      <c r="J587" s="16">
        <f t="shared" si="14"/>
        <v>1802.1100000000001</v>
      </c>
      <c r="K587" s="16">
        <f t="shared" si="14"/>
        <v>2120.2400000000002</v>
      </c>
      <c r="L587" s="27">
        <v>0</v>
      </c>
      <c r="M587" s="34">
        <v>503.76</v>
      </c>
      <c r="N587" s="18"/>
      <c r="O587" s="19"/>
      <c r="P587" s="12"/>
      <c r="Q587" s="12"/>
    </row>
    <row r="588" spans="1:17" s="13" customFormat="1" ht="14.25" customHeight="1">
      <c r="A588" s="33">
        <v>42819</v>
      </c>
      <c r="B588" s="14">
        <v>3</v>
      </c>
      <c r="C588" s="15">
        <v>1013.97</v>
      </c>
      <c r="D588" s="15">
        <v>0</v>
      </c>
      <c r="E588" s="15">
        <v>211.57</v>
      </c>
      <c r="F588" s="26">
        <v>1042.6</v>
      </c>
      <c r="G588" s="26">
        <v>81.19</v>
      </c>
      <c r="H588" s="16">
        <f t="shared" si="14"/>
        <v>1166.5800000000002</v>
      </c>
      <c r="I588" s="16">
        <f t="shared" si="14"/>
        <v>1372.8400000000001</v>
      </c>
      <c r="J588" s="16">
        <f t="shared" si="14"/>
        <v>1597.1000000000001</v>
      </c>
      <c r="K588" s="16">
        <f t="shared" si="14"/>
        <v>1915.2300000000002</v>
      </c>
      <c r="L588" s="27">
        <v>0</v>
      </c>
      <c r="M588" s="34">
        <v>228.51</v>
      </c>
      <c r="N588" s="18"/>
      <c r="O588" s="19"/>
      <c r="P588" s="12"/>
      <c r="Q588" s="12"/>
    </row>
    <row r="589" spans="1:17" s="13" customFormat="1" ht="14.25" customHeight="1">
      <c r="A589" s="33">
        <v>42819</v>
      </c>
      <c r="B589" s="14">
        <v>4</v>
      </c>
      <c r="C589" s="15">
        <v>1015.56</v>
      </c>
      <c r="D589" s="15">
        <v>0</v>
      </c>
      <c r="E589" s="15">
        <v>74.94</v>
      </c>
      <c r="F589" s="26">
        <v>1044.19</v>
      </c>
      <c r="G589" s="26">
        <v>81.32</v>
      </c>
      <c r="H589" s="16">
        <f t="shared" si="14"/>
        <v>1168.3</v>
      </c>
      <c r="I589" s="16">
        <f t="shared" si="14"/>
        <v>1374.56</v>
      </c>
      <c r="J589" s="16">
        <f t="shared" si="14"/>
        <v>1598.82</v>
      </c>
      <c r="K589" s="16">
        <f t="shared" si="14"/>
        <v>1916.95</v>
      </c>
      <c r="L589" s="27">
        <v>0</v>
      </c>
      <c r="M589" s="34">
        <v>80.94</v>
      </c>
      <c r="N589" s="18"/>
      <c r="O589" s="19"/>
      <c r="P589" s="12"/>
      <c r="Q589" s="12"/>
    </row>
    <row r="590" spans="1:17" s="13" customFormat="1" ht="14.25" customHeight="1">
      <c r="A590" s="33">
        <v>42819</v>
      </c>
      <c r="B590" s="14">
        <v>5</v>
      </c>
      <c r="C590" s="15">
        <v>1356.58</v>
      </c>
      <c r="D590" s="15">
        <v>0</v>
      </c>
      <c r="E590" s="15">
        <v>61.48</v>
      </c>
      <c r="F590" s="26">
        <v>1385.21</v>
      </c>
      <c r="G590" s="26">
        <v>108.63</v>
      </c>
      <c r="H590" s="16">
        <f t="shared" si="14"/>
        <v>1536.63</v>
      </c>
      <c r="I590" s="16">
        <f t="shared" si="14"/>
        <v>1742.89</v>
      </c>
      <c r="J590" s="16">
        <f t="shared" si="14"/>
        <v>1967.15</v>
      </c>
      <c r="K590" s="16">
        <f t="shared" si="14"/>
        <v>2285.28</v>
      </c>
      <c r="L590" s="27">
        <v>0</v>
      </c>
      <c r="M590" s="34">
        <v>66.4</v>
      </c>
      <c r="N590" s="18"/>
      <c r="O590" s="19"/>
      <c r="P590" s="12"/>
      <c r="Q590" s="12"/>
    </row>
    <row r="591" spans="1:17" s="13" customFormat="1" ht="14.25" customHeight="1">
      <c r="A591" s="33">
        <v>42819</v>
      </c>
      <c r="B591" s="14">
        <v>6</v>
      </c>
      <c r="C591" s="15">
        <v>1616.9</v>
      </c>
      <c r="D591" s="15">
        <v>0</v>
      </c>
      <c r="E591" s="15">
        <v>2.72</v>
      </c>
      <c r="F591" s="26">
        <v>1645.53</v>
      </c>
      <c r="G591" s="26">
        <v>129.47</v>
      </c>
      <c r="H591" s="16">
        <f t="shared" si="14"/>
        <v>1817.7900000000002</v>
      </c>
      <c r="I591" s="16">
        <f t="shared" si="14"/>
        <v>2024.0500000000002</v>
      </c>
      <c r="J591" s="16">
        <f t="shared" si="14"/>
        <v>2248.3100000000004</v>
      </c>
      <c r="K591" s="16">
        <f t="shared" si="14"/>
        <v>2566.4400000000005</v>
      </c>
      <c r="L591" s="27">
        <v>0</v>
      </c>
      <c r="M591" s="34">
        <v>2.94</v>
      </c>
      <c r="N591" s="18"/>
      <c r="O591" s="19"/>
      <c r="P591" s="12"/>
      <c r="Q591" s="12"/>
    </row>
    <row r="592" spans="1:17" s="13" customFormat="1" ht="14.25" customHeight="1">
      <c r="A592" s="33">
        <v>42819</v>
      </c>
      <c r="B592" s="14">
        <v>7</v>
      </c>
      <c r="C592" s="15">
        <v>1586.99</v>
      </c>
      <c r="D592" s="15">
        <v>0</v>
      </c>
      <c r="E592" s="15">
        <v>193.58</v>
      </c>
      <c r="F592" s="26">
        <v>1615.62</v>
      </c>
      <c r="G592" s="26">
        <v>127.08</v>
      </c>
      <c r="H592" s="16">
        <f t="shared" si="14"/>
        <v>1785.49</v>
      </c>
      <c r="I592" s="16">
        <f t="shared" si="14"/>
        <v>1991.75</v>
      </c>
      <c r="J592" s="16">
        <f t="shared" si="14"/>
        <v>2216.01</v>
      </c>
      <c r="K592" s="16">
        <f t="shared" si="14"/>
        <v>2534.1400000000003</v>
      </c>
      <c r="L592" s="27">
        <v>0</v>
      </c>
      <c r="M592" s="34">
        <v>209.08</v>
      </c>
      <c r="N592" s="18"/>
      <c r="O592" s="19"/>
      <c r="P592" s="12"/>
      <c r="Q592" s="12"/>
    </row>
    <row r="593" spans="1:17" s="13" customFormat="1" ht="14.25" customHeight="1">
      <c r="A593" s="33">
        <v>42819</v>
      </c>
      <c r="B593" s="14">
        <v>8</v>
      </c>
      <c r="C593" s="15">
        <v>1632.29</v>
      </c>
      <c r="D593" s="15">
        <v>0</v>
      </c>
      <c r="E593" s="15">
        <v>176.34</v>
      </c>
      <c r="F593" s="26">
        <v>1660.92</v>
      </c>
      <c r="G593" s="26">
        <v>130.7</v>
      </c>
      <c r="H593" s="16">
        <f t="shared" si="14"/>
        <v>1834.41</v>
      </c>
      <c r="I593" s="16">
        <f t="shared" si="14"/>
        <v>2040.67</v>
      </c>
      <c r="J593" s="16">
        <f t="shared" si="14"/>
        <v>2264.9300000000003</v>
      </c>
      <c r="K593" s="16">
        <f t="shared" si="14"/>
        <v>2583.0600000000004</v>
      </c>
      <c r="L593" s="27">
        <v>0</v>
      </c>
      <c r="M593" s="34">
        <v>190.46</v>
      </c>
      <c r="N593" s="18"/>
      <c r="O593" s="19"/>
      <c r="P593" s="12"/>
      <c r="Q593" s="12"/>
    </row>
    <row r="594" spans="1:17" s="13" customFormat="1" ht="14.25" customHeight="1">
      <c r="A594" s="33">
        <v>42819</v>
      </c>
      <c r="B594" s="14">
        <v>9</v>
      </c>
      <c r="C594" s="15">
        <v>1636</v>
      </c>
      <c r="D594" s="15">
        <v>0</v>
      </c>
      <c r="E594" s="15">
        <v>168.77</v>
      </c>
      <c r="F594" s="26">
        <v>1664.63</v>
      </c>
      <c r="G594" s="26">
        <v>131</v>
      </c>
      <c r="H594" s="16">
        <f t="shared" si="14"/>
        <v>1838.42</v>
      </c>
      <c r="I594" s="16">
        <f t="shared" si="14"/>
        <v>2044.68</v>
      </c>
      <c r="J594" s="16">
        <f t="shared" si="14"/>
        <v>2268.94</v>
      </c>
      <c r="K594" s="16">
        <f t="shared" si="14"/>
        <v>2587.07</v>
      </c>
      <c r="L594" s="27">
        <v>0</v>
      </c>
      <c r="M594" s="34">
        <v>182.28</v>
      </c>
      <c r="N594" s="18"/>
      <c r="O594" s="19"/>
      <c r="P594" s="12"/>
      <c r="Q594" s="12"/>
    </row>
    <row r="595" spans="1:17" s="13" customFormat="1" ht="14.25" customHeight="1">
      <c r="A595" s="33">
        <v>42819</v>
      </c>
      <c r="B595" s="14">
        <v>10</v>
      </c>
      <c r="C595" s="15">
        <v>1716.51</v>
      </c>
      <c r="D595" s="15">
        <v>0</v>
      </c>
      <c r="E595" s="15">
        <v>328.65</v>
      </c>
      <c r="F595" s="26">
        <v>1745.14</v>
      </c>
      <c r="G595" s="26">
        <v>137.45</v>
      </c>
      <c r="H595" s="16">
        <f t="shared" si="14"/>
        <v>1925.38</v>
      </c>
      <c r="I595" s="16">
        <f t="shared" si="14"/>
        <v>2131.6400000000003</v>
      </c>
      <c r="J595" s="16">
        <f t="shared" si="14"/>
        <v>2355.9</v>
      </c>
      <c r="K595" s="16">
        <f t="shared" si="14"/>
        <v>2674.03</v>
      </c>
      <c r="L595" s="27">
        <v>0</v>
      </c>
      <c r="M595" s="34">
        <v>354.97</v>
      </c>
      <c r="N595" s="18"/>
      <c r="O595" s="19"/>
      <c r="P595" s="12"/>
      <c r="Q595" s="12"/>
    </row>
    <row r="596" spans="1:17" s="13" customFormat="1" ht="14.25" customHeight="1">
      <c r="A596" s="33">
        <v>42819</v>
      </c>
      <c r="B596" s="14">
        <v>11</v>
      </c>
      <c r="C596" s="15">
        <v>1719.99</v>
      </c>
      <c r="D596" s="15">
        <v>0</v>
      </c>
      <c r="E596" s="15">
        <v>482.63</v>
      </c>
      <c r="F596" s="26">
        <v>1748.62</v>
      </c>
      <c r="G596" s="26">
        <v>137.72</v>
      </c>
      <c r="H596" s="16">
        <f t="shared" si="14"/>
        <v>1929.13</v>
      </c>
      <c r="I596" s="16">
        <f t="shared" si="14"/>
        <v>2135.3900000000003</v>
      </c>
      <c r="J596" s="16">
        <f t="shared" si="14"/>
        <v>2359.65</v>
      </c>
      <c r="K596" s="16">
        <f t="shared" si="14"/>
        <v>2677.78</v>
      </c>
      <c r="L596" s="27">
        <v>0</v>
      </c>
      <c r="M596" s="34">
        <v>521.28</v>
      </c>
      <c r="N596" s="18"/>
      <c r="O596" s="19"/>
      <c r="P596" s="12"/>
      <c r="Q596" s="12"/>
    </row>
    <row r="597" spans="1:17" s="13" customFormat="1" ht="14.25" customHeight="1">
      <c r="A597" s="33">
        <v>42819</v>
      </c>
      <c r="B597" s="14">
        <v>12</v>
      </c>
      <c r="C597" s="15">
        <v>1638.26</v>
      </c>
      <c r="D597" s="15">
        <v>0</v>
      </c>
      <c r="E597" s="15">
        <v>420.29</v>
      </c>
      <c r="F597" s="26">
        <v>1666.89</v>
      </c>
      <c r="G597" s="26">
        <v>131.18</v>
      </c>
      <c r="H597" s="16">
        <f t="shared" si="14"/>
        <v>1840.8600000000001</v>
      </c>
      <c r="I597" s="16">
        <f t="shared" si="14"/>
        <v>2047.1200000000001</v>
      </c>
      <c r="J597" s="16">
        <f t="shared" si="14"/>
        <v>2271.38</v>
      </c>
      <c r="K597" s="16">
        <f t="shared" si="14"/>
        <v>2589.51</v>
      </c>
      <c r="L597" s="27">
        <v>0</v>
      </c>
      <c r="M597" s="34">
        <v>453.94</v>
      </c>
      <c r="N597" s="18"/>
      <c r="O597" s="19"/>
      <c r="P597" s="12"/>
      <c r="Q597" s="12"/>
    </row>
    <row r="598" spans="1:17" s="13" customFormat="1" ht="14.25" customHeight="1">
      <c r="A598" s="33">
        <v>42819</v>
      </c>
      <c r="B598" s="14">
        <v>13</v>
      </c>
      <c r="C598" s="15">
        <v>1636.09</v>
      </c>
      <c r="D598" s="15">
        <v>0</v>
      </c>
      <c r="E598" s="15">
        <v>424.75</v>
      </c>
      <c r="F598" s="26">
        <v>1664.72</v>
      </c>
      <c r="G598" s="26">
        <v>131.01</v>
      </c>
      <c r="H598" s="16">
        <f t="shared" si="14"/>
        <v>1838.52</v>
      </c>
      <c r="I598" s="16">
        <f t="shared" si="14"/>
        <v>2044.78</v>
      </c>
      <c r="J598" s="16">
        <f t="shared" si="14"/>
        <v>2269.04</v>
      </c>
      <c r="K598" s="16">
        <f t="shared" si="14"/>
        <v>2587.17</v>
      </c>
      <c r="L598" s="27">
        <v>0</v>
      </c>
      <c r="M598" s="34">
        <v>458.76</v>
      </c>
      <c r="N598" s="18"/>
      <c r="O598" s="19"/>
      <c r="P598" s="12"/>
      <c r="Q598" s="12"/>
    </row>
    <row r="599" spans="1:17" s="13" customFormat="1" ht="14.25" customHeight="1">
      <c r="A599" s="33">
        <v>42819</v>
      </c>
      <c r="B599" s="14">
        <v>14</v>
      </c>
      <c r="C599" s="15">
        <v>1640.57</v>
      </c>
      <c r="D599" s="15">
        <v>0</v>
      </c>
      <c r="E599" s="15">
        <v>418.19</v>
      </c>
      <c r="F599" s="26">
        <v>1669.2</v>
      </c>
      <c r="G599" s="26">
        <v>131.37</v>
      </c>
      <c r="H599" s="16">
        <f t="shared" si="14"/>
        <v>1843.3600000000001</v>
      </c>
      <c r="I599" s="16">
        <f t="shared" si="14"/>
        <v>2049.6200000000003</v>
      </c>
      <c r="J599" s="16">
        <f t="shared" si="14"/>
        <v>2273.88</v>
      </c>
      <c r="K599" s="16">
        <f t="shared" si="14"/>
        <v>2592.01</v>
      </c>
      <c r="L599" s="27">
        <v>0</v>
      </c>
      <c r="M599" s="34">
        <v>451.68</v>
      </c>
      <c r="N599" s="18"/>
      <c r="O599" s="19"/>
      <c r="P599" s="12"/>
      <c r="Q599" s="12"/>
    </row>
    <row r="600" spans="1:17" s="13" customFormat="1" ht="14.25" customHeight="1">
      <c r="A600" s="33">
        <v>42819</v>
      </c>
      <c r="B600" s="14">
        <v>15</v>
      </c>
      <c r="C600" s="15">
        <v>1641.59</v>
      </c>
      <c r="D600" s="15">
        <v>0</v>
      </c>
      <c r="E600" s="15">
        <v>526.77</v>
      </c>
      <c r="F600" s="26">
        <v>1670.22</v>
      </c>
      <c r="G600" s="26">
        <v>131.45</v>
      </c>
      <c r="H600" s="16">
        <f t="shared" si="14"/>
        <v>1844.46</v>
      </c>
      <c r="I600" s="16">
        <f t="shared" si="14"/>
        <v>2050.7200000000003</v>
      </c>
      <c r="J600" s="16">
        <f t="shared" si="14"/>
        <v>2274.98</v>
      </c>
      <c r="K600" s="16">
        <f t="shared" si="14"/>
        <v>2593.11</v>
      </c>
      <c r="L600" s="27">
        <v>0</v>
      </c>
      <c r="M600" s="34">
        <v>568.95</v>
      </c>
      <c r="N600" s="18"/>
      <c r="O600" s="19"/>
      <c r="P600" s="12"/>
      <c r="Q600" s="12"/>
    </row>
    <row r="601" spans="1:17" s="13" customFormat="1" ht="14.25" customHeight="1">
      <c r="A601" s="33">
        <v>42819</v>
      </c>
      <c r="B601" s="14">
        <v>16</v>
      </c>
      <c r="C601" s="15">
        <v>1621.61</v>
      </c>
      <c r="D601" s="15">
        <v>0</v>
      </c>
      <c r="E601" s="15">
        <v>458.86</v>
      </c>
      <c r="F601" s="26">
        <v>1650.24</v>
      </c>
      <c r="G601" s="26">
        <v>129.85</v>
      </c>
      <c r="H601" s="16">
        <f t="shared" si="14"/>
        <v>1822.8799999999999</v>
      </c>
      <c r="I601" s="16">
        <f t="shared" si="14"/>
        <v>2029.1399999999999</v>
      </c>
      <c r="J601" s="16">
        <f t="shared" si="14"/>
        <v>2253.4</v>
      </c>
      <c r="K601" s="16">
        <f t="shared" si="14"/>
        <v>2571.53</v>
      </c>
      <c r="L601" s="27">
        <v>0</v>
      </c>
      <c r="M601" s="34">
        <v>495.6</v>
      </c>
      <c r="N601" s="18"/>
      <c r="O601" s="19"/>
      <c r="P601" s="12"/>
      <c r="Q601" s="12"/>
    </row>
    <row r="602" spans="1:17" s="13" customFormat="1" ht="14.25" customHeight="1">
      <c r="A602" s="33">
        <v>42819</v>
      </c>
      <c r="B602" s="14">
        <v>17</v>
      </c>
      <c r="C602" s="15">
        <v>1618.96</v>
      </c>
      <c r="D602" s="15">
        <v>0</v>
      </c>
      <c r="E602" s="15">
        <v>430.18</v>
      </c>
      <c r="F602" s="26">
        <v>1647.59</v>
      </c>
      <c r="G602" s="26">
        <v>129.63</v>
      </c>
      <c r="H602" s="16">
        <f t="shared" si="14"/>
        <v>1820.0100000000002</v>
      </c>
      <c r="I602" s="16">
        <f t="shared" si="14"/>
        <v>2026.2700000000002</v>
      </c>
      <c r="J602" s="16">
        <f t="shared" si="14"/>
        <v>2250.53</v>
      </c>
      <c r="K602" s="16">
        <f t="shared" si="14"/>
        <v>2568.6600000000003</v>
      </c>
      <c r="L602" s="27">
        <v>0</v>
      </c>
      <c r="M602" s="34">
        <v>464.63</v>
      </c>
      <c r="N602" s="18"/>
      <c r="O602" s="19"/>
      <c r="P602" s="12"/>
      <c r="Q602" s="12"/>
    </row>
    <row r="603" spans="1:17" s="13" customFormat="1" ht="14.25" customHeight="1">
      <c r="A603" s="33">
        <v>42819</v>
      </c>
      <c r="B603" s="14">
        <v>18</v>
      </c>
      <c r="C603" s="15">
        <v>1649.08</v>
      </c>
      <c r="D603" s="15">
        <v>0</v>
      </c>
      <c r="E603" s="15">
        <v>658.49</v>
      </c>
      <c r="F603" s="26">
        <v>1677.71</v>
      </c>
      <c r="G603" s="26">
        <v>132.05</v>
      </c>
      <c r="H603" s="16">
        <f t="shared" si="14"/>
        <v>1852.55</v>
      </c>
      <c r="I603" s="16">
        <f t="shared" si="14"/>
        <v>2058.81</v>
      </c>
      <c r="J603" s="16">
        <f t="shared" si="14"/>
        <v>2283.07</v>
      </c>
      <c r="K603" s="16">
        <f t="shared" si="14"/>
        <v>2601.2000000000003</v>
      </c>
      <c r="L603" s="27">
        <v>0</v>
      </c>
      <c r="M603" s="34">
        <v>711.22</v>
      </c>
      <c r="N603" s="18"/>
      <c r="O603" s="19"/>
      <c r="P603" s="12"/>
      <c r="Q603" s="12"/>
    </row>
    <row r="604" spans="1:17" s="13" customFormat="1" ht="14.25" customHeight="1">
      <c r="A604" s="33">
        <v>42819</v>
      </c>
      <c r="B604" s="14">
        <v>19</v>
      </c>
      <c r="C604" s="15">
        <v>1648.87</v>
      </c>
      <c r="D604" s="15">
        <v>0</v>
      </c>
      <c r="E604" s="15">
        <v>521.93</v>
      </c>
      <c r="F604" s="26">
        <v>1677.5</v>
      </c>
      <c r="G604" s="26">
        <v>132.03</v>
      </c>
      <c r="H604" s="16">
        <f t="shared" si="14"/>
        <v>1852.32</v>
      </c>
      <c r="I604" s="16">
        <f t="shared" si="14"/>
        <v>2058.58</v>
      </c>
      <c r="J604" s="16">
        <f t="shared" si="14"/>
        <v>2282.84</v>
      </c>
      <c r="K604" s="16">
        <f t="shared" si="14"/>
        <v>2600.9700000000003</v>
      </c>
      <c r="L604" s="27">
        <v>0</v>
      </c>
      <c r="M604" s="34">
        <v>563.72</v>
      </c>
      <c r="N604" s="18"/>
      <c r="O604" s="19"/>
      <c r="P604" s="12"/>
      <c r="Q604" s="12"/>
    </row>
    <row r="605" spans="1:17" s="13" customFormat="1" ht="14.25" customHeight="1">
      <c r="A605" s="33">
        <v>42819</v>
      </c>
      <c r="B605" s="14">
        <v>20</v>
      </c>
      <c r="C605" s="15">
        <v>1650.49</v>
      </c>
      <c r="D605" s="15">
        <v>0</v>
      </c>
      <c r="E605" s="15">
        <v>508.56</v>
      </c>
      <c r="F605" s="26">
        <v>1679.12</v>
      </c>
      <c r="G605" s="26">
        <v>132.16</v>
      </c>
      <c r="H605" s="16">
        <f t="shared" si="14"/>
        <v>1854.0700000000002</v>
      </c>
      <c r="I605" s="16">
        <f t="shared" si="14"/>
        <v>2060.3300000000004</v>
      </c>
      <c r="J605" s="16">
        <f t="shared" si="14"/>
        <v>2284.59</v>
      </c>
      <c r="K605" s="16">
        <f t="shared" si="14"/>
        <v>2602.7200000000003</v>
      </c>
      <c r="L605" s="27">
        <v>0</v>
      </c>
      <c r="M605" s="34">
        <v>549.28</v>
      </c>
      <c r="N605" s="18"/>
      <c r="O605" s="19"/>
      <c r="P605" s="12"/>
      <c r="Q605" s="12"/>
    </row>
    <row r="606" spans="1:17" s="13" customFormat="1" ht="14.25" customHeight="1">
      <c r="A606" s="33">
        <v>42819</v>
      </c>
      <c r="B606" s="14">
        <v>21</v>
      </c>
      <c r="C606" s="15">
        <v>1642.59</v>
      </c>
      <c r="D606" s="15">
        <v>0</v>
      </c>
      <c r="E606" s="15">
        <v>34.93</v>
      </c>
      <c r="F606" s="26">
        <v>1671.22</v>
      </c>
      <c r="G606" s="26">
        <v>131.53</v>
      </c>
      <c r="H606" s="16">
        <f t="shared" si="14"/>
        <v>1845.54</v>
      </c>
      <c r="I606" s="16">
        <f t="shared" si="14"/>
        <v>2051.8</v>
      </c>
      <c r="J606" s="16">
        <f t="shared" si="14"/>
        <v>2276.06</v>
      </c>
      <c r="K606" s="16">
        <f t="shared" si="14"/>
        <v>2594.19</v>
      </c>
      <c r="L606" s="27">
        <v>0</v>
      </c>
      <c r="M606" s="34">
        <v>37.73</v>
      </c>
      <c r="N606" s="18"/>
      <c r="O606" s="19"/>
      <c r="P606" s="12"/>
      <c r="Q606" s="12"/>
    </row>
    <row r="607" spans="1:17" s="13" customFormat="1" ht="14.25" customHeight="1">
      <c r="A607" s="33">
        <v>42819</v>
      </c>
      <c r="B607" s="14">
        <v>22</v>
      </c>
      <c r="C607" s="15">
        <v>1630.67</v>
      </c>
      <c r="D607" s="15">
        <v>0</v>
      </c>
      <c r="E607" s="15">
        <v>1163.18</v>
      </c>
      <c r="F607" s="26">
        <v>1659.3</v>
      </c>
      <c r="G607" s="26">
        <v>130.57</v>
      </c>
      <c r="H607" s="16">
        <f t="shared" si="14"/>
        <v>1832.66</v>
      </c>
      <c r="I607" s="16">
        <f t="shared" si="14"/>
        <v>2038.92</v>
      </c>
      <c r="J607" s="16">
        <f t="shared" si="14"/>
        <v>2263.1800000000003</v>
      </c>
      <c r="K607" s="16">
        <f t="shared" si="14"/>
        <v>2581.3100000000004</v>
      </c>
      <c r="L607" s="27">
        <v>0</v>
      </c>
      <c r="M607" s="34">
        <v>1256.32</v>
      </c>
      <c r="N607" s="18"/>
      <c r="O607" s="19"/>
      <c r="P607" s="12"/>
      <c r="Q607" s="12"/>
    </row>
    <row r="608" spans="1:17" s="13" customFormat="1" ht="14.25" customHeight="1">
      <c r="A608" s="33">
        <v>42819</v>
      </c>
      <c r="B608" s="14">
        <v>23</v>
      </c>
      <c r="C608" s="15">
        <v>1618.7</v>
      </c>
      <c r="D608" s="15">
        <v>0</v>
      </c>
      <c r="E608" s="15">
        <v>1336.61</v>
      </c>
      <c r="F608" s="26">
        <v>1647.33</v>
      </c>
      <c r="G608" s="26">
        <v>129.61</v>
      </c>
      <c r="H608" s="16">
        <f t="shared" si="14"/>
        <v>1819.73</v>
      </c>
      <c r="I608" s="16">
        <f t="shared" si="14"/>
        <v>2025.99</v>
      </c>
      <c r="J608" s="16">
        <f t="shared" si="14"/>
        <v>2250.25</v>
      </c>
      <c r="K608" s="16">
        <f t="shared" si="14"/>
        <v>2568.38</v>
      </c>
      <c r="L608" s="27">
        <v>0</v>
      </c>
      <c r="M608" s="34">
        <v>1443.64</v>
      </c>
      <c r="N608" s="18"/>
      <c r="O608" s="19"/>
      <c r="P608" s="12"/>
      <c r="Q608" s="12"/>
    </row>
    <row r="609" spans="1:17" s="13" customFormat="1" ht="14.25" customHeight="1">
      <c r="A609" s="33">
        <v>42820</v>
      </c>
      <c r="B609" s="14">
        <v>0</v>
      </c>
      <c r="C609" s="15">
        <v>1638.34</v>
      </c>
      <c r="D609" s="15">
        <v>0</v>
      </c>
      <c r="E609" s="15">
        <v>1720.18</v>
      </c>
      <c r="F609" s="26">
        <v>1666.97</v>
      </c>
      <c r="G609" s="26">
        <v>131.19</v>
      </c>
      <c r="H609" s="16">
        <f t="shared" si="14"/>
        <v>1840.95</v>
      </c>
      <c r="I609" s="16">
        <f t="shared" si="14"/>
        <v>2047.21</v>
      </c>
      <c r="J609" s="16">
        <f t="shared" si="14"/>
        <v>2271.4700000000003</v>
      </c>
      <c r="K609" s="16">
        <f t="shared" si="14"/>
        <v>2589.6000000000004</v>
      </c>
      <c r="L609" s="27">
        <v>0</v>
      </c>
      <c r="M609" s="34">
        <v>1857.92</v>
      </c>
      <c r="N609" s="18"/>
      <c r="O609" s="19"/>
      <c r="P609" s="12"/>
      <c r="Q609" s="12"/>
    </row>
    <row r="610" spans="1:17" s="13" customFormat="1" ht="14.25" customHeight="1">
      <c r="A610" s="33">
        <v>42820</v>
      </c>
      <c r="B610" s="14">
        <v>1</v>
      </c>
      <c r="C610" s="15">
        <v>1639.04</v>
      </c>
      <c r="D610" s="15">
        <v>0</v>
      </c>
      <c r="E610" s="15">
        <v>379.84</v>
      </c>
      <c r="F610" s="26">
        <v>1667.67</v>
      </c>
      <c r="G610" s="26">
        <v>131.24</v>
      </c>
      <c r="H610" s="16">
        <f t="shared" si="14"/>
        <v>1841.7</v>
      </c>
      <c r="I610" s="16">
        <f t="shared" si="14"/>
        <v>2047.96</v>
      </c>
      <c r="J610" s="16">
        <f t="shared" si="14"/>
        <v>2272.2200000000003</v>
      </c>
      <c r="K610" s="16">
        <f t="shared" si="14"/>
        <v>2590.3500000000004</v>
      </c>
      <c r="L610" s="27">
        <v>0</v>
      </c>
      <c r="M610" s="34">
        <v>410.25</v>
      </c>
      <c r="N610" s="18"/>
      <c r="O610" s="19"/>
      <c r="P610" s="12"/>
      <c r="Q610" s="12"/>
    </row>
    <row r="611" spans="1:17" s="13" customFormat="1" ht="14.25" customHeight="1">
      <c r="A611" s="33">
        <v>42820</v>
      </c>
      <c r="B611" s="14">
        <v>2</v>
      </c>
      <c r="C611" s="15">
        <v>1335.53</v>
      </c>
      <c r="D611" s="15">
        <v>0</v>
      </c>
      <c r="E611" s="15">
        <v>366.51</v>
      </c>
      <c r="F611" s="26">
        <v>1364.16</v>
      </c>
      <c r="G611" s="26">
        <v>106.94</v>
      </c>
      <c r="H611" s="16">
        <f t="shared" si="14"/>
        <v>1513.89</v>
      </c>
      <c r="I611" s="16">
        <f t="shared" si="14"/>
        <v>1720.15</v>
      </c>
      <c r="J611" s="16">
        <f t="shared" si="14"/>
        <v>1944.41</v>
      </c>
      <c r="K611" s="16">
        <f t="shared" si="14"/>
        <v>2262.5400000000004</v>
      </c>
      <c r="L611" s="27">
        <v>0</v>
      </c>
      <c r="M611" s="34">
        <v>395.86</v>
      </c>
      <c r="N611" s="18"/>
      <c r="O611" s="19"/>
      <c r="P611" s="12"/>
      <c r="Q611" s="12"/>
    </row>
    <row r="612" spans="1:17" s="13" customFormat="1" ht="14.25" customHeight="1">
      <c r="A612" s="33">
        <v>42820</v>
      </c>
      <c r="B612" s="14">
        <v>3</v>
      </c>
      <c r="C612" s="15">
        <v>1034.52</v>
      </c>
      <c r="D612" s="15">
        <v>0</v>
      </c>
      <c r="E612" s="15">
        <v>51.96</v>
      </c>
      <c r="F612" s="26">
        <v>1063.15</v>
      </c>
      <c r="G612" s="26">
        <v>82.84</v>
      </c>
      <c r="H612" s="16">
        <f t="shared" si="14"/>
        <v>1188.78</v>
      </c>
      <c r="I612" s="16">
        <f t="shared" si="14"/>
        <v>1395.04</v>
      </c>
      <c r="J612" s="16">
        <f t="shared" si="14"/>
        <v>1619.3</v>
      </c>
      <c r="K612" s="16">
        <f t="shared" si="14"/>
        <v>1937.43</v>
      </c>
      <c r="L612" s="27">
        <v>0</v>
      </c>
      <c r="M612" s="34">
        <v>56.12</v>
      </c>
      <c r="N612" s="18"/>
      <c r="O612" s="19"/>
      <c r="P612" s="12"/>
      <c r="Q612" s="12"/>
    </row>
    <row r="613" spans="1:17" s="13" customFormat="1" ht="14.25" customHeight="1">
      <c r="A613" s="33">
        <v>42820</v>
      </c>
      <c r="B613" s="14">
        <v>4</v>
      </c>
      <c r="C613" s="15">
        <v>1326.35</v>
      </c>
      <c r="D613" s="15">
        <v>0</v>
      </c>
      <c r="E613" s="15">
        <v>75.28</v>
      </c>
      <c r="F613" s="26">
        <v>1354.98</v>
      </c>
      <c r="G613" s="26">
        <v>106.2</v>
      </c>
      <c r="H613" s="16">
        <f t="shared" si="14"/>
        <v>1503.97</v>
      </c>
      <c r="I613" s="16">
        <f t="shared" si="14"/>
        <v>1710.23</v>
      </c>
      <c r="J613" s="16">
        <f t="shared" si="14"/>
        <v>1934.49</v>
      </c>
      <c r="K613" s="16">
        <f t="shared" si="14"/>
        <v>2252.6200000000003</v>
      </c>
      <c r="L613" s="27">
        <v>0</v>
      </c>
      <c r="M613" s="34">
        <v>81.31</v>
      </c>
      <c r="N613" s="18"/>
      <c r="O613" s="19"/>
      <c r="P613" s="12"/>
      <c r="Q613" s="12"/>
    </row>
    <row r="614" spans="1:17" s="13" customFormat="1" ht="14.25" customHeight="1">
      <c r="A614" s="33">
        <v>42820</v>
      </c>
      <c r="B614" s="14">
        <v>5</v>
      </c>
      <c r="C614" s="15">
        <v>1573.06</v>
      </c>
      <c r="D614" s="15">
        <v>0</v>
      </c>
      <c r="E614" s="15">
        <v>3.54</v>
      </c>
      <c r="F614" s="26">
        <v>1601.69</v>
      </c>
      <c r="G614" s="26">
        <v>125.96</v>
      </c>
      <c r="H614" s="16">
        <f t="shared" si="14"/>
        <v>1770.44</v>
      </c>
      <c r="I614" s="16">
        <f t="shared" si="14"/>
        <v>1976.7</v>
      </c>
      <c r="J614" s="16">
        <f t="shared" si="14"/>
        <v>2200.96</v>
      </c>
      <c r="K614" s="16">
        <f t="shared" si="14"/>
        <v>2519.09</v>
      </c>
      <c r="L614" s="27">
        <v>0</v>
      </c>
      <c r="M614" s="34">
        <v>3.82</v>
      </c>
      <c r="N614" s="18"/>
      <c r="O614" s="19"/>
      <c r="P614" s="12"/>
      <c r="Q614" s="12"/>
    </row>
    <row r="615" spans="1:17" s="13" customFormat="1" ht="14.25" customHeight="1">
      <c r="A615" s="33">
        <v>42820</v>
      </c>
      <c r="B615" s="14">
        <v>6</v>
      </c>
      <c r="C615" s="15">
        <v>1623.86</v>
      </c>
      <c r="D615" s="15">
        <v>0</v>
      </c>
      <c r="E615" s="15">
        <v>348.49</v>
      </c>
      <c r="F615" s="26">
        <v>1652.49</v>
      </c>
      <c r="G615" s="26">
        <v>130.03</v>
      </c>
      <c r="H615" s="16">
        <f t="shared" si="14"/>
        <v>1825.31</v>
      </c>
      <c r="I615" s="16">
        <f t="shared" si="14"/>
        <v>2031.57</v>
      </c>
      <c r="J615" s="16">
        <f t="shared" si="14"/>
        <v>2255.83</v>
      </c>
      <c r="K615" s="16">
        <f t="shared" si="14"/>
        <v>2573.96</v>
      </c>
      <c r="L615" s="27">
        <v>0</v>
      </c>
      <c r="M615" s="34">
        <v>376.39</v>
      </c>
      <c r="N615" s="18"/>
      <c r="O615" s="19"/>
      <c r="P615" s="12"/>
      <c r="Q615" s="12"/>
    </row>
    <row r="616" spans="1:17" s="13" customFormat="1" ht="14.25" customHeight="1">
      <c r="A616" s="33">
        <v>42820</v>
      </c>
      <c r="B616" s="14">
        <v>7</v>
      </c>
      <c r="C616" s="15">
        <v>1720.46</v>
      </c>
      <c r="D616" s="15">
        <v>0</v>
      </c>
      <c r="E616" s="15">
        <v>355.18</v>
      </c>
      <c r="F616" s="26">
        <v>1749.09</v>
      </c>
      <c r="G616" s="26">
        <v>137.76</v>
      </c>
      <c r="H616" s="16">
        <f t="shared" si="14"/>
        <v>1929.64</v>
      </c>
      <c r="I616" s="16">
        <f t="shared" si="14"/>
        <v>2135.9</v>
      </c>
      <c r="J616" s="16">
        <f t="shared" si="14"/>
        <v>2360.1600000000003</v>
      </c>
      <c r="K616" s="16">
        <f t="shared" si="14"/>
        <v>2678.2900000000004</v>
      </c>
      <c r="L616" s="27">
        <v>0</v>
      </c>
      <c r="M616" s="34">
        <v>383.62</v>
      </c>
      <c r="N616" s="18"/>
      <c r="O616" s="19"/>
      <c r="P616" s="12"/>
      <c r="Q616" s="12"/>
    </row>
    <row r="617" spans="1:17" s="13" customFormat="1" ht="14.25" customHeight="1">
      <c r="A617" s="33">
        <v>42820</v>
      </c>
      <c r="B617" s="14">
        <v>8</v>
      </c>
      <c r="C617" s="15">
        <v>1757.94</v>
      </c>
      <c r="D617" s="15">
        <v>0</v>
      </c>
      <c r="E617" s="15">
        <v>123.19</v>
      </c>
      <c r="F617" s="26">
        <v>1786.57</v>
      </c>
      <c r="G617" s="26">
        <v>140.76</v>
      </c>
      <c r="H617" s="16">
        <f t="shared" si="14"/>
        <v>1970.1200000000001</v>
      </c>
      <c r="I617" s="16">
        <f t="shared" si="14"/>
        <v>2176.38</v>
      </c>
      <c r="J617" s="16">
        <f t="shared" si="14"/>
        <v>2400.6400000000003</v>
      </c>
      <c r="K617" s="16">
        <f t="shared" si="14"/>
        <v>2718.7700000000004</v>
      </c>
      <c r="L617" s="27">
        <v>0</v>
      </c>
      <c r="M617" s="34">
        <v>133.05</v>
      </c>
      <c r="N617" s="18"/>
      <c r="O617" s="19"/>
      <c r="P617" s="12"/>
      <c r="Q617" s="12"/>
    </row>
    <row r="618" spans="1:17" s="13" customFormat="1" ht="14.25" customHeight="1">
      <c r="A618" s="33">
        <v>42820</v>
      </c>
      <c r="B618" s="14">
        <v>9</v>
      </c>
      <c r="C618" s="15">
        <v>2051.21</v>
      </c>
      <c r="D618" s="15">
        <v>0</v>
      </c>
      <c r="E618" s="15">
        <v>498.97</v>
      </c>
      <c r="F618" s="26">
        <v>2079.84</v>
      </c>
      <c r="G618" s="26">
        <v>164.25</v>
      </c>
      <c r="H618" s="16">
        <f t="shared" si="14"/>
        <v>2286.88</v>
      </c>
      <c r="I618" s="16">
        <f t="shared" si="14"/>
        <v>2493.1400000000003</v>
      </c>
      <c r="J618" s="16">
        <f t="shared" si="14"/>
        <v>2717.4</v>
      </c>
      <c r="K618" s="16">
        <f t="shared" si="14"/>
        <v>3035.53</v>
      </c>
      <c r="L618" s="27">
        <v>0</v>
      </c>
      <c r="M618" s="34">
        <v>538.92</v>
      </c>
      <c r="N618" s="18"/>
      <c r="O618" s="19"/>
      <c r="P618" s="12"/>
      <c r="Q618" s="12"/>
    </row>
    <row r="619" spans="1:17" s="13" customFormat="1" ht="14.25" customHeight="1">
      <c r="A619" s="33">
        <v>42820</v>
      </c>
      <c r="B619" s="14">
        <v>10</v>
      </c>
      <c r="C619" s="15">
        <v>2057.6</v>
      </c>
      <c r="D619" s="15">
        <v>0</v>
      </c>
      <c r="E619" s="15">
        <v>640.28</v>
      </c>
      <c r="F619" s="26">
        <v>2086.23</v>
      </c>
      <c r="G619" s="26">
        <v>164.76</v>
      </c>
      <c r="H619" s="16">
        <f t="shared" si="14"/>
        <v>2293.7799999999997</v>
      </c>
      <c r="I619" s="16">
        <f t="shared" si="14"/>
        <v>2500.04</v>
      </c>
      <c r="J619" s="16">
        <f t="shared" si="14"/>
        <v>2724.2999999999997</v>
      </c>
      <c r="K619" s="16">
        <f t="shared" si="14"/>
        <v>3042.43</v>
      </c>
      <c r="L619" s="27">
        <v>0</v>
      </c>
      <c r="M619" s="34">
        <v>691.55</v>
      </c>
      <c r="N619" s="18"/>
      <c r="O619" s="19"/>
      <c r="P619" s="12"/>
      <c r="Q619" s="12"/>
    </row>
    <row r="620" spans="1:17" s="13" customFormat="1" ht="14.25" customHeight="1">
      <c r="A620" s="33">
        <v>42820</v>
      </c>
      <c r="B620" s="14">
        <v>11</v>
      </c>
      <c r="C620" s="15">
        <v>2047.4</v>
      </c>
      <c r="D620" s="15">
        <v>0</v>
      </c>
      <c r="E620" s="15">
        <v>726.49</v>
      </c>
      <c r="F620" s="26">
        <v>2076.03</v>
      </c>
      <c r="G620" s="26">
        <v>163.94</v>
      </c>
      <c r="H620" s="16">
        <f t="shared" si="14"/>
        <v>2282.76</v>
      </c>
      <c r="I620" s="16">
        <f t="shared" si="14"/>
        <v>2489.0200000000004</v>
      </c>
      <c r="J620" s="16">
        <f t="shared" si="14"/>
        <v>2713.28</v>
      </c>
      <c r="K620" s="16">
        <f t="shared" si="14"/>
        <v>3031.4100000000003</v>
      </c>
      <c r="L620" s="27">
        <v>0</v>
      </c>
      <c r="M620" s="34">
        <v>784.66</v>
      </c>
      <c r="N620" s="18"/>
      <c r="O620" s="19"/>
      <c r="P620" s="12"/>
      <c r="Q620" s="12"/>
    </row>
    <row r="621" spans="1:17" s="13" customFormat="1" ht="14.25" customHeight="1">
      <c r="A621" s="33">
        <v>42820</v>
      </c>
      <c r="B621" s="14">
        <v>12</v>
      </c>
      <c r="C621" s="15">
        <v>2030.82</v>
      </c>
      <c r="D621" s="15">
        <v>0</v>
      </c>
      <c r="E621" s="15">
        <v>313.75</v>
      </c>
      <c r="F621" s="26">
        <v>2059.45</v>
      </c>
      <c r="G621" s="26">
        <v>162.61</v>
      </c>
      <c r="H621" s="16">
        <f t="shared" si="14"/>
        <v>2264.85</v>
      </c>
      <c r="I621" s="16">
        <f t="shared" si="14"/>
        <v>2471.11</v>
      </c>
      <c r="J621" s="16">
        <f t="shared" si="14"/>
        <v>2695.37</v>
      </c>
      <c r="K621" s="16">
        <f t="shared" si="14"/>
        <v>3013.5</v>
      </c>
      <c r="L621" s="27">
        <v>0</v>
      </c>
      <c r="M621" s="34">
        <v>338.87</v>
      </c>
      <c r="N621" s="18"/>
      <c r="O621" s="19"/>
      <c r="P621" s="12"/>
      <c r="Q621" s="12"/>
    </row>
    <row r="622" spans="1:17" s="13" customFormat="1" ht="14.25" customHeight="1">
      <c r="A622" s="33">
        <v>42820</v>
      </c>
      <c r="B622" s="14">
        <v>13</v>
      </c>
      <c r="C622" s="15">
        <v>2013.62</v>
      </c>
      <c r="D622" s="15">
        <v>0</v>
      </c>
      <c r="E622" s="15">
        <v>274.35</v>
      </c>
      <c r="F622" s="26">
        <v>2042.25</v>
      </c>
      <c r="G622" s="26">
        <v>161.24</v>
      </c>
      <c r="H622" s="16">
        <f t="shared" si="14"/>
        <v>2246.2799999999997</v>
      </c>
      <c r="I622" s="16">
        <f t="shared" si="14"/>
        <v>2452.54</v>
      </c>
      <c r="J622" s="16">
        <f t="shared" si="14"/>
        <v>2676.7999999999997</v>
      </c>
      <c r="K622" s="16">
        <f t="shared" si="14"/>
        <v>2994.93</v>
      </c>
      <c r="L622" s="27">
        <v>0</v>
      </c>
      <c r="M622" s="34">
        <v>296.32</v>
      </c>
      <c r="N622" s="18"/>
      <c r="O622" s="19"/>
      <c r="P622" s="12"/>
      <c r="Q622" s="12"/>
    </row>
    <row r="623" spans="1:17" s="13" customFormat="1" ht="14.25" customHeight="1">
      <c r="A623" s="33">
        <v>42820</v>
      </c>
      <c r="B623" s="14">
        <v>14</v>
      </c>
      <c r="C623" s="15">
        <v>2027.21</v>
      </c>
      <c r="D623" s="15">
        <v>0</v>
      </c>
      <c r="E623" s="15">
        <v>292.85</v>
      </c>
      <c r="F623" s="26">
        <v>2055.84</v>
      </c>
      <c r="G623" s="26">
        <v>162.32</v>
      </c>
      <c r="H623" s="16">
        <f t="shared" si="14"/>
        <v>2260.9500000000003</v>
      </c>
      <c r="I623" s="16">
        <f t="shared" si="14"/>
        <v>2467.2100000000005</v>
      </c>
      <c r="J623" s="16">
        <f t="shared" si="14"/>
        <v>2691.4700000000003</v>
      </c>
      <c r="K623" s="16">
        <f t="shared" si="14"/>
        <v>3009.6000000000004</v>
      </c>
      <c r="L623" s="27">
        <v>0</v>
      </c>
      <c r="M623" s="34">
        <v>316.3</v>
      </c>
      <c r="N623" s="18"/>
      <c r="O623" s="19"/>
      <c r="P623" s="12"/>
      <c r="Q623" s="12"/>
    </row>
    <row r="624" spans="1:17" s="13" customFormat="1" ht="14.25" customHeight="1">
      <c r="A624" s="33">
        <v>42820</v>
      </c>
      <c r="B624" s="14">
        <v>15</v>
      </c>
      <c r="C624" s="15">
        <v>1968.4</v>
      </c>
      <c r="D624" s="15">
        <v>0</v>
      </c>
      <c r="E624" s="15">
        <v>331.84</v>
      </c>
      <c r="F624" s="26">
        <v>1997.03</v>
      </c>
      <c r="G624" s="26">
        <v>157.62</v>
      </c>
      <c r="H624" s="16">
        <f t="shared" si="14"/>
        <v>2197.44</v>
      </c>
      <c r="I624" s="16">
        <f t="shared" si="14"/>
        <v>2403.7000000000003</v>
      </c>
      <c r="J624" s="16">
        <f t="shared" si="14"/>
        <v>2627.96</v>
      </c>
      <c r="K624" s="16">
        <f t="shared" si="14"/>
        <v>2946.09</v>
      </c>
      <c r="L624" s="27">
        <v>0</v>
      </c>
      <c r="M624" s="34">
        <v>358.41</v>
      </c>
      <c r="N624" s="18"/>
      <c r="O624" s="19"/>
      <c r="P624" s="12"/>
      <c r="Q624" s="12"/>
    </row>
    <row r="625" spans="1:17" s="13" customFormat="1" ht="14.25" customHeight="1">
      <c r="A625" s="33">
        <v>42820</v>
      </c>
      <c r="B625" s="14">
        <v>16</v>
      </c>
      <c r="C625" s="15">
        <v>1645.47</v>
      </c>
      <c r="D625" s="15">
        <v>0</v>
      </c>
      <c r="E625" s="15">
        <v>6.73</v>
      </c>
      <c r="F625" s="26">
        <v>1674.1</v>
      </c>
      <c r="G625" s="26">
        <v>131.76</v>
      </c>
      <c r="H625" s="16">
        <f t="shared" si="14"/>
        <v>1848.65</v>
      </c>
      <c r="I625" s="16">
        <f t="shared" si="14"/>
        <v>2054.9100000000003</v>
      </c>
      <c r="J625" s="16">
        <f t="shared" si="14"/>
        <v>2279.17</v>
      </c>
      <c r="K625" s="16">
        <f t="shared" si="14"/>
        <v>2597.3</v>
      </c>
      <c r="L625" s="27">
        <v>0</v>
      </c>
      <c r="M625" s="34">
        <v>7.27</v>
      </c>
      <c r="N625" s="18"/>
      <c r="O625" s="19"/>
      <c r="P625" s="12"/>
      <c r="Q625" s="12"/>
    </row>
    <row r="626" spans="1:17" s="13" customFormat="1" ht="14.25" customHeight="1">
      <c r="A626" s="33">
        <v>42820</v>
      </c>
      <c r="B626" s="14">
        <v>17</v>
      </c>
      <c r="C626" s="15">
        <v>1631.06</v>
      </c>
      <c r="D626" s="15">
        <v>0</v>
      </c>
      <c r="E626" s="15">
        <v>256.61</v>
      </c>
      <c r="F626" s="26">
        <v>1659.69</v>
      </c>
      <c r="G626" s="26">
        <v>130.6</v>
      </c>
      <c r="H626" s="16">
        <f t="shared" si="14"/>
        <v>1833.08</v>
      </c>
      <c r="I626" s="16">
        <f t="shared" si="14"/>
        <v>2039.34</v>
      </c>
      <c r="J626" s="16">
        <f t="shared" si="14"/>
        <v>2263.6</v>
      </c>
      <c r="K626" s="16">
        <f t="shared" si="14"/>
        <v>2581.73</v>
      </c>
      <c r="L626" s="27">
        <v>0</v>
      </c>
      <c r="M626" s="34">
        <v>277.16</v>
      </c>
      <c r="N626" s="18"/>
      <c r="O626" s="19"/>
      <c r="P626" s="12"/>
      <c r="Q626" s="12"/>
    </row>
    <row r="627" spans="1:17" s="13" customFormat="1" ht="14.25" customHeight="1">
      <c r="A627" s="33">
        <v>42820</v>
      </c>
      <c r="B627" s="14">
        <v>18</v>
      </c>
      <c r="C627" s="15">
        <v>1835.53</v>
      </c>
      <c r="D627" s="15">
        <v>0</v>
      </c>
      <c r="E627" s="15">
        <v>190.93</v>
      </c>
      <c r="F627" s="26">
        <v>1864.16</v>
      </c>
      <c r="G627" s="26">
        <v>146.98</v>
      </c>
      <c r="H627" s="16">
        <f t="shared" si="14"/>
        <v>2053.9300000000003</v>
      </c>
      <c r="I627" s="16">
        <f t="shared" si="14"/>
        <v>2260.19</v>
      </c>
      <c r="J627" s="16">
        <f t="shared" si="14"/>
        <v>2484.4500000000003</v>
      </c>
      <c r="K627" s="16">
        <f t="shared" si="14"/>
        <v>2802.5800000000004</v>
      </c>
      <c r="L627" s="27">
        <v>0</v>
      </c>
      <c r="M627" s="34">
        <v>206.22</v>
      </c>
      <c r="N627" s="18"/>
      <c r="O627" s="19"/>
      <c r="P627" s="12"/>
      <c r="Q627" s="12"/>
    </row>
    <row r="628" spans="1:17" s="13" customFormat="1" ht="14.25" customHeight="1">
      <c r="A628" s="33">
        <v>42820</v>
      </c>
      <c r="B628" s="14">
        <v>19</v>
      </c>
      <c r="C628" s="15">
        <v>1997.22</v>
      </c>
      <c r="D628" s="15">
        <v>0</v>
      </c>
      <c r="E628" s="15">
        <v>344.29</v>
      </c>
      <c r="F628" s="26">
        <v>2025.85</v>
      </c>
      <c r="G628" s="26">
        <v>159.92</v>
      </c>
      <c r="H628" s="16">
        <f t="shared" si="14"/>
        <v>2228.56</v>
      </c>
      <c r="I628" s="16">
        <f t="shared" si="14"/>
        <v>2434.82</v>
      </c>
      <c r="J628" s="16">
        <f t="shared" si="14"/>
        <v>2659.08</v>
      </c>
      <c r="K628" s="16">
        <f t="shared" si="14"/>
        <v>2977.21</v>
      </c>
      <c r="L628" s="27">
        <v>0</v>
      </c>
      <c r="M628" s="34">
        <v>371.86</v>
      </c>
      <c r="N628" s="18"/>
      <c r="O628" s="19"/>
      <c r="P628" s="12"/>
      <c r="Q628" s="12"/>
    </row>
    <row r="629" spans="1:17" s="13" customFormat="1" ht="14.25" customHeight="1">
      <c r="A629" s="33">
        <v>42820</v>
      </c>
      <c r="B629" s="14">
        <v>20</v>
      </c>
      <c r="C629" s="15">
        <v>2018.7</v>
      </c>
      <c r="D629" s="15">
        <v>0</v>
      </c>
      <c r="E629" s="15">
        <v>848.64</v>
      </c>
      <c r="F629" s="26">
        <v>2047.33</v>
      </c>
      <c r="G629" s="26">
        <v>161.64</v>
      </c>
      <c r="H629" s="16">
        <f t="shared" si="14"/>
        <v>2251.76</v>
      </c>
      <c r="I629" s="16">
        <f t="shared" si="14"/>
        <v>2458.0200000000004</v>
      </c>
      <c r="J629" s="16">
        <f t="shared" si="14"/>
        <v>2682.28</v>
      </c>
      <c r="K629" s="16">
        <f t="shared" si="14"/>
        <v>3000.4100000000003</v>
      </c>
      <c r="L629" s="27">
        <v>0</v>
      </c>
      <c r="M629" s="34">
        <v>916.59</v>
      </c>
      <c r="N629" s="18"/>
      <c r="O629" s="19"/>
      <c r="P629" s="12"/>
      <c r="Q629" s="12"/>
    </row>
    <row r="630" spans="1:17" s="13" customFormat="1" ht="14.25" customHeight="1">
      <c r="A630" s="33">
        <v>42820</v>
      </c>
      <c r="B630" s="14">
        <v>21</v>
      </c>
      <c r="C630" s="15">
        <v>1682.64</v>
      </c>
      <c r="D630" s="15">
        <v>0</v>
      </c>
      <c r="E630" s="15">
        <v>108.86</v>
      </c>
      <c r="F630" s="26">
        <v>1711.27</v>
      </c>
      <c r="G630" s="26">
        <v>134.73</v>
      </c>
      <c r="H630" s="16">
        <f t="shared" si="14"/>
        <v>1888.7900000000002</v>
      </c>
      <c r="I630" s="16">
        <f t="shared" si="14"/>
        <v>2095.05</v>
      </c>
      <c r="J630" s="16">
        <f t="shared" si="14"/>
        <v>2319.3100000000004</v>
      </c>
      <c r="K630" s="16">
        <f t="shared" si="14"/>
        <v>2637.4400000000005</v>
      </c>
      <c r="L630" s="27">
        <v>0</v>
      </c>
      <c r="M630" s="34">
        <v>117.58</v>
      </c>
      <c r="N630" s="18"/>
      <c r="O630" s="19"/>
      <c r="P630" s="12"/>
      <c r="Q630" s="12"/>
    </row>
    <row r="631" spans="1:17" s="13" customFormat="1" ht="14.25" customHeight="1">
      <c r="A631" s="33">
        <v>42820</v>
      </c>
      <c r="B631" s="14">
        <v>22</v>
      </c>
      <c r="C631" s="15">
        <v>1681.87</v>
      </c>
      <c r="D631" s="15">
        <v>0</v>
      </c>
      <c r="E631" s="15">
        <v>125.37</v>
      </c>
      <c r="F631" s="26">
        <v>1710.5</v>
      </c>
      <c r="G631" s="26">
        <v>134.67</v>
      </c>
      <c r="H631" s="16">
        <f t="shared" si="14"/>
        <v>1887.96</v>
      </c>
      <c r="I631" s="16">
        <f t="shared" si="14"/>
        <v>2094.2200000000003</v>
      </c>
      <c r="J631" s="16">
        <f t="shared" si="14"/>
        <v>2318.48</v>
      </c>
      <c r="K631" s="16">
        <f t="shared" si="14"/>
        <v>2636.61</v>
      </c>
      <c r="L631" s="27">
        <v>0</v>
      </c>
      <c r="M631" s="34">
        <v>135.41</v>
      </c>
      <c r="N631" s="18"/>
      <c r="O631" s="19"/>
      <c r="P631" s="12"/>
      <c r="Q631" s="12"/>
    </row>
    <row r="632" spans="1:17" s="13" customFormat="1" ht="14.25" customHeight="1">
      <c r="A632" s="33">
        <v>42820</v>
      </c>
      <c r="B632" s="14">
        <v>23</v>
      </c>
      <c r="C632" s="15">
        <v>1668.03</v>
      </c>
      <c r="D632" s="15">
        <v>0</v>
      </c>
      <c r="E632" s="15">
        <v>84.46</v>
      </c>
      <c r="F632" s="26">
        <v>1696.66</v>
      </c>
      <c r="G632" s="26">
        <v>133.56</v>
      </c>
      <c r="H632" s="16">
        <f t="shared" si="14"/>
        <v>1873.01</v>
      </c>
      <c r="I632" s="16">
        <f t="shared" si="14"/>
        <v>2079.27</v>
      </c>
      <c r="J632" s="16">
        <f t="shared" si="14"/>
        <v>2303.53</v>
      </c>
      <c r="K632" s="16">
        <f t="shared" si="14"/>
        <v>2621.6600000000003</v>
      </c>
      <c r="L632" s="27">
        <v>0</v>
      </c>
      <c r="M632" s="34">
        <v>91.22</v>
      </c>
      <c r="N632" s="18"/>
      <c r="O632" s="19"/>
      <c r="P632" s="12"/>
      <c r="Q632" s="12"/>
    </row>
    <row r="633" spans="1:17" s="13" customFormat="1" ht="14.25" customHeight="1">
      <c r="A633" s="33">
        <v>42821</v>
      </c>
      <c r="B633" s="14">
        <v>0</v>
      </c>
      <c r="C633" s="15">
        <v>1647.44</v>
      </c>
      <c r="D633" s="15">
        <v>0</v>
      </c>
      <c r="E633" s="15">
        <v>132.78</v>
      </c>
      <c r="F633" s="26">
        <v>1676.07</v>
      </c>
      <c r="G633" s="26">
        <v>131.92</v>
      </c>
      <c r="H633" s="16">
        <f t="shared" si="14"/>
        <v>1850.7800000000002</v>
      </c>
      <c r="I633" s="16">
        <f t="shared" si="14"/>
        <v>2057.0400000000004</v>
      </c>
      <c r="J633" s="16">
        <f t="shared" si="14"/>
        <v>2281.3</v>
      </c>
      <c r="K633" s="16">
        <f t="shared" si="14"/>
        <v>2599.4300000000003</v>
      </c>
      <c r="L633" s="27">
        <v>0</v>
      </c>
      <c r="M633" s="34">
        <v>143.41</v>
      </c>
      <c r="N633" s="18"/>
      <c r="O633" s="19"/>
      <c r="P633" s="12"/>
      <c r="Q633" s="12"/>
    </row>
    <row r="634" spans="1:17" s="13" customFormat="1" ht="14.25" customHeight="1">
      <c r="A634" s="33">
        <v>42821</v>
      </c>
      <c r="B634" s="14">
        <v>1</v>
      </c>
      <c r="C634" s="15">
        <v>1690.2</v>
      </c>
      <c r="D634" s="15">
        <v>0</v>
      </c>
      <c r="E634" s="15">
        <v>135.37</v>
      </c>
      <c r="F634" s="26">
        <v>1718.83</v>
      </c>
      <c r="G634" s="26">
        <v>135.34</v>
      </c>
      <c r="H634" s="16">
        <f t="shared" si="14"/>
        <v>1896.96</v>
      </c>
      <c r="I634" s="16">
        <f t="shared" si="14"/>
        <v>2103.2200000000003</v>
      </c>
      <c r="J634" s="16">
        <f t="shared" si="14"/>
        <v>2327.48</v>
      </c>
      <c r="K634" s="16">
        <f t="shared" si="14"/>
        <v>2645.61</v>
      </c>
      <c r="L634" s="27">
        <v>0</v>
      </c>
      <c r="M634" s="34">
        <v>146.21</v>
      </c>
      <c r="N634" s="18"/>
      <c r="O634" s="19"/>
      <c r="P634" s="12"/>
      <c r="Q634" s="12"/>
    </row>
    <row r="635" spans="1:17" s="13" customFormat="1" ht="14.25" customHeight="1">
      <c r="A635" s="33">
        <v>42821</v>
      </c>
      <c r="B635" s="14">
        <v>2</v>
      </c>
      <c r="C635" s="15">
        <v>1576.96</v>
      </c>
      <c r="D635" s="15">
        <v>0</v>
      </c>
      <c r="E635" s="15">
        <v>74.92</v>
      </c>
      <c r="F635" s="26">
        <v>1605.59</v>
      </c>
      <c r="G635" s="26">
        <v>126.27</v>
      </c>
      <c r="H635" s="16">
        <f t="shared" si="14"/>
        <v>1774.65</v>
      </c>
      <c r="I635" s="16">
        <f t="shared" si="14"/>
        <v>1980.91</v>
      </c>
      <c r="J635" s="16">
        <f t="shared" si="14"/>
        <v>2205.17</v>
      </c>
      <c r="K635" s="16">
        <f t="shared" si="14"/>
        <v>2523.3</v>
      </c>
      <c r="L635" s="27">
        <v>0</v>
      </c>
      <c r="M635" s="34">
        <v>80.92</v>
      </c>
      <c r="N635" s="18"/>
      <c r="O635" s="19"/>
      <c r="P635" s="12"/>
      <c r="Q635" s="12"/>
    </row>
    <row r="636" spans="1:17" s="13" customFormat="1" ht="14.25" customHeight="1">
      <c r="A636" s="33">
        <v>42821</v>
      </c>
      <c r="B636" s="14">
        <v>3</v>
      </c>
      <c r="C636" s="15">
        <v>1574.94</v>
      </c>
      <c r="D636" s="15">
        <v>0</v>
      </c>
      <c r="E636" s="15">
        <v>71.91</v>
      </c>
      <c r="F636" s="26">
        <v>1603.57</v>
      </c>
      <c r="G636" s="26">
        <v>126.11</v>
      </c>
      <c r="H636" s="16">
        <f t="shared" si="14"/>
        <v>1772.47</v>
      </c>
      <c r="I636" s="16">
        <f t="shared" si="14"/>
        <v>1978.73</v>
      </c>
      <c r="J636" s="16">
        <f t="shared" si="14"/>
        <v>2202.9900000000002</v>
      </c>
      <c r="K636" s="16">
        <f t="shared" si="14"/>
        <v>2521.1200000000003</v>
      </c>
      <c r="L636" s="27">
        <v>0</v>
      </c>
      <c r="M636" s="34">
        <v>77.67</v>
      </c>
      <c r="N636" s="18"/>
      <c r="O636" s="19"/>
      <c r="P636" s="12"/>
      <c r="Q636" s="12"/>
    </row>
    <row r="637" spans="1:17" s="13" customFormat="1" ht="14.25" customHeight="1">
      <c r="A637" s="33">
        <v>42821</v>
      </c>
      <c r="B637" s="14">
        <v>4</v>
      </c>
      <c r="C637" s="15">
        <v>1575.16</v>
      </c>
      <c r="D637" s="15">
        <v>0</v>
      </c>
      <c r="E637" s="15">
        <v>251.37</v>
      </c>
      <c r="F637" s="26">
        <v>1603.79</v>
      </c>
      <c r="G637" s="26">
        <v>126.13</v>
      </c>
      <c r="H637" s="16">
        <f t="shared" si="14"/>
        <v>1772.71</v>
      </c>
      <c r="I637" s="16">
        <f t="shared" si="14"/>
        <v>1978.97</v>
      </c>
      <c r="J637" s="16">
        <f t="shared" si="14"/>
        <v>2203.23</v>
      </c>
      <c r="K637" s="16">
        <f t="shared" si="14"/>
        <v>2521.36</v>
      </c>
      <c r="L637" s="27">
        <v>0</v>
      </c>
      <c r="M637" s="34">
        <v>271.5</v>
      </c>
      <c r="N637" s="18"/>
      <c r="O637" s="19"/>
      <c r="P637" s="12"/>
      <c r="Q637" s="12"/>
    </row>
    <row r="638" spans="1:17" s="13" customFormat="1" ht="14.25" customHeight="1">
      <c r="A638" s="33">
        <v>42821</v>
      </c>
      <c r="B638" s="14">
        <v>5</v>
      </c>
      <c r="C638" s="15">
        <v>1619.07</v>
      </c>
      <c r="D638" s="15">
        <v>83.74</v>
      </c>
      <c r="E638" s="15">
        <v>0</v>
      </c>
      <c r="F638" s="26">
        <v>1647.7</v>
      </c>
      <c r="G638" s="26">
        <v>129.64</v>
      </c>
      <c r="H638" s="16">
        <f t="shared" si="14"/>
        <v>1820.13</v>
      </c>
      <c r="I638" s="16">
        <f t="shared" si="14"/>
        <v>2026.39</v>
      </c>
      <c r="J638" s="16">
        <f t="shared" si="14"/>
        <v>2250.65</v>
      </c>
      <c r="K638" s="16">
        <f t="shared" si="14"/>
        <v>2568.78</v>
      </c>
      <c r="L638" s="27">
        <v>90.45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v>42821</v>
      </c>
      <c r="B639" s="14">
        <v>6</v>
      </c>
      <c r="C639" s="15">
        <v>1636.37</v>
      </c>
      <c r="D639" s="15">
        <v>101.91</v>
      </c>
      <c r="E639" s="15">
        <v>0</v>
      </c>
      <c r="F639" s="26">
        <v>1665</v>
      </c>
      <c r="G639" s="26">
        <v>131.03</v>
      </c>
      <c r="H639" s="16">
        <f t="shared" si="14"/>
        <v>1838.82</v>
      </c>
      <c r="I639" s="16">
        <f t="shared" si="14"/>
        <v>2045.08</v>
      </c>
      <c r="J639" s="16">
        <f t="shared" si="14"/>
        <v>2269.34</v>
      </c>
      <c r="K639" s="16">
        <f t="shared" si="14"/>
        <v>2587.4700000000003</v>
      </c>
      <c r="L639" s="27">
        <v>110.07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v>42821</v>
      </c>
      <c r="B640" s="14">
        <v>7</v>
      </c>
      <c r="C640" s="15">
        <v>1633.78</v>
      </c>
      <c r="D640" s="15">
        <v>0</v>
      </c>
      <c r="E640" s="15">
        <v>52.97</v>
      </c>
      <c r="F640" s="26">
        <v>1662.41</v>
      </c>
      <c r="G640" s="26">
        <v>130.82</v>
      </c>
      <c r="H640" s="16">
        <f t="shared" si="14"/>
        <v>1836.02</v>
      </c>
      <c r="I640" s="16">
        <f t="shared" si="14"/>
        <v>2042.28</v>
      </c>
      <c r="J640" s="16">
        <f t="shared" si="14"/>
        <v>2266.54</v>
      </c>
      <c r="K640" s="16">
        <f t="shared" si="14"/>
        <v>2584.67</v>
      </c>
      <c r="L640" s="27">
        <v>0</v>
      </c>
      <c r="M640" s="34">
        <v>57.21</v>
      </c>
      <c r="N640" s="18"/>
      <c r="O640" s="19"/>
      <c r="P640" s="12"/>
      <c r="Q640" s="12"/>
    </row>
    <row r="641" spans="1:17" s="13" customFormat="1" ht="14.25" customHeight="1">
      <c r="A641" s="33">
        <v>42821</v>
      </c>
      <c r="B641" s="14">
        <v>8</v>
      </c>
      <c r="C641" s="15">
        <v>1653.11</v>
      </c>
      <c r="D641" s="15">
        <v>609.71</v>
      </c>
      <c r="E641" s="15">
        <v>0</v>
      </c>
      <c r="F641" s="26">
        <v>1681.74</v>
      </c>
      <c r="G641" s="26">
        <v>132.37</v>
      </c>
      <c r="H641" s="16">
        <f t="shared" si="14"/>
        <v>1856.9</v>
      </c>
      <c r="I641" s="16">
        <f t="shared" si="14"/>
        <v>2063.1600000000003</v>
      </c>
      <c r="J641" s="16">
        <f t="shared" si="14"/>
        <v>2287.42</v>
      </c>
      <c r="K641" s="16">
        <f t="shared" si="14"/>
        <v>2605.55</v>
      </c>
      <c r="L641" s="27">
        <v>658.53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v>42821</v>
      </c>
      <c r="B642" s="14">
        <v>9</v>
      </c>
      <c r="C642" s="15">
        <v>1761.4</v>
      </c>
      <c r="D642" s="15">
        <v>484.56</v>
      </c>
      <c r="E642" s="15">
        <v>0</v>
      </c>
      <c r="F642" s="26">
        <v>1790.03</v>
      </c>
      <c r="G642" s="26">
        <v>141.04</v>
      </c>
      <c r="H642" s="16">
        <f t="shared" si="14"/>
        <v>1973.8600000000001</v>
      </c>
      <c r="I642" s="16">
        <f t="shared" si="14"/>
        <v>2180.1200000000003</v>
      </c>
      <c r="J642" s="16">
        <f t="shared" si="14"/>
        <v>2404.38</v>
      </c>
      <c r="K642" s="16">
        <f t="shared" si="14"/>
        <v>2722.51</v>
      </c>
      <c r="L642" s="27">
        <v>523.36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v>42821</v>
      </c>
      <c r="B643" s="14">
        <v>10</v>
      </c>
      <c r="C643" s="15">
        <v>1763.54</v>
      </c>
      <c r="D643" s="15">
        <v>517.12</v>
      </c>
      <c r="E643" s="15">
        <v>0</v>
      </c>
      <c r="F643" s="26">
        <v>1792.17</v>
      </c>
      <c r="G643" s="26">
        <v>141.21</v>
      </c>
      <c r="H643" s="16">
        <f t="shared" si="14"/>
        <v>1976.17</v>
      </c>
      <c r="I643" s="16">
        <f t="shared" si="14"/>
        <v>2182.4300000000003</v>
      </c>
      <c r="J643" s="16">
        <f t="shared" si="14"/>
        <v>2406.69</v>
      </c>
      <c r="K643" s="16">
        <f t="shared" si="14"/>
        <v>2724.82</v>
      </c>
      <c r="L643" s="27">
        <v>558.53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v>42821</v>
      </c>
      <c r="B644" s="14">
        <v>11</v>
      </c>
      <c r="C644" s="15">
        <v>1763.47</v>
      </c>
      <c r="D644" s="15">
        <v>530.05</v>
      </c>
      <c r="E644" s="15">
        <v>0</v>
      </c>
      <c r="F644" s="26">
        <v>1792.1</v>
      </c>
      <c r="G644" s="26">
        <v>141.21</v>
      </c>
      <c r="H644" s="16">
        <f t="shared" si="14"/>
        <v>1976.1000000000001</v>
      </c>
      <c r="I644" s="16">
        <f t="shared" si="14"/>
        <v>2182.36</v>
      </c>
      <c r="J644" s="16">
        <f t="shared" si="14"/>
        <v>2406.6200000000003</v>
      </c>
      <c r="K644" s="16">
        <f t="shared" si="14"/>
        <v>2724.7500000000005</v>
      </c>
      <c r="L644" s="27">
        <v>572.49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v>42821</v>
      </c>
      <c r="B645" s="14">
        <v>12</v>
      </c>
      <c r="C645" s="15">
        <v>1760.63</v>
      </c>
      <c r="D645" s="15">
        <v>2.77</v>
      </c>
      <c r="E645" s="15">
        <v>0</v>
      </c>
      <c r="F645" s="26">
        <v>1789.26</v>
      </c>
      <c r="G645" s="26">
        <v>140.98</v>
      </c>
      <c r="H645" s="16">
        <f t="shared" si="14"/>
        <v>1973.0300000000002</v>
      </c>
      <c r="I645" s="16">
        <f t="shared" si="14"/>
        <v>2179.2900000000004</v>
      </c>
      <c r="J645" s="16">
        <f t="shared" si="14"/>
        <v>2403.55</v>
      </c>
      <c r="K645" s="16">
        <f t="shared" si="14"/>
        <v>2721.6800000000003</v>
      </c>
      <c r="L645" s="27">
        <v>2.99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v>42821</v>
      </c>
      <c r="B646" s="14">
        <v>13</v>
      </c>
      <c r="C646" s="15">
        <v>1761.59</v>
      </c>
      <c r="D646" s="15">
        <v>72.53</v>
      </c>
      <c r="E646" s="15">
        <v>0</v>
      </c>
      <c r="F646" s="26">
        <v>1790.22</v>
      </c>
      <c r="G646" s="26">
        <v>141.06</v>
      </c>
      <c r="H646" s="16">
        <f t="shared" si="14"/>
        <v>1974.07</v>
      </c>
      <c r="I646" s="16">
        <f t="shared" si="14"/>
        <v>2180.33</v>
      </c>
      <c r="J646" s="16">
        <f t="shared" si="14"/>
        <v>2404.59</v>
      </c>
      <c r="K646" s="16">
        <f t="shared" si="14"/>
        <v>2722.7200000000003</v>
      </c>
      <c r="L646" s="27">
        <v>78.34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v>42821</v>
      </c>
      <c r="B647" s="14">
        <v>14</v>
      </c>
      <c r="C647" s="15">
        <v>1752.91</v>
      </c>
      <c r="D647" s="15">
        <v>0</v>
      </c>
      <c r="E647" s="15">
        <v>81.49</v>
      </c>
      <c r="F647" s="26">
        <v>1781.54</v>
      </c>
      <c r="G647" s="26">
        <v>140.36</v>
      </c>
      <c r="H647" s="16">
        <f t="shared" si="14"/>
        <v>1964.69</v>
      </c>
      <c r="I647" s="16">
        <f t="shared" si="14"/>
        <v>2170.9500000000003</v>
      </c>
      <c r="J647" s="16">
        <f t="shared" si="14"/>
        <v>2395.21</v>
      </c>
      <c r="K647" s="16">
        <f t="shared" si="14"/>
        <v>2713.34</v>
      </c>
      <c r="L647" s="27">
        <v>0</v>
      </c>
      <c r="M647" s="34">
        <v>88.02</v>
      </c>
      <c r="N647" s="18"/>
      <c r="O647" s="19"/>
      <c r="P647" s="12"/>
      <c r="Q647" s="12"/>
    </row>
    <row r="648" spans="1:17" s="13" customFormat="1" ht="14.25" customHeight="1">
      <c r="A648" s="33">
        <v>42821</v>
      </c>
      <c r="B648" s="14">
        <v>15</v>
      </c>
      <c r="C648" s="15">
        <v>1748.01</v>
      </c>
      <c r="D648" s="15">
        <v>0</v>
      </c>
      <c r="E648" s="15">
        <v>207.73</v>
      </c>
      <c r="F648" s="26">
        <v>1776.64</v>
      </c>
      <c r="G648" s="26">
        <v>139.97</v>
      </c>
      <c r="H648" s="16">
        <f t="shared" si="14"/>
        <v>1959.4</v>
      </c>
      <c r="I648" s="16">
        <f t="shared" si="14"/>
        <v>2165.6600000000003</v>
      </c>
      <c r="J648" s="16">
        <f t="shared" si="14"/>
        <v>2389.92</v>
      </c>
      <c r="K648" s="16">
        <f t="shared" si="14"/>
        <v>2708.05</v>
      </c>
      <c r="L648" s="27">
        <v>0</v>
      </c>
      <c r="M648" s="34">
        <v>224.36</v>
      </c>
      <c r="N648" s="18"/>
      <c r="O648" s="19"/>
      <c r="P648" s="12"/>
      <c r="Q648" s="12"/>
    </row>
    <row r="649" spans="1:17" s="13" customFormat="1" ht="14.25" customHeight="1">
      <c r="A649" s="33">
        <v>42821</v>
      </c>
      <c r="B649" s="14">
        <v>16</v>
      </c>
      <c r="C649" s="15">
        <v>1644.66</v>
      </c>
      <c r="D649" s="15">
        <v>0</v>
      </c>
      <c r="E649" s="15">
        <v>264.24</v>
      </c>
      <c r="F649" s="26">
        <v>1673.29</v>
      </c>
      <c r="G649" s="26">
        <v>131.69</v>
      </c>
      <c r="H649" s="16">
        <f t="shared" si="14"/>
        <v>1847.7700000000002</v>
      </c>
      <c r="I649" s="16">
        <f t="shared" si="14"/>
        <v>2054.03</v>
      </c>
      <c r="J649" s="16">
        <f t="shared" si="14"/>
        <v>2278.2900000000004</v>
      </c>
      <c r="K649" s="16">
        <f aca="true" t="shared" si="15" ref="K649:K712">SUM($C649,$G649,U$4,U$6)</f>
        <v>2596.4200000000005</v>
      </c>
      <c r="L649" s="27">
        <v>0</v>
      </c>
      <c r="M649" s="34">
        <v>285.4</v>
      </c>
      <c r="N649" s="18"/>
      <c r="O649" s="19"/>
      <c r="P649" s="12"/>
      <c r="Q649" s="12"/>
    </row>
    <row r="650" spans="1:17" s="13" customFormat="1" ht="14.25" customHeight="1">
      <c r="A650" s="33">
        <v>42821</v>
      </c>
      <c r="B650" s="14">
        <v>17</v>
      </c>
      <c r="C650" s="15">
        <v>1632.74</v>
      </c>
      <c r="D650" s="15">
        <v>93.04</v>
      </c>
      <c r="E650" s="15">
        <v>0</v>
      </c>
      <c r="F650" s="26">
        <v>1661.37</v>
      </c>
      <c r="G650" s="26">
        <v>130.74</v>
      </c>
      <c r="H650" s="16">
        <f aca="true" t="shared" si="16" ref="H650:K713">SUM($C650,$G650,R$4,R$6)</f>
        <v>1834.9</v>
      </c>
      <c r="I650" s="16">
        <f t="shared" si="16"/>
        <v>2041.16</v>
      </c>
      <c r="J650" s="16">
        <f t="shared" si="16"/>
        <v>2265.42</v>
      </c>
      <c r="K650" s="16">
        <f t="shared" si="15"/>
        <v>2583.55</v>
      </c>
      <c r="L650" s="27">
        <v>100.49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v>42821</v>
      </c>
      <c r="B651" s="14">
        <v>18</v>
      </c>
      <c r="C651" s="15">
        <v>1738.56</v>
      </c>
      <c r="D651" s="15">
        <v>0</v>
      </c>
      <c r="E651" s="15">
        <v>14.83</v>
      </c>
      <c r="F651" s="26">
        <v>1767.19</v>
      </c>
      <c r="G651" s="26">
        <v>139.21</v>
      </c>
      <c r="H651" s="16">
        <f t="shared" si="16"/>
        <v>1949.19</v>
      </c>
      <c r="I651" s="16">
        <f t="shared" si="16"/>
        <v>2155.4500000000003</v>
      </c>
      <c r="J651" s="16">
        <f t="shared" si="16"/>
        <v>2379.71</v>
      </c>
      <c r="K651" s="16">
        <f t="shared" si="15"/>
        <v>2697.84</v>
      </c>
      <c r="L651" s="27">
        <v>0</v>
      </c>
      <c r="M651" s="34">
        <v>16.02</v>
      </c>
      <c r="N651" s="18"/>
      <c r="O651" s="19"/>
      <c r="P651" s="12"/>
      <c r="Q651" s="12"/>
    </row>
    <row r="652" spans="1:17" s="13" customFormat="1" ht="14.25" customHeight="1">
      <c r="A652" s="33">
        <v>42821</v>
      </c>
      <c r="B652" s="14">
        <v>19</v>
      </c>
      <c r="C652" s="15">
        <v>1752.72</v>
      </c>
      <c r="D652" s="15">
        <v>0</v>
      </c>
      <c r="E652" s="15">
        <v>45.34</v>
      </c>
      <c r="F652" s="26">
        <v>1781.35</v>
      </c>
      <c r="G652" s="26">
        <v>140.35</v>
      </c>
      <c r="H652" s="16">
        <f t="shared" si="16"/>
        <v>1964.49</v>
      </c>
      <c r="I652" s="16">
        <f t="shared" si="16"/>
        <v>2170.75</v>
      </c>
      <c r="J652" s="16">
        <f t="shared" si="16"/>
        <v>2395.01</v>
      </c>
      <c r="K652" s="16">
        <f t="shared" si="15"/>
        <v>2713.1400000000003</v>
      </c>
      <c r="L652" s="27">
        <v>0</v>
      </c>
      <c r="M652" s="34">
        <v>48.97</v>
      </c>
      <c r="N652" s="18"/>
      <c r="O652" s="19"/>
      <c r="P652" s="12"/>
      <c r="Q652" s="12"/>
    </row>
    <row r="653" spans="1:17" s="13" customFormat="1" ht="14.25" customHeight="1">
      <c r="A653" s="33">
        <v>42821</v>
      </c>
      <c r="B653" s="14">
        <v>20</v>
      </c>
      <c r="C653" s="15">
        <v>1752.95</v>
      </c>
      <c r="D653" s="15">
        <v>0</v>
      </c>
      <c r="E653" s="15">
        <v>108.82</v>
      </c>
      <c r="F653" s="26">
        <v>1781.58</v>
      </c>
      <c r="G653" s="26">
        <v>140.36</v>
      </c>
      <c r="H653" s="16">
        <f t="shared" si="16"/>
        <v>1964.73</v>
      </c>
      <c r="I653" s="16">
        <f t="shared" si="16"/>
        <v>2170.9900000000002</v>
      </c>
      <c r="J653" s="16">
        <f t="shared" si="16"/>
        <v>2395.25</v>
      </c>
      <c r="K653" s="16">
        <f t="shared" si="15"/>
        <v>2713.38</v>
      </c>
      <c r="L653" s="27">
        <v>0</v>
      </c>
      <c r="M653" s="34">
        <v>117.53</v>
      </c>
      <c r="N653" s="18"/>
      <c r="O653" s="19"/>
      <c r="P653" s="12"/>
      <c r="Q653" s="12"/>
    </row>
    <row r="654" spans="1:17" s="13" customFormat="1" ht="14.25" customHeight="1">
      <c r="A654" s="33">
        <v>42821</v>
      </c>
      <c r="B654" s="14">
        <v>21</v>
      </c>
      <c r="C654" s="15">
        <v>1683.84</v>
      </c>
      <c r="D654" s="15">
        <v>0</v>
      </c>
      <c r="E654" s="15">
        <v>513.62</v>
      </c>
      <c r="F654" s="26">
        <v>1712.47</v>
      </c>
      <c r="G654" s="26">
        <v>134.83</v>
      </c>
      <c r="H654" s="16">
        <f t="shared" si="16"/>
        <v>1890.09</v>
      </c>
      <c r="I654" s="16">
        <f t="shared" si="16"/>
        <v>2096.35</v>
      </c>
      <c r="J654" s="16">
        <f t="shared" si="16"/>
        <v>2320.61</v>
      </c>
      <c r="K654" s="16">
        <f t="shared" si="15"/>
        <v>2638.7400000000002</v>
      </c>
      <c r="L654" s="27">
        <v>0</v>
      </c>
      <c r="M654" s="34">
        <v>554.75</v>
      </c>
      <c r="N654" s="18"/>
      <c r="O654" s="19"/>
      <c r="P654" s="12"/>
      <c r="Q654" s="12"/>
    </row>
    <row r="655" spans="1:17" s="13" customFormat="1" ht="14.25" customHeight="1">
      <c r="A655" s="33">
        <v>42821</v>
      </c>
      <c r="B655" s="14">
        <v>22</v>
      </c>
      <c r="C655" s="15">
        <v>1658.87</v>
      </c>
      <c r="D655" s="15">
        <v>0</v>
      </c>
      <c r="E655" s="15">
        <v>115.17</v>
      </c>
      <c r="F655" s="26">
        <v>1687.5</v>
      </c>
      <c r="G655" s="26">
        <v>132.83</v>
      </c>
      <c r="H655" s="16">
        <f t="shared" si="16"/>
        <v>1863.12</v>
      </c>
      <c r="I655" s="16">
        <f t="shared" si="16"/>
        <v>2069.38</v>
      </c>
      <c r="J655" s="16">
        <f t="shared" si="16"/>
        <v>2293.64</v>
      </c>
      <c r="K655" s="16">
        <f t="shared" si="15"/>
        <v>2611.77</v>
      </c>
      <c r="L655" s="27">
        <v>0</v>
      </c>
      <c r="M655" s="34">
        <v>124.39</v>
      </c>
      <c r="N655" s="18"/>
      <c r="O655" s="19"/>
      <c r="P655" s="12"/>
      <c r="Q655" s="12"/>
    </row>
    <row r="656" spans="1:17" s="13" customFormat="1" ht="14.25" customHeight="1">
      <c r="A656" s="33">
        <v>42821</v>
      </c>
      <c r="B656" s="14">
        <v>23</v>
      </c>
      <c r="C656" s="15">
        <v>1627.76</v>
      </c>
      <c r="D656" s="15">
        <v>0</v>
      </c>
      <c r="E656" s="15">
        <v>396.75</v>
      </c>
      <c r="F656" s="26">
        <v>1656.39</v>
      </c>
      <c r="G656" s="26">
        <v>130.34</v>
      </c>
      <c r="H656" s="16">
        <f t="shared" si="16"/>
        <v>1829.52</v>
      </c>
      <c r="I656" s="16">
        <f t="shared" si="16"/>
        <v>2035.78</v>
      </c>
      <c r="J656" s="16">
        <f t="shared" si="16"/>
        <v>2260.04</v>
      </c>
      <c r="K656" s="16">
        <f t="shared" si="15"/>
        <v>2578.17</v>
      </c>
      <c r="L656" s="27">
        <v>0</v>
      </c>
      <c r="M656" s="34">
        <v>428.52</v>
      </c>
      <c r="N656" s="18"/>
      <c r="O656" s="19"/>
      <c r="P656" s="12"/>
      <c r="Q656" s="12"/>
    </row>
    <row r="657" spans="1:17" s="13" customFormat="1" ht="14.25" customHeight="1">
      <c r="A657" s="33">
        <v>42822</v>
      </c>
      <c r="B657" s="14">
        <v>0</v>
      </c>
      <c r="C657" s="15">
        <v>1598.89</v>
      </c>
      <c r="D657" s="15">
        <v>0</v>
      </c>
      <c r="E657" s="15">
        <v>627.07</v>
      </c>
      <c r="F657" s="26">
        <v>1627.52</v>
      </c>
      <c r="G657" s="26">
        <v>128.03</v>
      </c>
      <c r="H657" s="16">
        <f t="shared" si="16"/>
        <v>1798.3400000000001</v>
      </c>
      <c r="I657" s="16">
        <f t="shared" si="16"/>
        <v>2004.6000000000001</v>
      </c>
      <c r="J657" s="16">
        <f t="shared" si="16"/>
        <v>2228.86</v>
      </c>
      <c r="K657" s="16">
        <f t="shared" si="15"/>
        <v>2546.9900000000002</v>
      </c>
      <c r="L657" s="27">
        <v>0</v>
      </c>
      <c r="M657" s="34">
        <v>677.28</v>
      </c>
      <c r="N657" s="18"/>
      <c r="O657" s="19"/>
      <c r="P657" s="12"/>
      <c r="Q657" s="12"/>
    </row>
    <row r="658" spans="1:17" s="13" customFormat="1" ht="14.25" customHeight="1">
      <c r="A658" s="33">
        <v>42822</v>
      </c>
      <c r="B658" s="14">
        <v>1</v>
      </c>
      <c r="C658" s="15">
        <v>1620.11</v>
      </c>
      <c r="D658" s="15">
        <v>0</v>
      </c>
      <c r="E658" s="15">
        <v>39.89</v>
      </c>
      <c r="F658" s="26">
        <v>1648.74</v>
      </c>
      <c r="G658" s="26">
        <v>129.73</v>
      </c>
      <c r="H658" s="16">
        <f t="shared" si="16"/>
        <v>1821.26</v>
      </c>
      <c r="I658" s="16">
        <f t="shared" si="16"/>
        <v>2027.52</v>
      </c>
      <c r="J658" s="16">
        <f t="shared" si="16"/>
        <v>2251.78</v>
      </c>
      <c r="K658" s="16">
        <f t="shared" si="15"/>
        <v>2569.9100000000003</v>
      </c>
      <c r="L658" s="27">
        <v>0</v>
      </c>
      <c r="M658" s="34">
        <v>43.08</v>
      </c>
      <c r="N658" s="18"/>
      <c r="O658" s="19"/>
      <c r="P658" s="12"/>
      <c r="Q658" s="12"/>
    </row>
    <row r="659" spans="1:17" s="13" customFormat="1" ht="14.25" customHeight="1">
      <c r="A659" s="33">
        <v>42822</v>
      </c>
      <c r="B659" s="14">
        <v>2</v>
      </c>
      <c r="C659" s="15">
        <v>1613.18</v>
      </c>
      <c r="D659" s="15">
        <v>0</v>
      </c>
      <c r="E659" s="15">
        <v>101.9</v>
      </c>
      <c r="F659" s="26">
        <v>1641.81</v>
      </c>
      <c r="G659" s="26">
        <v>129.17</v>
      </c>
      <c r="H659" s="16">
        <f t="shared" si="16"/>
        <v>1813.7700000000002</v>
      </c>
      <c r="I659" s="16">
        <f t="shared" si="16"/>
        <v>2020.0300000000002</v>
      </c>
      <c r="J659" s="16">
        <f t="shared" si="16"/>
        <v>2244.2900000000004</v>
      </c>
      <c r="K659" s="16">
        <f t="shared" si="15"/>
        <v>2562.4200000000005</v>
      </c>
      <c r="L659" s="27">
        <v>0</v>
      </c>
      <c r="M659" s="34">
        <v>110.06</v>
      </c>
      <c r="N659" s="18"/>
      <c r="O659" s="19"/>
      <c r="P659" s="12"/>
      <c r="Q659" s="12"/>
    </row>
    <row r="660" spans="1:17" s="13" customFormat="1" ht="14.25" customHeight="1">
      <c r="A660" s="33">
        <v>42822</v>
      </c>
      <c r="B660" s="14">
        <v>3</v>
      </c>
      <c r="C660" s="15">
        <v>1570.4</v>
      </c>
      <c r="D660" s="15">
        <v>0</v>
      </c>
      <c r="E660" s="15">
        <v>66.43</v>
      </c>
      <c r="F660" s="26">
        <v>1599.03</v>
      </c>
      <c r="G660" s="26">
        <v>125.75</v>
      </c>
      <c r="H660" s="16">
        <f t="shared" si="16"/>
        <v>1767.5700000000002</v>
      </c>
      <c r="I660" s="16">
        <f t="shared" si="16"/>
        <v>1973.8300000000002</v>
      </c>
      <c r="J660" s="16">
        <f t="shared" si="16"/>
        <v>2198.09</v>
      </c>
      <c r="K660" s="16">
        <f t="shared" si="15"/>
        <v>2516.2200000000003</v>
      </c>
      <c r="L660" s="27">
        <v>0</v>
      </c>
      <c r="M660" s="34">
        <v>71.75</v>
      </c>
      <c r="N660" s="18"/>
      <c r="O660" s="19"/>
      <c r="P660" s="12"/>
      <c r="Q660" s="12"/>
    </row>
    <row r="661" spans="1:17" s="13" customFormat="1" ht="14.25" customHeight="1">
      <c r="A661" s="33">
        <v>42822</v>
      </c>
      <c r="B661" s="14">
        <v>4</v>
      </c>
      <c r="C661" s="15">
        <v>1577.52</v>
      </c>
      <c r="D661" s="15">
        <v>0</v>
      </c>
      <c r="E661" s="15">
        <v>74.23</v>
      </c>
      <c r="F661" s="26">
        <v>1606.15</v>
      </c>
      <c r="G661" s="26">
        <v>126.32</v>
      </c>
      <c r="H661" s="16">
        <f t="shared" si="16"/>
        <v>1775.26</v>
      </c>
      <c r="I661" s="16">
        <f t="shared" si="16"/>
        <v>1981.52</v>
      </c>
      <c r="J661" s="16">
        <f t="shared" si="16"/>
        <v>2205.78</v>
      </c>
      <c r="K661" s="16">
        <f t="shared" si="15"/>
        <v>2523.9100000000003</v>
      </c>
      <c r="L661" s="27">
        <v>0</v>
      </c>
      <c r="M661" s="34">
        <v>80.17</v>
      </c>
      <c r="N661" s="18"/>
      <c r="O661" s="19"/>
      <c r="P661" s="12"/>
      <c r="Q661" s="12"/>
    </row>
    <row r="662" spans="1:17" s="13" customFormat="1" ht="14.25" customHeight="1">
      <c r="A662" s="33">
        <v>42822</v>
      </c>
      <c r="B662" s="14">
        <v>5</v>
      </c>
      <c r="C662" s="15">
        <v>1611.25</v>
      </c>
      <c r="D662" s="15">
        <v>0</v>
      </c>
      <c r="E662" s="15">
        <v>97.9</v>
      </c>
      <c r="F662" s="26">
        <v>1639.88</v>
      </c>
      <c r="G662" s="26">
        <v>129.02</v>
      </c>
      <c r="H662" s="16">
        <f t="shared" si="16"/>
        <v>1811.69</v>
      </c>
      <c r="I662" s="16">
        <f t="shared" si="16"/>
        <v>2017.95</v>
      </c>
      <c r="J662" s="16">
        <f t="shared" si="16"/>
        <v>2242.21</v>
      </c>
      <c r="K662" s="16">
        <f t="shared" si="15"/>
        <v>2560.34</v>
      </c>
      <c r="L662" s="27">
        <v>0</v>
      </c>
      <c r="M662" s="34">
        <v>105.74</v>
      </c>
      <c r="N662" s="18"/>
      <c r="O662" s="19"/>
      <c r="P662" s="12"/>
      <c r="Q662" s="12"/>
    </row>
    <row r="663" spans="1:17" s="13" customFormat="1" ht="14.25" customHeight="1">
      <c r="A663" s="33">
        <v>42822</v>
      </c>
      <c r="B663" s="14">
        <v>6</v>
      </c>
      <c r="C663" s="15">
        <v>1581.66</v>
      </c>
      <c r="D663" s="15">
        <v>0</v>
      </c>
      <c r="E663" s="15">
        <v>52.62</v>
      </c>
      <c r="F663" s="26">
        <v>1610.29</v>
      </c>
      <c r="G663" s="26">
        <v>126.65</v>
      </c>
      <c r="H663" s="16">
        <f t="shared" si="16"/>
        <v>1779.7300000000002</v>
      </c>
      <c r="I663" s="16">
        <f t="shared" si="16"/>
        <v>1985.9900000000002</v>
      </c>
      <c r="J663" s="16">
        <f t="shared" si="16"/>
        <v>2210.2500000000005</v>
      </c>
      <c r="K663" s="16">
        <f t="shared" si="15"/>
        <v>2528.3800000000006</v>
      </c>
      <c r="L663" s="27">
        <v>0</v>
      </c>
      <c r="M663" s="34">
        <v>56.83</v>
      </c>
      <c r="N663" s="18"/>
      <c r="O663" s="19"/>
      <c r="P663" s="12"/>
      <c r="Q663" s="12"/>
    </row>
    <row r="664" spans="1:17" s="13" customFormat="1" ht="14.25" customHeight="1">
      <c r="A664" s="33">
        <v>42822</v>
      </c>
      <c r="B664" s="14">
        <v>7</v>
      </c>
      <c r="C664" s="15">
        <v>1589.9</v>
      </c>
      <c r="D664" s="15">
        <v>0.58</v>
      </c>
      <c r="E664" s="15">
        <v>0.04</v>
      </c>
      <c r="F664" s="26">
        <v>1618.53</v>
      </c>
      <c r="G664" s="26">
        <v>127.31</v>
      </c>
      <c r="H664" s="16">
        <f t="shared" si="16"/>
        <v>1788.63</v>
      </c>
      <c r="I664" s="16">
        <f t="shared" si="16"/>
        <v>1994.89</v>
      </c>
      <c r="J664" s="16">
        <f t="shared" si="16"/>
        <v>2219.15</v>
      </c>
      <c r="K664" s="16">
        <f t="shared" si="15"/>
        <v>2537.28</v>
      </c>
      <c r="L664" s="27">
        <v>0.63</v>
      </c>
      <c r="M664" s="34">
        <v>0.04</v>
      </c>
      <c r="N664" s="18"/>
      <c r="O664" s="19"/>
      <c r="P664" s="12"/>
      <c r="Q664" s="12"/>
    </row>
    <row r="665" spans="1:17" s="13" customFormat="1" ht="14.25" customHeight="1">
      <c r="A665" s="33">
        <v>42822</v>
      </c>
      <c r="B665" s="14">
        <v>8</v>
      </c>
      <c r="C665" s="15">
        <v>1629.3</v>
      </c>
      <c r="D665" s="15">
        <v>10.85</v>
      </c>
      <c r="E665" s="15">
        <v>0</v>
      </c>
      <c r="F665" s="26">
        <v>1657.93</v>
      </c>
      <c r="G665" s="26">
        <v>130.46</v>
      </c>
      <c r="H665" s="16">
        <f t="shared" si="16"/>
        <v>1831.18</v>
      </c>
      <c r="I665" s="16">
        <f t="shared" si="16"/>
        <v>2037.44</v>
      </c>
      <c r="J665" s="16">
        <f t="shared" si="16"/>
        <v>2261.7000000000003</v>
      </c>
      <c r="K665" s="16">
        <f t="shared" si="15"/>
        <v>2579.8300000000004</v>
      </c>
      <c r="L665" s="27">
        <v>11.72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v>42822</v>
      </c>
      <c r="B666" s="14">
        <v>9</v>
      </c>
      <c r="C666" s="15">
        <v>1653.66</v>
      </c>
      <c r="D666" s="15">
        <v>0</v>
      </c>
      <c r="E666" s="15">
        <v>303.97</v>
      </c>
      <c r="F666" s="26">
        <v>1682.29</v>
      </c>
      <c r="G666" s="26">
        <v>132.41</v>
      </c>
      <c r="H666" s="16">
        <f t="shared" si="16"/>
        <v>1857.4900000000002</v>
      </c>
      <c r="I666" s="16">
        <f t="shared" si="16"/>
        <v>2063.7500000000005</v>
      </c>
      <c r="J666" s="16">
        <f t="shared" si="16"/>
        <v>2288.01</v>
      </c>
      <c r="K666" s="16">
        <f t="shared" si="15"/>
        <v>2606.1400000000003</v>
      </c>
      <c r="L666" s="27">
        <v>0</v>
      </c>
      <c r="M666" s="34">
        <v>328.31</v>
      </c>
      <c r="N666" s="18"/>
      <c r="O666" s="19"/>
      <c r="P666" s="12"/>
      <c r="Q666" s="12"/>
    </row>
    <row r="667" spans="1:17" s="13" customFormat="1" ht="14.25" customHeight="1">
      <c r="A667" s="33">
        <v>42822</v>
      </c>
      <c r="B667" s="14">
        <v>10</v>
      </c>
      <c r="C667" s="15">
        <v>1661.36</v>
      </c>
      <c r="D667" s="15">
        <v>4.8</v>
      </c>
      <c r="E667" s="15">
        <v>0</v>
      </c>
      <c r="F667" s="26">
        <v>1689.99</v>
      </c>
      <c r="G667" s="26">
        <v>133.03</v>
      </c>
      <c r="H667" s="16">
        <f t="shared" si="16"/>
        <v>1865.81</v>
      </c>
      <c r="I667" s="16">
        <f t="shared" si="16"/>
        <v>2072.07</v>
      </c>
      <c r="J667" s="16">
        <f t="shared" si="16"/>
        <v>2296.33</v>
      </c>
      <c r="K667" s="16">
        <f t="shared" si="15"/>
        <v>2614.46</v>
      </c>
      <c r="L667" s="27">
        <v>5.18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v>42822</v>
      </c>
      <c r="B668" s="14">
        <v>11</v>
      </c>
      <c r="C668" s="15">
        <v>1661.48</v>
      </c>
      <c r="D668" s="15">
        <v>0</v>
      </c>
      <c r="E668" s="15">
        <v>401.31</v>
      </c>
      <c r="F668" s="26">
        <v>1690.11</v>
      </c>
      <c r="G668" s="26">
        <v>133.04</v>
      </c>
      <c r="H668" s="16">
        <f t="shared" si="16"/>
        <v>1865.94</v>
      </c>
      <c r="I668" s="16">
        <f t="shared" si="16"/>
        <v>2072.2000000000003</v>
      </c>
      <c r="J668" s="16">
        <f t="shared" si="16"/>
        <v>2296.46</v>
      </c>
      <c r="K668" s="16">
        <f t="shared" si="15"/>
        <v>2614.59</v>
      </c>
      <c r="L668" s="27">
        <v>0</v>
      </c>
      <c r="M668" s="34">
        <v>433.44</v>
      </c>
      <c r="N668" s="18"/>
      <c r="O668" s="19"/>
      <c r="P668" s="12"/>
      <c r="Q668" s="12"/>
    </row>
    <row r="669" spans="1:17" s="13" customFormat="1" ht="14.25" customHeight="1">
      <c r="A669" s="33">
        <v>42822</v>
      </c>
      <c r="B669" s="14">
        <v>12</v>
      </c>
      <c r="C669" s="15">
        <v>1658.76</v>
      </c>
      <c r="D669" s="15">
        <v>40.08</v>
      </c>
      <c r="E669" s="15">
        <v>0</v>
      </c>
      <c r="F669" s="26">
        <v>1687.39</v>
      </c>
      <c r="G669" s="26">
        <v>132.82</v>
      </c>
      <c r="H669" s="16">
        <f t="shared" si="16"/>
        <v>1863</v>
      </c>
      <c r="I669" s="16">
        <f t="shared" si="16"/>
        <v>2069.26</v>
      </c>
      <c r="J669" s="16">
        <f t="shared" si="16"/>
        <v>2293.52</v>
      </c>
      <c r="K669" s="16">
        <f t="shared" si="15"/>
        <v>2611.65</v>
      </c>
      <c r="L669" s="27">
        <v>43.29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v>42822</v>
      </c>
      <c r="B670" s="14">
        <v>13</v>
      </c>
      <c r="C670" s="15">
        <v>1639.32</v>
      </c>
      <c r="D670" s="15">
        <v>0</v>
      </c>
      <c r="E670" s="15">
        <v>15.16</v>
      </c>
      <c r="F670" s="26">
        <v>1667.95</v>
      </c>
      <c r="G670" s="26">
        <v>131.27</v>
      </c>
      <c r="H670" s="16">
        <f t="shared" si="16"/>
        <v>1842.01</v>
      </c>
      <c r="I670" s="16">
        <f t="shared" si="16"/>
        <v>2048.27</v>
      </c>
      <c r="J670" s="16">
        <f t="shared" si="16"/>
        <v>2272.53</v>
      </c>
      <c r="K670" s="16">
        <f t="shared" si="15"/>
        <v>2590.6600000000003</v>
      </c>
      <c r="L670" s="27">
        <v>0</v>
      </c>
      <c r="M670" s="34">
        <v>16.37</v>
      </c>
      <c r="N670" s="18"/>
      <c r="O670" s="19"/>
      <c r="P670" s="12"/>
      <c r="Q670" s="12"/>
    </row>
    <row r="671" spans="1:17" s="13" customFormat="1" ht="14.25" customHeight="1">
      <c r="A671" s="33">
        <v>42822</v>
      </c>
      <c r="B671" s="14">
        <v>14</v>
      </c>
      <c r="C671" s="15">
        <v>1635.59</v>
      </c>
      <c r="D671" s="15">
        <v>0</v>
      </c>
      <c r="E671" s="15">
        <v>448.89</v>
      </c>
      <c r="F671" s="26">
        <v>1664.22</v>
      </c>
      <c r="G671" s="26">
        <v>130.97</v>
      </c>
      <c r="H671" s="16">
        <f t="shared" si="16"/>
        <v>1837.98</v>
      </c>
      <c r="I671" s="16">
        <f t="shared" si="16"/>
        <v>2044.24</v>
      </c>
      <c r="J671" s="16">
        <f t="shared" si="16"/>
        <v>2268.5</v>
      </c>
      <c r="K671" s="16">
        <f t="shared" si="15"/>
        <v>2586.63</v>
      </c>
      <c r="L671" s="27">
        <v>0</v>
      </c>
      <c r="M671" s="34">
        <v>484.83</v>
      </c>
      <c r="N671" s="18"/>
      <c r="O671" s="19"/>
      <c r="P671" s="12"/>
      <c r="Q671" s="12"/>
    </row>
    <row r="672" spans="1:17" s="13" customFormat="1" ht="14.25" customHeight="1">
      <c r="A672" s="33">
        <v>42822</v>
      </c>
      <c r="B672" s="14">
        <v>15</v>
      </c>
      <c r="C672" s="15">
        <v>1635.19</v>
      </c>
      <c r="D672" s="15">
        <v>0</v>
      </c>
      <c r="E672" s="15">
        <v>591.06</v>
      </c>
      <c r="F672" s="26">
        <v>1663.82</v>
      </c>
      <c r="G672" s="26">
        <v>130.93</v>
      </c>
      <c r="H672" s="16">
        <f t="shared" si="16"/>
        <v>1837.5400000000002</v>
      </c>
      <c r="I672" s="16">
        <f t="shared" si="16"/>
        <v>2043.8000000000002</v>
      </c>
      <c r="J672" s="16">
        <f t="shared" si="16"/>
        <v>2268.0600000000004</v>
      </c>
      <c r="K672" s="16">
        <f t="shared" si="15"/>
        <v>2586.1900000000005</v>
      </c>
      <c r="L672" s="27">
        <v>0</v>
      </c>
      <c r="M672" s="34">
        <v>638.39</v>
      </c>
      <c r="N672" s="18"/>
      <c r="O672" s="19"/>
      <c r="P672" s="12"/>
      <c r="Q672" s="12"/>
    </row>
    <row r="673" spans="1:17" s="13" customFormat="1" ht="14.25" customHeight="1">
      <c r="A673" s="33">
        <v>42822</v>
      </c>
      <c r="B673" s="14">
        <v>16</v>
      </c>
      <c r="C673" s="15">
        <v>1648.7</v>
      </c>
      <c r="D673" s="15">
        <v>0</v>
      </c>
      <c r="E673" s="15">
        <v>18.11</v>
      </c>
      <c r="F673" s="26">
        <v>1677.33</v>
      </c>
      <c r="G673" s="26">
        <v>132.02</v>
      </c>
      <c r="H673" s="16">
        <f t="shared" si="16"/>
        <v>1852.14</v>
      </c>
      <c r="I673" s="16">
        <f t="shared" si="16"/>
        <v>2058.4</v>
      </c>
      <c r="J673" s="16">
        <f t="shared" si="16"/>
        <v>2282.6600000000003</v>
      </c>
      <c r="K673" s="16">
        <f t="shared" si="15"/>
        <v>2600.7900000000004</v>
      </c>
      <c r="L673" s="27">
        <v>0</v>
      </c>
      <c r="M673" s="34">
        <v>19.56</v>
      </c>
      <c r="N673" s="18"/>
      <c r="O673" s="19"/>
      <c r="P673" s="12"/>
      <c r="Q673" s="12"/>
    </row>
    <row r="674" spans="1:17" s="13" customFormat="1" ht="14.25" customHeight="1">
      <c r="A674" s="33">
        <v>42822</v>
      </c>
      <c r="B674" s="14">
        <v>17</v>
      </c>
      <c r="C674" s="15">
        <v>1631.47</v>
      </c>
      <c r="D674" s="15">
        <v>19.88</v>
      </c>
      <c r="E674" s="15">
        <v>0</v>
      </c>
      <c r="F674" s="26">
        <v>1660.1</v>
      </c>
      <c r="G674" s="26">
        <v>130.64</v>
      </c>
      <c r="H674" s="16">
        <f t="shared" si="16"/>
        <v>1833.5300000000002</v>
      </c>
      <c r="I674" s="16">
        <f t="shared" si="16"/>
        <v>2039.7900000000002</v>
      </c>
      <c r="J674" s="16">
        <f t="shared" si="16"/>
        <v>2264.05</v>
      </c>
      <c r="K674" s="16">
        <f t="shared" si="15"/>
        <v>2582.1800000000003</v>
      </c>
      <c r="L674" s="27">
        <v>21.47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v>42822</v>
      </c>
      <c r="B675" s="14">
        <v>18</v>
      </c>
      <c r="C675" s="15">
        <v>1704.25</v>
      </c>
      <c r="D675" s="15">
        <v>10.1</v>
      </c>
      <c r="E675" s="15">
        <v>0</v>
      </c>
      <c r="F675" s="26">
        <v>1732.88</v>
      </c>
      <c r="G675" s="26">
        <v>136.46</v>
      </c>
      <c r="H675" s="16">
        <f t="shared" si="16"/>
        <v>1912.13</v>
      </c>
      <c r="I675" s="16">
        <f t="shared" si="16"/>
        <v>2118.3900000000003</v>
      </c>
      <c r="J675" s="16">
        <f t="shared" si="16"/>
        <v>2342.65</v>
      </c>
      <c r="K675" s="16">
        <f t="shared" si="15"/>
        <v>2660.78</v>
      </c>
      <c r="L675" s="27">
        <v>10.91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v>42822</v>
      </c>
      <c r="B676" s="14">
        <v>19</v>
      </c>
      <c r="C676" s="15">
        <v>1713.04</v>
      </c>
      <c r="D676" s="15">
        <v>0</v>
      </c>
      <c r="E676" s="15">
        <v>3.03</v>
      </c>
      <c r="F676" s="26">
        <v>1741.67</v>
      </c>
      <c r="G676" s="26">
        <v>137.17</v>
      </c>
      <c r="H676" s="16">
        <f t="shared" si="16"/>
        <v>1921.63</v>
      </c>
      <c r="I676" s="16">
        <f t="shared" si="16"/>
        <v>2127.8900000000003</v>
      </c>
      <c r="J676" s="16">
        <f t="shared" si="16"/>
        <v>2352.15</v>
      </c>
      <c r="K676" s="16">
        <f t="shared" si="15"/>
        <v>2670.28</v>
      </c>
      <c r="L676" s="27">
        <v>0</v>
      </c>
      <c r="M676" s="34">
        <v>3.27</v>
      </c>
      <c r="N676" s="18"/>
      <c r="O676" s="19"/>
      <c r="P676" s="12"/>
      <c r="Q676" s="12"/>
    </row>
    <row r="677" spans="1:17" s="13" customFormat="1" ht="14.25" customHeight="1">
      <c r="A677" s="33">
        <v>42822</v>
      </c>
      <c r="B677" s="14">
        <v>20</v>
      </c>
      <c r="C677" s="15">
        <v>1737.81</v>
      </c>
      <c r="D677" s="15">
        <v>0</v>
      </c>
      <c r="E677" s="15">
        <v>42.08</v>
      </c>
      <c r="F677" s="26">
        <v>1766.44</v>
      </c>
      <c r="G677" s="26">
        <v>139.15</v>
      </c>
      <c r="H677" s="16">
        <f t="shared" si="16"/>
        <v>1948.38</v>
      </c>
      <c r="I677" s="16">
        <f t="shared" si="16"/>
        <v>2154.6400000000003</v>
      </c>
      <c r="J677" s="16">
        <f t="shared" si="16"/>
        <v>2378.9</v>
      </c>
      <c r="K677" s="16">
        <f t="shared" si="15"/>
        <v>2697.03</v>
      </c>
      <c r="L677" s="27">
        <v>0</v>
      </c>
      <c r="M677" s="34">
        <v>45.45</v>
      </c>
      <c r="N677" s="18"/>
      <c r="O677" s="19"/>
      <c r="P677" s="12"/>
      <c r="Q677" s="12"/>
    </row>
    <row r="678" spans="1:17" s="13" customFormat="1" ht="14.25" customHeight="1">
      <c r="A678" s="33">
        <v>42822</v>
      </c>
      <c r="B678" s="14">
        <v>21</v>
      </c>
      <c r="C678" s="15">
        <v>1704.39</v>
      </c>
      <c r="D678" s="15">
        <v>0</v>
      </c>
      <c r="E678" s="15">
        <v>905.25</v>
      </c>
      <c r="F678" s="26">
        <v>1733.02</v>
      </c>
      <c r="G678" s="26">
        <v>136.48</v>
      </c>
      <c r="H678" s="16">
        <f t="shared" si="16"/>
        <v>1912.2900000000002</v>
      </c>
      <c r="I678" s="16">
        <f t="shared" si="16"/>
        <v>2118.55</v>
      </c>
      <c r="J678" s="16">
        <f t="shared" si="16"/>
        <v>2342.8100000000004</v>
      </c>
      <c r="K678" s="16">
        <f t="shared" si="15"/>
        <v>2660.9400000000005</v>
      </c>
      <c r="L678" s="27">
        <v>0</v>
      </c>
      <c r="M678" s="34">
        <v>977.74</v>
      </c>
      <c r="N678" s="18"/>
      <c r="O678" s="19"/>
      <c r="P678" s="12"/>
      <c r="Q678" s="12"/>
    </row>
    <row r="679" spans="1:17" s="13" customFormat="1" ht="14.25" customHeight="1">
      <c r="A679" s="33">
        <v>42822</v>
      </c>
      <c r="B679" s="14">
        <v>22</v>
      </c>
      <c r="C679" s="15">
        <v>1693.7</v>
      </c>
      <c r="D679" s="15">
        <v>0</v>
      </c>
      <c r="E679" s="15">
        <v>124.76</v>
      </c>
      <c r="F679" s="26">
        <v>1722.33</v>
      </c>
      <c r="G679" s="26">
        <v>135.62</v>
      </c>
      <c r="H679" s="16">
        <f t="shared" si="16"/>
        <v>1900.7400000000002</v>
      </c>
      <c r="I679" s="16">
        <f t="shared" si="16"/>
        <v>2107.0000000000005</v>
      </c>
      <c r="J679" s="16">
        <f t="shared" si="16"/>
        <v>2331.26</v>
      </c>
      <c r="K679" s="16">
        <f t="shared" si="15"/>
        <v>2649.3900000000003</v>
      </c>
      <c r="L679" s="27">
        <v>0</v>
      </c>
      <c r="M679" s="34">
        <v>134.75</v>
      </c>
      <c r="N679" s="18"/>
      <c r="O679" s="19"/>
      <c r="P679" s="12"/>
      <c r="Q679" s="12"/>
    </row>
    <row r="680" spans="1:17" s="13" customFormat="1" ht="14.25" customHeight="1">
      <c r="A680" s="33">
        <v>42822</v>
      </c>
      <c r="B680" s="14">
        <v>23</v>
      </c>
      <c r="C680" s="15">
        <v>1625.7</v>
      </c>
      <c r="D680" s="15">
        <v>0</v>
      </c>
      <c r="E680" s="15">
        <v>52.83</v>
      </c>
      <c r="F680" s="26">
        <v>1654.33</v>
      </c>
      <c r="G680" s="26">
        <v>130.17</v>
      </c>
      <c r="H680" s="16">
        <f t="shared" si="16"/>
        <v>1827.2900000000002</v>
      </c>
      <c r="I680" s="16">
        <f t="shared" si="16"/>
        <v>2033.5500000000002</v>
      </c>
      <c r="J680" s="16">
        <f t="shared" si="16"/>
        <v>2257.8100000000004</v>
      </c>
      <c r="K680" s="16">
        <f t="shared" si="15"/>
        <v>2575.9400000000005</v>
      </c>
      <c r="L680" s="27">
        <v>0</v>
      </c>
      <c r="M680" s="34">
        <v>57.06</v>
      </c>
      <c r="N680" s="18"/>
      <c r="O680" s="19"/>
      <c r="P680" s="12"/>
      <c r="Q680" s="12"/>
    </row>
    <row r="681" spans="1:17" s="13" customFormat="1" ht="14.25" customHeight="1">
      <c r="A681" s="33">
        <v>42823</v>
      </c>
      <c r="B681" s="14">
        <v>0</v>
      </c>
      <c r="C681" s="15">
        <v>1617.6</v>
      </c>
      <c r="D681" s="15">
        <v>0</v>
      </c>
      <c r="E681" s="15">
        <v>103.99</v>
      </c>
      <c r="F681" s="26">
        <v>1646.23</v>
      </c>
      <c r="G681" s="26">
        <v>129.53</v>
      </c>
      <c r="H681" s="16">
        <f t="shared" si="16"/>
        <v>1818.55</v>
      </c>
      <c r="I681" s="16">
        <f t="shared" si="16"/>
        <v>2024.81</v>
      </c>
      <c r="J681" s="16">
        <f t="shared" si="16"/>
        <v>2249.07</v>
      </c>
      <c r="K681" s="16">
        <f t="shared" si="15"/>
        <v>2567.2000000000003</v>
      </c>
      <c r="L681" s="27">
        <v>0</v>
      </c>
      <c r="M681" s="34">
        <v>112.32</v>
      </c>
      <c r="N681" s="18"/>
      <c r="O681" s="19"/>
      <c r="P681" s="12"/>
      <c r="Q681" s="12"/>
    </row>
    <row r="682" spans="1:17" s="13" customFormat="1" ht="14.25" customHeight="1">
      <c r="A682" s="33">
        <v>42823</v>
      </c>
      <c r="B682" s="14">
        <v>1</v>
      </c>
      <c r="C682" s="15">
        <v>1576.36</v>
      </c>
      <c r="D682" s="15">
        <v>0</v>
      </c>
      <c r="E682" s="15">
        <v>694.81</v>
      </c>
      <c r="F682" s="26">
        <v>1604.99</v>
      </c>
      <c r="G682" s="26">
        <v>126.22</v>
      </c>
      <c r="H682" s="16">
        <f t="shared" si="16"/>
        <v>1774</v>
      </c>
      <c r="I682" s="16">
        <f t="shared" si="16"/>
        <v>1980.26</v>
      </c>
      <c r="J682" s="16">
        <f t="shared" si="16"/>
        <v>2204.52</v>
      </c>
      <c r="K682" s="16">
        <f t="shared" si="15"/>
        <v>2522.65</v>
      </c>
      <c r="L682" s="27">
        <v>0</v>
      </c>
      <c r="M682" s="34">
        <v>750.45</v>
      </c>
      <c r="N682" s="18"/>
      <c r="O682" s="19"/>
      <c r="P682" s="12"/>
      <c r="Q682" s="12"/>
    </row>
    <row r="683" spans="1:17" s="13" customFormat="1" ht="14.25" customHeight="1">
      <c r="A683" s="33">
        <v>42823</v>
      </c>
      <c r="B683" s="14">
        <v>2</v>
      </c>
      <c r="C683" s="15">
        <v>1566.57</v>
      </c>
      <c r="D683" s="15">
        <v>0</v>
      </c>
      <c r="E683" s="15">
        <v>78.96</v>
      </c>
      <c r="F683" s="26">
        <v>1595.2</v>
      </c>
      <c r="G683" s="26">
        <v>125.44</v>
      </c>
      <c r="H683" s="16">
        <f t="shared" si="16"/>
        <v>1763.43</v>
      </c>
      <c r="I683" s="16">
        <f t="shared" si="16"/>
        <v>1969.69</v>
      </c>
      <c r="J683" s="16">
        <f t="shared" si="16"/>
        <v>2193.9500000000003</v>
      </c>
      <c r="K683" s="16">
        <f t="shared" si="15"/>
        <v>2512.0800000000004</v>
      </c>
      <c r="L683" s="27">
        <v>0</v>
      </c>
      <c r="M683" s="34">
        <v>85.28</v>
      </c>
      <c r="N683" s="18"/>
      <c r="O683" s="19"/>
      <c r="P683" s="12"/>
      <c r="Q683" s="12"/>
    </row>
    <row r="684" spans="1:17" s="13" customFormat="1" ht="14.25" customHeight="1">
      <c r="A684" s="33">
        <v>42823</v>
      </c>
      <c r="B684" s="14">
        <v>3</v>
      </c>
      <c r="C684" s="15">
        <v>1560.93</v>
      </c>
      <c r="D684" s="15">
        <v>0</v>
      </c>
      <c r="E684" s="15">
        <v>47.41</v>
      </c>
      <c r="F684" s="26">
        <v>1589.56</v>
      </c>
      <c r="G684" s="26">
        <v>124.99</v>
      </c>
      <c r="H684" s="16">
        <f t="shared" si="16"/>
        <v>1757.3400000000001</v>
      </c>
      <c r="I684" s="16">
        <f t="shared" si="16"/>
        <v>1963.6000000000001</v>
      </c>
      <c r="J684" s="16">
        <f t="shared" si="16"/>
        <v>2187.86</v>
      </c>
      <c r="K684" s="16">
        <f t="shared" si="15"/>
        <v>2505.9900000000002</v>
      </c>
      <c r="L684" s="27">
        <v>0</v>
      </c>
      <c r="M684" s="34">
        <v>51.21</v>
      </c>
      <c r="N684" s="18"/>
      <c r="O684" s="19"/>
      <c r="P684" s="12"/>
      <c r="Q684" s="12"/>
    </row>
    <row r="685" spans="1:17" s="13" customFormat="1" ht="14.25" customHeight="1">
      <c r="A685" s="33">
        <v>42823</v>
      </c>
      <c r="B685" s="14">
        <v>4</v>
      </c>
      <c r="C685" s="15">
        <v>1559.88</v>
      </c>
      <c r="D685" s="15">
        <v>0</v>
      </c>
      <c r="E685" s="15">
        <v>72.1</v>
      </c>
      <c r="F685" s="26">
        <v>1588.51</v>
      </c>
      <c r="G685" s="26">
        <v>124.9</v>
      </c>
      <c r="H685" s="16">
        <f t="shared" si="16"/>
        <v>1756.2000000000003</v>
      </c>
      <c r="I685" s="16">
        <f t="shared" si="16"/>
        <v>1962.4600000000003</v>
      </c>
      <c r="J685" s="16">
        <f t="shared" si="16"/>
        <v>2186.7200000000003</v>
      </c>
      <c r="K685" s="16">
        <f t="shared" si="15"/>
        <v>2504.8500000000004</v>
      </c>
      <c r="L685" s="27">
        <v>0</v>
      </c>
      <c r="M685" s="34">
        <v>77.87</v>
      </c>
      <c r="N685" s="18"/>
      <c r="O685" s="19"/>
      <c r="P685" s="12"/>
      <c r="Q685" s="12"/>
    </row>
    <row r="686" spans="1:17" s="13" customFormat="1" ht="14.25" customHeight="1">
      <c r="A686" s="33">
        <v>42823</v>
      </c>
      <c r="B686" s="14">
        <v>5</v>
      </c>
      <c r="C686" s="15">
        <v>1561.41</v>
      </c>
      <c r="D686" s="15">
        <v>0</v>
      </c>
      <c r="E686" s="15">
        <v>55.98</v>
      </c>
      <c r="F686" s="26">
        <v>1590.04</v>
      </c>
      <c r="G686" s="26">
        <v>125.03</v>
      </c>
      <c r="H686" s="16">
        <f t="shared" si="16"/>
        <v>1757.8600000000001</v>
      </c>
      <c r="I686" s="16">
        <f t="shared" si="16"/>
        <v>1964.1200000000001</v>
      </c>
      <c r="J686" s="16">
        <f t="shared" si="16"/>
        <v>2188.38</v>
      </c>
      <c r="K686" s="16">
        <f t="shared" si="15"/>
        <v>2506.51</v>
      </c>
      <c r="L686" s="27">
        <v>0</v>
      </c>
      <c r="M686" s="34">
        <v>60.46</v>
      </c>
      <c r="N686" s="18"/>
      <c r="O686" s="19"/>
      <c r="P686" s="12"/>
      <c r="Q686" s="12"/>
    </row>
    <row r="687" spans="1:17" s="13" customFormat="1" ht="14.25" customHeight="1">
      <c r="A687" s="33">
        <v>42823</v>
      </c>
      <c r="B687" s="14">
        <v>6</v>
      </c>
      <c r="C687" s="15">
        <v>1568.31</v>
      </c>
      <c r="D687" s="15">
        <v>0</v>
      </c>
      <c r="E687" s="15">
        <v>44.36</v>
      </c>
      <c r="F687" s="26">
        <v>1596.94</v>
      </c>
      <c r="G687" s="26">
        <v>125.58</v>
      </c>
      <c r="H687" s="16">
        <f t="shared" si="16"/>
        <v>1765.31</v>
      </c>
      <c r="I687" s="16">
        <f t="shared" si="16"/>
        <v>1971.57</v>
      </c>
      <c r="J687" s="16">
        <f t="shared" si="16"/>
        <v>2195.83</v>
      </c>
      <c r="K687" s="16">
        <f t="shared" si="15"/>
        <v>2513.96</v>
      </c>
      <c r="L687" s="27">
        <v>0</v>
      </c>
      <c r="M687" s="34">
        <v>47.91</v>
      </c>
      <c r="N687" s="18"/>
      <c r="O687" s="19"/>
      <c r="P687" s="12"/>
      <c r="Q687" s="12"/>
    </row>
    <row r="688" spans="1:17" s="13" customFormat="1" ht="14.25" customHeight="1">
      <c r="A688" s="33">
        <v>42823</v>
      </c>
      <c r="B688" s="14">
        <v>7</v>
      </c>
      <c r="C688" s="15">
        <v>1570.39</v>
      </c>
      <c r="D688" s="15">
        <v>0</v>
      </c>
      <c r="E688" s="15">
        <v>493.87</v>
      </c>
      <c r="F688" s="26">
        <v>1599.02</v>
      </c>
      <c r="G688" s="26">
        <v>125.75</v>
      </c>
      <c r="H688" s="16">
        <f t="shared" si="16"/>
        <v>1767.5600000000002</v>
      </c>
      <c r="I688" s="16">
        <f t="shared" si="16"/>
        <v>1973.8200000000002</v>
      </c>
      <c r="J688" s="16">
        <f t="shared" si="16"/>
        <v>2198.0800000000004</v>
      </c>
      <c r="K688" s="16">
        <f t="shared" si="15"/>
        <v>2516.2100000000005</v>
      </c>
      <c r="L688" s="27">
        <v>0</v>
      </c>
      <c r="M688" s="34">
        <v>533.42</v>
      </c>
      <c r="N688" s="18"/>
      <c r="O688" s="19"/>
      <c r="P688" s="12"/>
      <c r="Q688" s="12"/>
    </row>
    <row r="689" spans="1:17" s="13" customFormat="1" ht="14.25" customHeight="1">
      <c r="A689" s="33">
        <v>42823</v>
      </c>
      <c r="B689" s="14">
        <v>8</v>
      </c>
      <c r="C689" s="15">
        <v>1597.81</v>
      </c>
      <c r="D689" s="15">
        <v>1.67</v>
      </c>
      <c r="E689" s="15">
        <v>0</v>
      </c>
      <c r="F689" s="26">
        <v>1626.44</v>
      </c>
      <c r="G689" s="26">
        <v>127.94</v>
      </c>
      <c r="H689" s="16">
        <f t="shared" si="16"/>
        <v>1797.17</v>
      </c>
      <c r="I689" s="16">
        <f t="shared" si="16"/>
        <v>2003.43</v>
      </c>
      <c r="J689" s="16">
        <f t="shared" si="16"/>
        <v>2227.69</v>
      </c>
      <c r="K689" s="16">
        <f t="shared" si="15"/>
        <v>2545.82</v>
      </c>
      <c r="L689" s="27">
        <v>1.8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v>42823</v>
      </c>
      <c r="B690" s="14">
        <v>9</v>
      </c>
      <c r="C690" s="15">
        <v>1617.47</v>
      </c>
      <c r="D690" s="15">
        <v>5.57</v>
      </c>
      <c r="E690" s="15">
        <v>0</v>
      </c>
      <c r="F690" s="26">
        <v>1646.1</v>
      </c>
      <c r="G690" s="26">
        <v>129.52</v>
      </c>
      <c r="H690" s="16">
        <f t="shared" si="16"/>
        <v>1818.41</v>
      </c>
      <c r="I690" s="16">
        <f t="shared" si="16"/>
        <v>2024.67</v>
      </c>
      <c r="J690" s="16">
        <f t="shared" si="16"/>
        <v>2248.9300000000003</v>
      </c>
      <c r="K690" s="16">
        <f t="shared" si="15"/>
        <v>2567.0600000000004</v>
      </c>
      <c r="L690" s="27">
        <v>6.02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v>42823</v>
      </c>
      <c r="B691" s="14">
        <v>10</v>
      </c>
      <c r="C691" s="15">
        <v>1633.21</v>
      </c>
      <c r="D691" s="15">
        <v>0</v>
      </c>
      <c r="E691" s="15">
        <v>361.98</v>
      </c>
      <c r="F691" s="26">
        <v>1661.84</v>
      </c>
      <c r="G691" s="26">
        <v>130.78</v>
      </c>
      <c r="H691" s="16">
        <f t="shared" si="16"/>
        <v>1835.41</v>
      </c>
      <c r="I691" s="16">
        <f t="shared" si="16"/>
        <v>2041.67</v>
      </c>
      <c r="J691" s="16">
        <f t="shared" si="16"/>
        <v>2265.9300000000003</v>
      </c>
      <c r="K691" s="16">
        <f t="shared" si="15"/>
        <v>2584.0600000000004</v>
      </c>
      <c r="L691" s="27">
        <v>0</v>
      </c>
      <c r="M691" s="34">
        <v>390.96</v>
      </c>
      <c r="N691" s="18"/>
      <c r="O691" s="19"/>
      <c r="P691" s="12"/>
      <c r="Q691" s="12"/>
    </row>
    <row r="692" spans="1:17" s="13" customFormat="1" ht="14.25" customHeight="1">
      <c r="A692" s="33">
        <v>42823</v>
      </c>
      <c r="B692" s="14">
        <v>11</v>
      </c>
      <c r="C692" s="15">
        <v>1636.69</v>
      </c>
      <c r="D692" s="15">
        <v>0</v>
      </c>
      <c r="E692" s="15">
        <v>395.56</v>
      </c>
      <c r="F692" s="26">
        <v>1665.32</v>
      </c>
      <c r="G692" s="26">
        <v>131.05</v>
      </c>
      <c r="H692" s="16">
        <f t="shared" si="16"/>
        <v>1839.16</v>
      </c>
      <c r="I692" s="16">
        <f t="shared" si="16"/>
        <v>2045.42</v>
      </c>
      <c r="J692" s="16">
        <f t="shared" si="16"/>
        <v>2269.6800000000003</v>
      </c>
      <c r="K692" s="16">
        <f t="shared" si="15"/>
        <v>2587.8100000000004</v>
      </c>
      <c r="L692" s="27">
        <v>0</v>
      </c>
      <c r="M692" s="34">
        <v>427.23</v>
      </c>
      <c r="N692" s="18"/>
      <c r="O692" s="19"/>
      <c r="P692" s="12"/>
      <c r="Q692" s="12"/>
    </row>
    <row r="693" spans="1:17" s="13" customFormat="1" ht="14.25" customHeight="1">
      <c r="A693" s="33">
        <v>42823</v>
      </c>
      <c r="B693" s="14">
        <v>12</v>
      </c>
      <c r="C693" s="15">
        <v>1635.55</v>
      </c>
      <c r="D693" s="15">
        <v>6.39</v>
      </c>
      <c r="E693" s="15">
        <v>0</v>
      </c>
      <c r="F693" s="26">
        <v>1664.18</v>
      </c>
      <c r="G693" s="26">
        <v>130.96</v>
      </c>
      <c r="H693" s="16">
        <f t="shared" si="16"/>
        <v>1837.93</v>
      </c>
      <c r="I693" s="16">
        <f t="shared" si="16"/>
        <v>2044.19</v>
      </c>
      <c r="J693" s="16">
        <f t="shared" si="16"/>
        <v>2268.4500000000003</v>
      </c>
      <c r="K693" s="16">
        <f t="shared" si="15"/>
        <v>2586.5800000000004</v>
      </c>
      <c r="L693" s="27">
        <v>6.9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v>42823</v>
      </c>
      <c r="B694" s="14">
        <v>13</v>
      </c>
      <c r="C694" s="15">
        <v>1634.44</v>
      </c>
      <c r="D694" s="15">
        <v>0</v>
      </c>
      <c r="E694" s="15">
        <v>47.4</v>
      </c>
      <c r="F694" s="26">
        <v>1663.07</v>
      </c>
      <c r="G694" s="26">
        <v>130.87</v>
      </c>
      <c r="H694" s="16">
        <f t="shared" si="16"/>
        <v>1836.73</v>
      </c>
      <c r="I694" s="16">
        <f t="shared" si="16"/>
        <v>2042.99</v>
      </c>
      <c r="J694" s="16">
        <f t="shared" si="16"/>
        <v>2267.25</v>
      </c>
      <c r="K694" s="16">
        <f t="shared" si="15"/>
        <v>2585.38</v>
      </c>
      <c r="L694" s="27">
        <v>0</v>
      </c>
      <c r="M694" s="34">
        <v>51.2</v>
      </c>
      <c r="N694" s="18"/>
      <c r="O694" s="19"/>
      <c r="P694" s="12"/>
      <c r="Q694" s="12"/>
    </row>
    <row r="695" spans="1:17" s="13" customFormat="1" ht="14.25" customHeight="1">
      <c r="A695" s="33">
        <v>42823</v>
      </c>
      <c r="B695" s="14">
        <v>14</v>
      </c>
      <c r="C695" s="15">
        <v>1628.72</v>
      </c>
      <c r="D695" s="15">
        <v>0</v>
      </c>
      <c r="E695" s="15">
        <v>417.77</v>
      </c>
      <c r="F695" s="26">
        <v>1657.35</v>
      </c>
      <c r="G695" s="26">
        <v>130.42</v>
      </c>
      <c r="H695" s="16">
        <f t="shared" si="16"/>
        <v>1830.5600000000002</v>
      </c>
      <c r="I695" s="16">
        <f t="shared" si="16"/>
        <v>2036.8200000000002</v>
      </c>
      <c r="J695" s="16">
        <f t="shared" si="16"/>
        <v>2261.0800000000004</v>
      </c>
      <c r="K695" s="16">
        <f t="shared" si="15"/>
        <v>2579.2100000000005</v>
      </c>
      <c r="L695" s="27">
        <v>0</v>
      </c>
      <c r="M695" s="34">
        <v>451.22</v>
      </c>
      <c r="N695" s="18"/>
      <c r="O695" s="19"/>
      <c r="P695" s="12"/>
      <c r="Q695" s="12"/>
    </row>
    <row r="696" spans="1:17" s="13" customFormat="1" ht="14.25" customHeight="1">
      <c r="A696" s="33">
        <v>42823</v>
      </c>
      <c r="B696" s="14">
        <v>15</v>
      </c>
      <c r="C696" s="15">
        <v>1629.47</v>
      </c>
      <c r="D696" s="15">
        <v>0</v>
      </c>
      <c r="E696" s="15">
        <v>54.87</v>
      </c>
      <c r="F696" s="26">
        <v>1658.1</v>
      </c>
      <c r="G696" s="26">
        <v>130.48</v>
      </c>
      <c r="H696" s="16">
        <f t="shared" si="16"/>
        <v>1831.3700000000001</v>
      </c>
      <c r="I696" s="16">
        <f t="shared" si="16"/>
        <v>2037.63</v>
      </c>
      <c r="J696" s="16">
        <f t="shared" si="16"/>
        <v>2261.8900000000003</v>
      </c>
      <c r="K696" s="16">
        <f t="shared" si="15"/>
        <v>2580.0200000000004</v>
      </c>
      <c r="L696" s="27">
        <v>0</v>
      </c>
      <c r="M696" s="34">
        <v>59.26</v>
      </c>
      <c r="N696" s="18"/>
      <c r="O696" s="19"/>
      <c r="P696" s="12"/>
      <c r="Q696" s="12"/>
    </row>
    <row r="697" spans="1:17" s="13" customFormat="1" ht="14.25" customHeight="1">
      <c r="A697" s="33">
        <v>42823</v>
      </c>
      <c r="B697" s="14">
        <v>16</v>
      </c>
      <c r="C697" s="15">
        <v>1633.26</v>
      </c>
      <c r="D697" s="15">
        <v>156.82</v>
      </c>
      <c r="E697" s="15">
        <v>0</v>
      </c>
      <c r="F697" s="26">
        <v>1661.89</v>
      </c>
      <c r="G697" s="26">
        <v>130.78</v>
      </c>
      <c r="H697" s="16">
        <f t="shared" si="16"/>
        <v>1835.46</v>
      </c>
      <c r="I697" s="16">
        <f t="shared" si="16"/>
        <v>2041.72</v>
      </c>
      <c r="J697" s="16">
        <f t="shared" si="16"/>
        <v>2265.98</v>
      </c>
      <c r="K697" s="16">
        <f t="shared" si="15"/>
        <v>2584.11</v>
      </c>
      <c r="L697" s="27">
        <v>169.38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v>42823</v>
      </c>
      <c r="B698" s="14">
        <v>17</v>
      </c>
      <c r="C698" s="15">
        <v>1650.07</v>
      </c>
      <c r="D698" s="15">
        <v>91.53</v>
      </c>
      <c r="E698" s="15">
        <v>0</v>
      </c>
      <c r="F698" s="26">
        <v>1678.7</v>
      </c>
      <c r="G698" s="26">
        <v>132.13</v>
      </c>
      <c r="H698" s="16">
        <f t="shared" si="16"/>
        <v>1853.62</v>
      </c>
      <c r="I698" s="16">
        <f t="shared" si="16"/>
        <v>2059.88</v>
      </c>
      <c r="J698" s="16">
        <f t="shared" si="16"/>
        <v>2284.14</v>
      </c>
      <c r="K698" s="16">
        <f t="shared" si="15"/>
        <v>2602.27</v>
      </c>
      <c r="L698" s="27">
        <v>98.86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v>42823</v>
      </c>
      <c r="B699" s="14">
        <v>18</v>
      </c>
      <c r="C699" s="15">
        <v>1651.62</v>
      </c>
      <c r="D699" s="15">
        <v>45.76</v>
      </c>
      <c r="E699" s="15">
        <v>0</v>
      </c>
      <c r="F699" s="26">
        <v>1680.25</v>
      </c>
      <c r="G699" s="26">
        <v>132.25</v>
      </c>
      <c r="H699" s="16">
        <f t="shared" si="16"/>
        <v>1855.29</v>
      </c>
      <c r="I699" s="16">
        <f t="shared" si="16"/>
        <v>2061.55</v>
      </c>
      <c r="J699" s="16">
        <f t="shared" si="16"/>
        <v>2285.81</v>
      </c>
      <c r="K699" s="16">
        <f t="shared" si="15"/>
        <v>2603.94</v>
      </c>
      <c r="L699" s="27">
        <v>49.42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v>42823</v>
      </c>
      <c r="B700" s="14">
        <v>19</v>
      </c>
      <c r="C700" s="15">
        <v>1718.03</v>
      </c>
      <c r="D700" s="15">
        <v>0</v>
      </c>
      <c r="E700" s="15">
        <v>14.72</v>
      </c>
      <c r="F700" s="26">
        <v>1746.66</v>
      </c>
      <c r="G700" s="26">
        <v>137.57</v>
      </c>
      <c r="H700" s="16">
        <f t="shared" si="16"/>
        <v>1927.02</v>
      </c>
      <c r="I700" s="16">
        <f t="shared" si="16"/>
        <v>2133.28</v>
      </c>
      <c r="J700" s="16">
        <f t="shared" si="16"/>
        <v>2357.54</v>
      </c>
      <c r="K700" s="16">
        <f t="shared" si="15"/>
        <v>2675.67</v>
      </c>
      <c r="L700" s="27">
        <v>0</v>
      </c>
      <c r="M700" s="34">
        <v>15.9</v>
      </c>
      <c r="N700" s="18"/>
      <c r="O700" s="19"/>
      <c r="P700" s="12"/>
      <c r="Q700" s="12"/>
    </row>
    <row r="701" spans="1:17" s="13" customFormat="1" ht="14.25" customHeight="1">
      <c r="A701" s="33">
        <v>42823</v>
      </c>
      <c r="B701" s="14">
        <v>20</v>
      </c>
      <c r="C701" s="15">
        <v>1703.94</v>
      </c>
      <c r="D701" s="15">
        <v>28.15</v>
      </c>
      <c r="E701" s="15">
        <v>0</v>
      </c>
      <c r="F701" s="26">
        <v>1732.57</v>
      </c>
      <c r="G701" s="26">
        <v>136.44</v>
      </c>
      <c r="H701" s="16">
        <f t="shared" si="16"/>
        <v>1911.8000000000002</v>
      </c>
      <c r="I701" s="16">
        <f t="shared" si="16"/>
        <v>2118.0600000000004</v>
      </c>
      <c r="J701" s="16">
        <f t="shared" si="16"/>
        <v>2342.32</v>
      </c>
      <c r="K701" s="16">
        <f t="shared" si="15"/>
        <v>2660.4500000000003</v>
      </c>
      <c r="L701" s="27">
        <v>30.4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v>42823</v>
      </c>
      <c r="B702" s="14">
        <v>21</v>
      </c>
      <c r="C702" s="15">
        <v>1692.54</v>
      </c>
      <c r="D702" s="15">
        <v>0</v>
      </c>
      <c r="E702" s="15">
        <v>25.48</v>
      </c>
      <c r="F702" s="26">
        <v>1721.17</v>
      </c>
      <c r="G702" s="26">
        <v>135.53</v>
      </c>
      <c r="H702" s="16">
        <f t="shared" si="16"/>
        <v>1899.49</v>
      </c>
      <c r="I702" s="16">
        <f t="shared" si="16"/>
        <v>2105.75</v>
      </c>
      <c r="J702" s="16">
        <f t="shared" si="16"/>
        <v>2330.01</v>
      </c>
      <c r="K702" s="16">
        <f t="shared" si="15"/>
        <v>2648.1400000000003</v>
      </c>
      <c r="L702" s="27">
        <v>0</v>
      </c>
      <c r="M702" s="34">
        <v>27.52</v>
      </c>
      <c r="N702" s="18"/>
      <c r="O702" s="19"/>
      <c r="P702" s="12"/>
      <c r="Q702" s="12"/>
    </row>
    <row r="703" spans="1:17" s="13" customFormat="1" ht="14.25" customHeight="1">
      <c r="A703" s="33">
        <v>42823</v>
      </c>
      <c r="B703" s="14">
        <v>22</v>
      </c>
      <c r="C703" s="15">
        <v>1654.68</v>
      </c>
      <c r="D703" s="15">
        <v>0</v>
      </c>
      <c r="E703" s="15">
        <v>74.65</v>
      </c>
      <c r="F703" s="26">
        <v>1683.31</v>
      </c>
      <c r="G703" s="26">
        <v>132.5</v>
      </c>
      <c r="H703" s="16">
        <f t="shared" si="16"/>
        <v>1858.6000000000001</v>
      </c>
      <c r="I703" s="16">
        <f t="shared" si="16"/>
        <v>2064.86</v>
      </c>
      <c r="J703" s="16">
        <f t="shared" si="16"/>
        <v>2289.1200000000003</v>
      </c>
      <c r="K703" s="16">
        <f t="shared" si="15"/>
        <v>2607.2500000000005</v>
      </c>
      <c r="L703" s="27">
        <v>0</v>
      </c>
      <c r="M703" s="34">
        <v>80.63</v>
      </c>
      <c r="N703" s="18"/>
      <c r="O703" s="19"/>
      <c r="P703" s="12"/>
      <c r="Q703" s="12"/>
    </row>
    <row r="704" spans="1:17" s="13" customFormat="1" ht="14.25" customHeight="1">
      <c r="A704" s="33">
        <v>42823</v>
      </c>
      <c r="B704" s="14">
        <v>23</v>
      </c>
      <c r="C704" s="15">
        <v>1628.27</v>
      </c>
      <c r="D704" s="15">
        <v>0</v>
      </c>
      <c r="E704" s="15">
        <v>53.12</v>
      </c>
      <c r="F704" s="26">
        <v>1656.9</v>
      </c>
      <c r="G704" s="26">
        <v>130.38</v>
      </c>
      <c r="H704" s="16">
        <f t="shared" si="16"/>
        <v>1830.0700000000002</v>
      </c>
      <c r="I704" s="16">
        <f t="shared" si="16"/>
        <v>2036.3300000000002</v>
      </c>
      <c r="J704" s="16">
        <f t="shared" si="16"/>
        <v>2260.59</v>
      </c>
      <c r="K704" s="16">
        <f t="shared" si="15"/>
        <v>2578.7200000000003</v>
      </c>
      <c r="L704" s="27">
        <v>0</v>
      </c>
      <c r="M704" s="34">
        <v>57.37</v>
      </c>
      <c r="N704" s="18"/>
      <c r="O704" s="19"/>
      <c r="P704" s="12"/>
      <c r="Q704" s="12"/>
    </row>
    <row r="705" spans="1:17" s="13" customFormat="1" ht="14.25" customHeight="1">
      <c r="A705" s="33">
        <v>42824</v>
      </c>
      <c r="B705" s="14">
        <v>0</v>
      </c>
      <c r="C705" s="15">
        <v>1585.37</v>
      </c>
      <c r="D705" s="15">
        <v>0</v>
      </c>
      <c r="E705" s="15">
        <v>327.96</v>
      </c>
      <c r="F705" s="26">
        <v>1614</v>
      </c>
      <c r="G705" s="26">
        <v>126.95</v>
      </c>
      <c r="H705" s="16">
        <f t="shared" si="16"/>
        <v>1783.74</v>
      </c>
      <c r="I705" s="16">
        <f t="shared" si="16"/>
        <v>1990</v>
      </c>
      <c r="J705" s="16">
        <f t="shared" si="16"/>
        <v>2214.26</v>
      </c>
      <c r="K705" s="16">
        <f t="shared" si="15"/>
        <v>2532.3900000000003</v>
      </c>
      <c r="L705" s="27">
        <v>0</v>
      </c>
      <c r="M705" s="34">
        <v>354.22</v>
      </c>
      <c r="N705" s="18"/>
      <c r="O705" s="19"/>
      <c r="P705" s="12"/>
      <c r="Q705" s="12"/>
    </row>
    <row r="706" spans="1:17" s="13" customFormat="1" ht="14.25" customHeight="1">
      <c r="A706" s="33">
        <v>42824</v>
      </c>
      <c r="B706" s="14">
        <v>1</v>
      </c>
      <c r="C706" s="15">
        <v>1618.67</v>
      </c>
      <c r="D706" s="15">
        <v>0</v>
      </c>
      <c r="E706" s="15">
        <v>46.79</v>
      </c>
      <c r="F706" s="26">
        <v>1647.3</v>
      </c>
      <c r="G706" s="26">
        <v>129.61</v>
      </c>
      <c r="H706" s="16">
        <f t="shared" si="16"/>
        <v>1819.7000000000003</v>
      </c>
      <c r="I706" s="16">
        <f t="shared" si="16"/>
        <v>2025.9600000000003</v>
      </c>
      <c r="J706" s="16">
        <f t="shared" si="16"/>
        <v>2250.2200000000003</v>
      </c>
      <c r="K706" s="16">
        <f t="shared" si="15"/>
        <v>2568.3500000000004</v>
      </c>
      <c r="L706" s="27">
        <v>0</v>
      </c>
      <c r="M706" s="34">
        <v>50.54</v>
      </c>
      <c r="N706" s="18"/>
      <c r="O706" s="19"/>
      <c r="P706" s="12"/>
      <c r="Q706" s="12"/>
    </row>
    <row r="707" spans="1:17" s="13" customFormat="1" ht="14.25" customHeight="1">
      <c r="A707" s="33">
        <v>42824</v>
      </c>
      <c r="B707" s="14">
        <v>2</v>
      </c>
      <c r="C707" s="15">
        <v>1614.84</v>
      </c>
      <c r="D707" s="15">
        <v>57.41</v>
      </c>
      <c r="E707" s="15">
        <v>0</v>
      </c>
      <c r="F707" s="26">
        <v>1643.47</v>
      </c>
      <c r="G707" s="26">
        <v>129.31</v>
      </c>
      <c r="H707" s="16">
        <f t="shared" si="16"/>
        <v>1815.57</v>
      </c>
      <c r="I707" s="16">
        <f t="shared" si="16"/>
        <v>2021.83</v>
      </c>
      <c r="J707" s="16">
        <f t="shared" si="16"/>
        <v>2246.09</v>
      </c>
      <c r="K707" s="16">
        <f t="shared" si="15"/>
        <v>2564.2200000000003</v>
      </c>
      <c r="L707" s="27">
        <v>62.01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v>42824</v>
      </c>
      <c r="B708" s="14">
        <v>3</v>
      </c>
      <c r="C708" s="15">
        <v>1561.65</v>
      </c>
      <c r="D708" s="15">
        <v>0</v>
      </c>
      <c r="E708" s="15">
        <v>51.47</v>
      </c>
      <c r="F708" s="26">
        <v>1590.28</v>
      </c>
      <c r="G708" s="26">
        <v>125.05</v>
      </c>
      <c r="H708" s="16">
        <f t="shared" si="16"/>
        <v>1758.1200000000001</v>
      </c>
      <c r="I708" s="16">
        <f t="shared" si="16"/>
        <v>1964.38</v>
      </c>
      <c r="J708" s="16">
        <f t="shared" si="16"/>
        <v>2188.6400000000003</v>
      </c>
      <c r="K708" s="16">
        <f t="shared" si="15"/>
        <v>2506.7700000000004</v>
      </c>
      <c r="L708" s="27">
        <v>0</v>
      </c>
      <c r="M708" s="34">
        <v>55.59</v>
      </c>
      <c r="N708" s="18"/>
      <c r="O708" s="19"/>
      <c r="P708" s="12"/>
      <c r="Q708" s="12"/>
    </row>
    <row r="709" spans="1:17" s="13" customFormat="1" ht="14.25" customHeight="1">
      <c r="A709" s="33">
        <v>42824</v>
      </c>
      <c r="B709" s="14">
        <v>4</v>
      </c>
      <c r="C709" s="15">
        <v>1572.04</v>
      </c>
      <c r="D709" s="15">
        <v>0</v>
      </c>
      <c r="E709" s="15">
        <v>49.39</v>
      </c>
      <c r="F709" s="26">
        <v>1600.67</v>
      </c>
      <c r="G709" s="26">
        <v>125.88</v>
      </c>
      <c r="H709" s="16">
        <f t="shared" si="16"/>
        <v>1769.3400000000001</v>
      </c>
      <c r="I709" s="16">
        <f t="shared" si="16"/>
        <v>1975.6000000000001</v>
      </c>
      <c r="J709" s="16">
        <f t="shared" si="16"/>
        <v>2199.86</v>
      </c>
      <c r="K709" s="16">
        <f t="shared" si="15"/>
        <v>2517.9900000000002</v>
      </c>
      <c r="L709" s="27">
        <v>0</v>
      </c>
      <c r="M709" s="34">
        <v>53.34</v>
      </c>
      <c r="N709" s="18"/>
      <c r="O709" s="19"/>
      <c r="P709" s="12"/>
      <c r="Q709" s="12"/>
    </row>
    <row r="710" spans="1:17" s="13" customFormat="1" ht="14.25" customHeight="1">
      <c r="A710" s="33">
        <v>42824</v>
      </c>
      <c r="B710" s="14">
        <v>5</v>
      </c>
      <c r="C710" s="15">
        <v>1615.56</v>
      </c>
      <c r="D710" s="15">
        <v>84.93</v>
      </c>
      <c r="E710" s="15">
        <v>0</v>
      </c>
      <c r="F710" s="26">
        <v>1644.19</v>
      </c>
      <c r="G710" s="26">
        <v>129.36</v>
      </c>
      <c r="H710" s="16">
        <f t="shared" si="16"/>
        <v>1816.3400000000001</v>
      </c>
      <c r="I710" s="16">
        <f t="shared" si="16"/>
        <v>2022.6000000000001</v>
      </c>
      <c r="J710" s="16">
        <f t="shared" si="16"/>
        <v>2246.86</v>
      </c>
      <c r="K710" s="16">
        <f t="shared" si="15"/>
        <v>2564.9900000000002</v>
      </c>
      <c r="L710" s="27">
        <v>91.73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v>42824</v>
      </c>
      <c r="B711" s="14">
        <v>6</v>
      </c>
      <c r="C711" s="15">
        <v>1620.13</v>
      </c>
      <c r="D711" s="15">
        <v>15.91</v>
      </c>
      <c r="E711" s="15">
        <v>0</v>
      </c>
      <c r="F711" s="26">
        <v>1648.76</v>
      </c>
      <c r="G711" s="26">
        <v>129.73</v>
      </c>
      <c r="H711" s="16">
        <f t="shared" si="16"/>
        <v>1821.2800000000002</v>
      </c>
      <c r="I711" s="16">
        <f t="shared" si="16"/>
        <v>2027.5400000000002</v>
      </c>
      <c r="J711" s="16">
        <f t="shared" si="16"/>
        <v>2251.8</v>
      </c>
      <c r="K711" s="16">
        <f t="shared" si="15"/>
        <v>2569.9300000000003</v>
      </c>
      <c r="L711" s="27">
        <v>17.18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v>42824</v>
      </c>
      <c r="B712" s="14">
        <v>7</v>
      </c>
      <c r="C712" s="15">
        <v>1626.8</v>
      </c>
      <c r="D712" s="15">
        <v>250.44</v>
      </c>
      <c r="E712" s="15">
        <v>0</v>
      </c>
      <c r="F712" s="26">
        <v>1655.43</v>
      </c>
      <c r="G712" s="26">
        <v>130.26</v>
      </c>
      <c r="H712" s="16">
        <f t="shared" si="16"/>
        <v>1828.48</v>
      </c>
      <c r="I712" s="16">
        <f t="shared" si="16"/>
        <v>2034.74</v>
      </c>
      <c r="J712" s="16">
        <f t="shared" si="16"/>
        <v>2259</v>
      </c>
      <c r="K712" s="16">
        <f t="shared" si="15"/>
        <v>2577.13</v>
      </c>
      <c r="L712" s="27">
        <v>270.49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v>42824</v>
      </c>
      <c r="B713" s="14">
        <v>8</v>
      </c>
      <c r="C713" s="15">
        <v>1717.88</v>
      </c>
      <c r="D713" s="15">
        <v>573.23</v>
      </c>
      <c r="E713" s="15">
        <v>0</v>
      </c>
      <c r="F713" s="26">
        <v>1746.51</v>
      </c>
      <c r="G713" s="26">
        <v>137.56</v>
      </c>
      <c r="H713" s="16">
        <f t="shared" si="16"/>
        <v>1926.8600000000001</v>
      </c>
      <c r="I713" s="16">
        <f t="shared" si="16"/>
        <v>2133.1200000000003</v>
      </c>
      <c r="J713" s="16">
        <f t="shared" si="16"/>
        <v>2357.38</v>
      </c>
      <c r="K713" s="16">
        <f t="shared" si="16"/>
        <v>2675.51</v>
      </c>
      <c r="L713" s="27">
        <v>619.13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v>42824</v>
      </c>
      <c r="B714" s="14">
        <v>9</v>
      </c>
      <c r="C714" s="15">
        <v>1737</v>
      </c>
      <c r="D714" s="15">
        <v>619.01</v>
      </c>
      <c r="E714" s="15">
        <v>0</v>
      </c>
      <c r="F714" s="26">
        <v>1765.63</v>
      </c>
      <c r="G714" s="26">
        <v>139.09</v>
      </c>
      <c r="H714" s="16">
        <f aca="true" t="shared" si="17" ref="H714:K729">SUM($C714,$G714,R$4,R$6)</f>
        <v>1947.51</v>
      </c>
      <c r="I714" s="16">
        <f t="shared" si="17"/>
        <v>2153.77</v>
      </c>
      <c r="J714" s="16">
        <f t="shared" si="17"/>
        <v>2378.03</v>
      </c>
      <c r="K714" s="16">
        <f t="shared" si="17"/>
        <v>2696.1600000000003</v>
      </c>
      <c r="L714" s="27">
        <v>668.58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v>42824</v>
      </c>
      <c r="B715" s="14">
        <v>10</v>
      </c>
      <c r="C715" s="15">
        <v>1739.32</v>
      </c>
      <c r="D715" s="15">
        <v>552.38</v>
      </c>
      <c r="E715" s="15">
        <v>0</v>
      </c>
      <c r="F715" s="26">
        <v>1767.95</v>
      </c>
      <c r="G715" s="26">
        <v>139.27</v>
      </c>
      <c r="H715" s="16">
        <f t="shared" si="17"/>
        <v>1950.01</v>
      </c>
      <c r="I715" s="16">
        <f t="shared" si="17"/>
        <v>2156.27</v>
      </c>
      <c r="J715" s="16">
        <f t="shared" si="17"/>
        <v>2380.53</v>
      </c>
      <c r="K715" s="16">
        <f t="shared" si="17"/>
        <v>2698.6600000000003</v>
      </c>
      <c r="L715" s="27">
        <v>596.61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v>42824</v>
      </c>
      <c r="B716" s="14">
        <v>11</v>
      </c>
      <c r="C716" s="15">
        <v>1739.58</v>
      </c>
      <c r="D716" s="15">
        <v>497.48</v>
      </c>
      <c r="E716" s="15">
        <v>0</v>
      </c>
      <c r="F716" s="26">
        <v>1768.21</v>
      </c>
      <c r="G716" s="26">
        <v>139.29</v>
      </c>
      <c r="H716" s="16">
        <f t="shared" si="17"/>
        <v>1950.29</v>
      </c>
      <c r="I716" s="16">
        <f t="shared" si="17"/>
        <v>2156.55</v>
      </c>
      <c r="J716" s="16">
        <f t="shared" si="17"/>
        <v>2380.81</v>
      </c>
      <c r="K716" s="16">
        <f t="shared" si="17"/>
        <v>2698.94</v>
      </c>
      <c r="L716" s="27">
        <v>537.31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v>42824</v>
      </c>
      <c r="B717" s="14">
        <v>12</v>
      </c>
      <c r="C717" s="15">
        <v>1738.83</v>
      </c>
      <c r="D717" s="15">
        <v>478.14</v>
      </c>
      <c r="E717" s="15">
        <v>0</v>
      </c>
      <c r="F717" s="26">
        <v>1767.46</v>
      </c>
      <c r="G717" s="26">
        <v>139.23</v>
      </c>
      <c r="H717" s="16">
        <f t="shared" si="17"/>
        <v>1949.48</v>
      </c>
      <c r="I717" s="16">
        <f t="shared" si="17"/>
        <v>2155.7400000000002</v>
      </c>
      <c r="J717" s="16">
        <f t="shared" si="17"/>
        <v>2380</v>
      </c>
      <c r="K717" s="16">
        <f t="shared" si="17"/>
        <v>2698.13</v>
      </c>
      <c r="L717" s="27">
        <v>516.43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v>42824</v>
      </c>
      <c r="B718" s="14">
        <v>13</v>
      </c>
      <c r="C718" s="15">
        <v>1732.65</v>
      </c>
      <c r="D718" s="15">
        <v>507.23</v>
      </c>
      <c r="E718" s="15">
        <v>0</v>
      </c>
      <c r="F718" s="26">
        <v>1761.28</v>
      </c>
      <c r="G718" s="26">
        <v>138.74</v>
      </c>
      <c r="H718" s="16">
        <f t="shared" si="17"/>
        <v>1942.8100000000002</v>
      </c>
      <c r="I718" s="16">
        <f t="shared" si="17"/>
        <v>2149.07</v>
      </c>
      <c r="J718" s="16">
        <f t="shared" si="17"/>
        <v>2373.3300000000004</v>
      </c>
      <c r="K718" s="16">
        <f t="shared" si="17"/>
        <v>2691.4600000000005</v>
      </c>
      <c r="L718" s="27">
        <v>547.85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v>42824</v>
      </c>
      <c r="B719" s="14">
        <v>14</v>
      </c>
      <c r="C719" s="15">
        <v>1728.28</v>
      </c>
      <c r="D719" s="15">
        <v>840.91</v>
      </c>
      <c r="E719" s="15">
        <v>0</v>
      </c>
      <c r="F719" s="26">
        <v>1756.91</v>
      </c>
      <c r="G719" s="26">
        <v>138.39</v>
      </c>
      <c r="H719" s="16">
        <f t="shared" si="17"/>
        <v>1938.0900000000001</v>
      </c>
      <c r="I719" s="16">
        <f t="shared" si="17"/>
        <v>2144.3500000000004</v>
      </c>
      <c r="J719" s="16">
        <f t="shared" si="17"/>
        <v>2368.61</v>
      </c>
      <c r="K719" s="16">
        <f t="shared" si="17"/>
        <v>2686.7400000000002</v>
      </c>
      <c r="L719" s="27">
        <v>908.24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v>42824</v>
      </c>
      <c r="B720" s="14">
        <v>15</v>
      </c>
      <c r="C720" s="15">
        <v>1719.12</v>
      </c>
      <c r="D720" s="15">
        <v>729.62</v>
      </c>
      <c r="E720" s="15">
        <v>0</v>
      </c>
      <c r="F720" s="26">
        <v>1747.75</v>
      </c>
      <c r="G720" s="26">
        <v>137.66</v>
      </c>
      <c r="H720" s="16">
        <f t="shared" si="17"/>
        <v>1928.2</v>
      </c>
      <c r="I720" s="16">
        <f t="shared" si="17"/>
        <v>2134.46</v>
      </c>
      <c r="J720" s="16">
        <f t="shared" si="17"/>
        <v>2358.7200000000003</v>
      </c>
      <c r="K720" s="16">
        <f t="shared" si="17"/>
        <v>2676.8500000000004</v>
      </c>
      <c r="L720" s="27">
        <v>788.04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v>42824</v>
      </c>
      <c r="B721" s="14">
        <v>16</v>
      </c>
      <c r="C721" s="15">
        <v>1655.75</v>
      </c>
      <c r="D721" s="15">
        <v>357.9</v>
      </c>
      <c r="E721" s="15">
        <v>0</v>
      </c>
      <c r="F721" s="26">
        <v>1684.38</v>
      </c>
      <c r="G721" s="26">
        <v>132.58</v>
      </c>
      <c r="H721" s="16">
        <f t="shared" si="17"/>
        <v>1859.75</v>
      </c>
      <c r="I721" s="16">
        <f t="shared" si="17"/>
        <v>2066.01</v>
      </c>
      <c r="J721" s="16">
        <f t="shared" si="17"/>
        <v>2290.27</v>
      </c>
      <c r="K721" s="16">
        <f t="shared" si="17"/>
        <v>2608.4</v>
      </c>
      <c r="L721" s="27">
        <v>386.56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v>42824</v>
      </c>
      <c r="B722" s="14">
        <v>17</v>
      </c>
      <c r="C722" s="15">
        <v>1656.84</v>
      </c>
      <c r="D722" s="15">
        <v>695.43</v>
      </c>
      <c r="E722" s="15">
        <v>0</v>
      </c>
      <c r="F722" s="26">
        <v>1685.47</v>
      </c>
      <c r="G722" s="26">
        <v>132.67</v>
      </c>
      <c r="H722" s="16">
        <f t="shared" si="17"/>
        <v>1860.93</v>
      </c>
      <c r="I722" s="16">
        <f t="shared" si="17"/>
        <v>2067.19</v>
      </c>
      <c r="J722" s="16">
        <f t="shared" si="17"/>
        <v>2291.4500000000003</v>
      </c>
      <c r="K722" s="16">
        <f t="shared" si="17"/>
        <v>2609.5800000000004</v>
      </c>
      <c r="L722" s="27">
        <v>751.12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v>42824</v>
      </c>
      <c r="B723" s="14">
        <v>18</v>
      </c>
      <c r="C723" s="15">
        <v>1729.28</v>
      </c>
      <c r="D723" s="15">
        <v>534.09</v>
      </c>
      <c r="E723" s="15">
        <v>0</v>
      </c>
      <c r="F723" s="26">
        <v>1757.91</v>
      </c>
      <c r="G723" s="26">
        <v>138.47</v>
      </c>
      <c r="H723" s="16">
        <f t="shared" si="17"/>
        <v>1939.17</v>
      </c>
      <c r="I723" s="16">
        <f t="shared" si="17"/>
        <v>2145.4300000000003</v>
      </c>
      <c r="J723" s="16">
        <f t="shared" si="17"/>
        <v>2369.69</v>
      </c>
      <c r="K723" s="16">
        <f t="shared" si="17"/>
        <v>2687.82</v>
      </c>
      <c r="L723" s="27">
        <v>576.86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v>42824</v>
      </c>
      <c r="B724" s="14">
        <v>19</v>
      </c>
      <c r="C724" s="15">
        <v>1749.83</v>
      </c>
      <c r="D724" s="15">
        <v>0</v>
      </c>
      <c r="E724" s="15">
        <v>1.6</v>
      </c>
      <c r="F724" s="26">
        <v>1778.46</v>
      </c>
      <c r="G724" s="26">
        <v>140.11</v>
      </c>
      <c r="H724" s="16">
        <f t="shared" si="17"/>
        <v>1961.3600000000001</v>
      </c>
      <c r="I724" s="16">
        <f t="shared" si="17"/>
        <v>2167.6200000000003</v>
      </c>
      <c r="J724" s="16">
        <f t="shared" si="17"/>
        <v>2391.88</v>
      </c>
      <c r="K724" s="16">
        <f t="shared" si="17"/>
        <v>2710.01</v>
      </c>
      <c r="L724" s="27">
        <v>0</v>
      </c>
      <c r="M724" s="34">
        <v>1.73</v>
      </c>
      <c r="N724" s="18"/>
      <c r="O724" s="19"/>
      <c r="P724" s="12"/>
      <c r="Q724" s="12"/>
    </row>
    <row r="725" spans="1:17" s="13" customFormat="1" ht="14.25" customHeight="1">
      <c r="A725" s="33">
        <v>42824</v>
      </c>
      <c r="B725" s="14">
        <v>20</v>
      </c>
      <c r="C725" s="15">
        <v>1749.26</v>
      </c>
      <c r="D725" s="15">
        <v>0</v>
      </c>
      <c r="E725" s="15">
        <v>116.44</v>
      </c>
      <c r="F725" s="26">
        <v>1777.89</v>
      </c>
      <c r="G725" s="26">
        <v>140.07</v>
      </c>
      <c r="H725" s="16">
        <f t="shared" si="17"/>
        <v>1960.75</v>
      </c>
      <c r="I725" s="16">
        <f t="shared" si="17"/>
        <v>2167.01</v>
      </c>
      <c r="J725" s="16">
        <f t="shared" si="17"/>
        <v>2391.27</v>
      </c>
      <c r="K725" s="16">
        <f t="shared" si="17"/>
        <v>2709.4</v>
      </c>
      <c r="L725" s="27">
        <v>0</v>
      </c>
      <c r="M725" s="34">
        <v>125.76</v>
      </c>
      <c r="N725" s="18"/>
      <c r="O725" s="19"/>
      <c r="P725" s="12"/>
      <c r="Q725" s="12"/>
    </row>
    <row r="726" spans="1:17" s="13" customFormat="1" ht="14.25" customHeight="1">
      <c r="A726" s="33">
        <v>42824</v>
      </c>
      <c r="B726" s="14">
        <v>21</v>
      </c>
      <c r="C726" s="15">
        <v>1729.04</v>
      </c>
      <c r="D726" s="15">
        <v>0</v>
      </c>
      <c r="E726" s="15">
        <v>146.88</v>
      </c>
      <c r="F726" s="26">
        <v>1757.67</v>
      </c>
      <c r="G726" s="26">
        <v>138.45</v>
      </c>
      <c r="H726" s="16">
        <f t="shared" si="17"/>
        <v>1938.91</v>
      </c>
      <c r="I726" s="16">
        <f t="shared" si="17"/>
        <v>2145.17</v>
      </c>
      <c r="J726" s="16">
        <f t="shared" si="17"/>
        <v>2369.4300000000003</v>
      </c>
      <c r="K726" s="16">
        <f t="shared" si="17"/>
        <v>2687.5600000000004</v>
      </c>
      <c r="L726" s="27">
        <v>0</v>
      </c>
      <c r="M726" s="34">
        <v>158.64</v>
      </c>
      <c r="N726" s="18"/>
      <c r="O726" s="19"/>
      <c r="P726" s="12"/>
      <c r="Q726" s="12"/>
    </row>
    <row r="727" spans="1:21" s="13" customFormat="1" ht="14.25" customHeight="1">
      <c r="A727" s="33">
        <v>42824</v>
      </c>
      <c r="B727" s="14">
        <v>22</v>
      </c>
      <c r="C727" s="15">
        <v>1715.99</v>
      </c>
      <c r="D727" s="15">
        <v>0</v>
      </c>
      <c r="E727" s="15">
        <v>705.11</v>
      </c>
      <c r="F727" s="26">
        <v>1744.62</v>
      </c>
      <c r="G727" s="26">
        <v>137.4</v>
      </c>
      <c r="H727" s="16">
        <f t="shared" si="17"/>
        <v>1924.8100000000002</v>
      </c>
      <c r="I727" s="16">
        <f t="shared" si="17"/>
        <v>2131.07</v>
      </c>
      <c r="J727" s="16">
        <f t="shared" si="17"/>
        <v>2355.3300000000004</v>
      </c>
      <c r="K727" s="16">
        <f t="shared" si="17"/>
        <v>2673.4600000000005</v>
      </c>
      <c r="L727" s="27">
        <v>0</v>
      </c>
      <c r="M727" s="34">
        <v>761.57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v>42824</v>
      </c>
      <c r="B728" s="14">
        <v>23</v>
      </c>
      <c r="C728" s="15">
        <v>1648.26</v>
      </c>
      <c r="D728" s="15">
        <v>0</v>
      </c>
      <c r="E728" s="15">
        <v>433.47</v>
      </c>
      <c r="F728" s="26">
        <v>1676.89</v>
      </c>
      <c r="G728" s="26">
        <v>131.98</v>
      </c>
      <c r="H728" s="16">
        <f t="shared" si="17"/>
        <v>1851.66</v>
      </c>
      <c r="I728" s="16">
        <f t="shared" si="17"/>
        <v>2057.92</v>
      </c>
      <c r="J728" s="16">
        <f t="shared" si="17"/>
        <v>2282.1800000000003</v>
      </c>
      <c r="K728" s="16">
        <f t="shared" si="17"/>
        <v>2600.3100000000004</v>
      </c>
      <c r="L728" s="27">
        <v>0</v>
      </c>
      <c r="M728" s="34">
        <v>468.18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42825</v>
      </c>
      <c r="B729" s="14">
        <v>0</v>
      </c>
      <c r="C729" s="15">
        <v>1623.33</v>
      </c>
      <c r="D729" s="15">
        <v>0</v>
      </c>
      <c r="E729" s="15">
        <v>96.77</v>
      </c>
      <c r="F729" s="15">
        <v>1651.96</v>
      </c>
      <c r="G729" s="26">
        <v>129.98</v>
      </c>
      <c r="H729" s="16">
        <f t="shared" si="17"/>
        <v>1824.73</v>
      </c>
      <c r="I729" s="16">
        <f t="shared" si="17"/>
        <v>2030.99</v>
      </c>
      <c r="J729" s="16">
        <f t="shared" si="17"/>
        <v>2255.25</v>
      </c>
      <c r="K729" s="16">
        <f t="shared" si="17"/>
        <v>2573.38</v>
      </c>
      <c r="L729" s="27">
        <v>0</v>
      </c>
      <c r="M729" s="34">
        <v>104.52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42825</v>
      </c>
      <c r="B730" s="14">
        <v>1</v>
      </c>
      <c r="C730" s="15">
        <v>1623.85</v>
      </c>
      <c r="D730" s="15">
        <v>0</v>
      </c>
      <c r="E730" s="15">
        <v>392.14</v>
      </c>
      <c r="F730" s="15">
        <v>1652.48</v>
      </c>
      <c r="G730" s="26">
        <v>130.03</v>
      </c>
      <c r="H730" s="16">
        <f aca="true" t="shared" si="18" ref="H730:K752">SUM($C730,$G730,R$4,R$6)</f>
        <v>1825.3</v>
      </c>
      <c r="I730" s="16">
        <f t="shared" si="18"/>
        <v>2031.56</v>
      </c>
      <c r="J730" s="16">
        <f t="shared" si="18"/>
        <v>2255.82</v>
      </c>
      <c r="K730" s="16">
        <f t="shared" si="18"/>
        <v>2573.9500000000003</v>
      </c>
      <c r="L730" s="27">
        <v>0</v>
      </c>
      <c r="M730" s="34">
        <v>423.54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42825</v>
      </c>
      <c r="B731" s="14">
        <v>2</v>
      </c>
      <c r="C731" s="15">
        <v>1568.9</v>
      </c>
      <c r="D731" s="15">
        <v>3.16</v>
      </c>
      <c r="E731" s="15">
        <v>0</v>
      </c>
      <c r="F731" s="15">
        <v>1597.53</v>
      </c>
      <c r="G731" s="26">
        <v>125.63</v>
      </c>
      <c r="H731" s="16">
        <f t="shared" si="18"/>
        <v>1765.9500000000003</v>
      </c>
      <c r="I731" s="16">
        <f t="shared" si="18"/>
        <v>1972.2100000000003</v>
      </c>
      <c r="J731" s="16">
        <f t="shared" si="18"/>
        <v>2196.4700000000003</v>
      </c>
      <c r="K731" s="16">
        <f t="shared" si="18"/>
        <v>2514.6000000000004</v>
      </c>
      <c r="L731" s="27">
        <v>3.41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42825</v>
      </c>
      <c r="B732" s="14">
        <v>3</v>
      </c>
      <c r="C732" s="15">
        <v>1565.42</v>
      </c>
      <c r="D732" s="15">
        <v>0</v>
      </c>
      <c r="E732" s="15">
        <v>52.53</v>
      </c>
      <c r="F732" s="15">
        <v>1594.05</v>
      </c>
      <c r="G732" s="26">
        <v>125.35</v>
      </c>
      <c r="H732" s="16">
        <f t="shared" si="18"/>
        <v>1762.19</v>
      </c>
      <c r="I732" s="16">
        <f t="shared" si="18"/>
        <v>1968.45</v>
      </c>
      <c r="J732" s="16">
        <f t="shared" si="18"/>
        <v>2192.71</v>
      </c>
      <c r="K732" s="16">
        <f t="shared" si="18"/>
        <v>2510.84</v>
      </c>
      <c r="L732" s="27">
        <v>0</v>
      </c>
      <c r="M732" s="34">
        <v>56.74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42825</v>
      </c>
      <c r="B733" s="14">
        <v>4</v>
      </c>
      <c r="C733" s="15">
        <v>1567.8</v>
      </c>
      <c r="D733" s="15">
        <v>0</v>
      </c>
      <c r="E733" s="15">
        <v>46.35</v>
      </c>
      <c r="F733" s="15">
        <v>1596.43</v>
      </c>
      <c r="G733" s="26">
        <v>125.54</v>
      </c>
      <c r="H733" s="16">
        <f t="shared" si="18"/>
        <v>1764.76</v>
      </c>
      <c r="I733" s="16">
        <f t="shared" si="18"/>
        <v>1971.02</v>
      </c>
      <c r="J733" s="16">
        <f t="shared" si="18"/>
        <v>2195.28</v>
      </c>
      <c r="K733" s="16">
        <f t="shared" si="18"/>
        <v>2513.4100000000003</v>
      </c>
      <c r="L733" s="27">
        <v>0</v>
      </c>
      <c r="M733" s="34">
        <v>50.06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42825</v>
      </c>
      <c r="B734" s="14">
        <v>5</v>
      </c>
      <c r="C734" s="15">
        <v>1620.03</v>
      </c>
      <c r="D734" s="15">
        <v>0</v>
      </c>
      <c r="E734" s="15">
        <v>14.14</v>
      </c>
      <c r="F734" s="15">
        <v>1648.66</v>
      </c>
      <c r="G734" s="26">
        <v>129.72</v>
      </c>
      <c r="H734" s="16">
        <f t="shared" si="18"/>
        <v>1821.17</v>
      </c>
      <c r="I734" s="16">
        <f t="shared" si="18"/>
        <v>2027.43</v>
      </c>
      <c r="J734" s="16">
        <f t="shared" si="18"/>
        <v>2251.69</v>
      </c>
      <c r="K734" s="16">
        <f t="shared" si="18"/>
        <v>2569.82</v>
      </c>
      <c r="L734" s="27">
        <v>0</v>
      </c>
      <c r="M734" s="34">
        <v>15.27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42825</v>
      </c>
      <c r="B735" s="14">
        <v>6</v>
      </c>
      <c r="C735" s="15">
        <v>1622.88</v>
      </c>
      <c r="D735" s="15">
        <v>188.05</v>
      </c>
      <c r="E735" s="15">
        <v>0</v>
      </c>
      <c r="F735" s="15">
        <v>1651.51</v>
      </c>
      <c r="G735" s="26">
        <v>129.95</v>
      </c>
      <c r="H735" s="16">
        <f t="shared" si="18"/>
        <v>1824.2500000000002</v>
      </c>
      <c r="I735" s="16">
        <f t="shared" si="18"/>
        <v>2030.5100000000002</v>
      </c>
      <c r="J735" s="16">
        <f t="shared" si="18"/>
        <v>2254.7700000000004</v>
      </c>
      <c r="K735" s="16">
        <f t="shared" si="18"/>
        <v>2572.9000000000005</v>
      </c>
      <c r="L735" s="27">
        <v>203.11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42825</v>
      </c>
      <c r="B736" s="14">
        <v>7</v>
      </c>
      <c r="C736" s="15">
        <v>1654.93</v>
      </c>
      <c r="D736" s="15">
        <v>254.36</v>
      </c>
      <c r="E736" s="15">
        <v>0</v>
      </c>
      <c r="F736" s="15">
        <v>1683.56</v>
      </c>
      <c r="G736" s="26">
        <v>132.52</v>
      </c>
      <c r="H736" s="16">
        <f t="shared" si="18"/>
        <v>1858.8700000000001</v>
      </c>
      <c r="I736" s="16">
        <f t="shared" si="18"/>
        <v>2065.13</v>
      </c>
      <c r="J736" s="16">
        <f t="shared" si="18"/>
        <v>2289.3900000000003</v>
      </c>
      <c r="K736" s="16">
        <f t="shared" si="18"/>
        <v>2607.5200000000004</v>
      </c>
      <c r="L736" s="27">
        <v>274.73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42825</v>
      </c>
      <c r="B737" s="14">
        <v>8</v>
      </c>
      <c r="C737" s="15">
        <v>1724.08</v>
      </c>
      <c r="D737" s="15">
        <v>475.02</v>
      </c>
      <c r="E737" s="15">
        <v>0</v>
      </c>
      <c r="F737" s="15">
        <v>1752.71</v>
      </c>
      <c r="G737" s="26">
        <v>138.05</v>
      </c>
      <c r="H737" s="16">
        <f t="shared" si="18"/>
        <v>1933.55</v>
      </c>
      <c r="I737" s="16">
        <f t="shared" si="18"/>
        <v>2139.81</v>
      </c>
      <c r="J737" s="16">
        <f t="shared" si="18"/>
        <v>2364.07</v>
      </c>
      <c r="K737" s="16">
        <f t="shared" si="18"/>
        <v>2682.2000000000003</v>
      </c>
      <c r="L737" s="27">
        <v>513.06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42825</v>
      </c>
      <c r="B738" s="14">
        <v>9</v>
      </c>
      <c r="C738" s="15">
        <v>1752.38</v>
      </c>
      <c r="D738" s="15">
        <v>527.53</v>
      </c>
      <c r="E738" s="15">
        <v>0</v>
      </c>
      <c r="F738" s="15">
        <v>1781.01</v>
      </c>
      <c r="G738" s="26">
        <v>140.32</v>
      </c>
      <c r="H738" s="16">
        <f t="shared" si="18"/>
        <v>1964.1200000000001</v>
      </c>
      <c r="I738" s="16">
        <f t="shared" si="18"/>
        <v>2170.38</v>
      </c>
      <c r="J738" s="16">
        <f t="shared" si="18"/>
        <v>2394.6400000000003</v>
      </c>
      <c r="K738" s="16">
        <f t="shared" si="18"/>
        <v>2712.7700000000004</v>
      </c>
      <c r="L738" s="27">
        <v>569.77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42825</v>
      </c>
      <c r="B739" s="14">
        <v>10</v>
      </c>
      <c r="C739" s="15">
        <v>1755.01</v>
      </c>
      <c r="D739" s="15">
        <v>477.98</v>
      </c>
      <c r="E739" s="15">
        <v>0</v>
      </c>
      <c r="F739" s="15">
        <v>1783.64</v>
      </c>
      <c r="G739" s="26">
        <v>140.53</v>
      </c>
      <c r="H739" s="16">
        <f t="shared" si="18"/>
        <v>1966.96</v>
      </c>
      <c r="I739" s="16">
        <f t="shared" si="18"/>
        <v>2173.2200000000003</v>
      </c>
      <c r="J739" s="16">
        <f t="shared" si="18"/>
        <v>2397.48</v>
      </c>
      <c r="K739" s="16">
        <f t="shared" si="18"/>
        <v>2715.61</v>
      </c>
      <c r="L739" s="27">
        <v>516.25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42825</v>
      </c>
      <c r="B740" s="14">
        <v>11</v>
      </c>
      <c r="C740" s="15">
        <v>1754.13</v>
      </c>
      <c r="D740" s="15">
        <v>450.71</v>
      </c>
      <c r="E740" s="15">
        <v>0</v>
      </c>
      <c r="F740" s="15">
        <v>1782.76</v>
      </c>
      <c r="G740" s="26">
        <v>140.46</v>
      </c>
      <c r="H740" s="16">
        <f t="shared" si="18"/>
        <v>1966.0100000000002</v>
      </c>
      <c r="I740" s="16">
        <f t="shared" si="18"/>
        <v>2172.2700000000004</v>
      </c>
      <c r="J740" s="16">
        <f t="shared" si="18"/>
        <v>2396.53</v>
      </c>
      <c r="K740" s="16">
        <f t="shared" si="18"/>
        <v>2714.6600000000003</v>
      </c>
      <c r="L740" s="27">
        <v>486.8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42825</v>
      </c>
      <c r="B741" s="14">
        <v>12</v>
      </c>
      <c r="C741" s="15">
        <v>1752.4</v>
      </c>
      <c r="D741" s="15">
        <v>155.25</v>
      </c>
      <c r="E741" s="15">
        <v>0</v>
      </c>
      <c r="F741" s="15">
        <v>1781.03</v>
      </c>
      <c r="G741" s="26">
        <v>140.32</v>
      </c>
      <c r="H741" s="16">
        <f t="shared" si="18"/>
        <v>1964.14</v>
      </c>
      <c r="I741" s="16">
        <f t="shared" si="18"/>
        <v>2170.4</v>
      </c>
      <c r="J741" s="16">
        <f t="shared" si="18"/>
        <v>2394.6600000000003</v>
      </c>
      <c r="K741" s="16">
        <f t="shared" si="18"/>
        <v>2712.7900000000004</v>
      </c>
      <c r="L741" s="27">
        <v>167.68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42825</v>
      </c>
      <c r="B742" s="14">
        <v>13</v>
      </c>
      <c r="C742" s="15">
        <v>1752.13</v>
      </c>
      <c r="D742" s="15">
        <v>121.02</v>
      </c>
      <c r="E742" s="15">
        <v>0</v>
      </c>
      <c r="F742" s="15">
        <v>1780.76</v>
      </c>
      <c r="G742" s="26">
        <v>140.3</v>
      </c>
      <c r="H742" s="16">
        <f t="shared" si="18"/>
        <v>1963.8500000000001</v>
      </c>
      <c r="I742" s="16">
        <f t="shared" si="18"/>
        <v>2170.11</v>
      </c>
      <c r="J742" s="16">
        <f t="shared" si="18"/>
        <v>2394.3700000000003</v>
      </c>
      <c r="K742" s="16">
        <f t="shared" si="18"/>
        <v>2712.5000000000005</v>
      </c>
      <c r="L742" s="27">
        <v>130.71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42825</v>
      </c>
      <c r="B743" s="14">
        <v>14</v>
      </c>
      <c r="C743" s="15">
        <v>1750.23</v>
      </c>
      <c r="D743" s="15">
        <v>2.53</v>
      </c>
      <c r="E743" s="15">
        <v>0</v>
      </c>
      <c r="F743" s="15">
        <v>1778.86</v>
      </c>
      <c r="G743" s="26">
        <v>140.15</v>
      </c>
      <c r="H743" s="16">
        <f t="shared" si="18"/>
        <v>1961.8000000000002</v>
      </c>
      <c r="I743" s="16">
        <f t="shared" si="18"/>
        <v>2168.0600000000004</v>
      </c>
      <c r="J743" s="16">
        <f t="shared" si="18"/>
        <v>2392.32</v>
      </c>
      <c r="K743" s="16">
        <f t="shared" si="18"/>
        <v>2710.4500000000003</v>
      </c>
      <c r="L743" s="27">
        <v>2.73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42825</v>
      </c>
      <c r="B744" s="14">
        <v>15</v>
      </c>
      <c r="C744" s="15">
        <v>1755.34</v>
      </c>
      <c r="D744" s="15">
        <v>0.93</v>
      </c>
      <c r="E744" s="15">
        <v>0.33</v>
      </c>
      <c r="F744" s="15">
        <v>1783.97</v>
      </c>
      <c r="G744" s="26">
        <v>140.56</v>
      </c>
      <c r="H744" s="16">
        <f t="shared" si="18"/>
        <v>1967.32</v>
      </c>
      <c r="I744" s="16">
        <f t="shared" si="18"/>
        <v>2173.58</v>
      </c>
      <c r="J744" s="16">
        <f t="shared" si="18"/>
        <v>2397.84</v>
      </c>
      <c r="K744" s="16">
        <f t="shared" si="18"/>
        <v>2715.9700000000003</v>
      </c>
      <c r="L744" s="27">
        <v>1</v>
      </c>
      <c r="M744" s="34">
        <v>0.36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42825</v>
      </c>
      <c r="B745" s="14">
        <v>16</v>
      </c>
      <c r="C745" s="15">
        <v>1743.07</v>
      </c>
      <c r="D745" s="15">
        <v>12.33</v>
      </c>
      <c r="E745" s="15">
        <v>0</v>
      </c>
      <c r="F745" s="15">
        <v>1771.7</v>
      </c>
      <c r="G745" s="26">
        <v>139.57</v>
      </c>
      <c r="H745" s="16">
        <f t="shared" si="18"/>
        <v>1954.06</v>
      </c>
      <c r="I745" s="16">
        <f t="shared" si="18"/>
        <v>2160.32</v>
      </c>
      <c r="J745" s="16">
        <f t="shared" si="18"/>
        <v>2384.58</v>
      </c>
      <c r="K745" s="16">
        <f t="shared" si="18"/>
        <v>2702.71</v>
      </c>
      <c r="L745" s="27">
        <v>13.32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42825</v>
      </c>
      <c r="B746" s="14">
        <v>17</v>
      </c>
      <c r="C746" s="15">
        <v>1737.81</v>
      </c>
      <c r="D746" s="15">
        <v>430.91</v>
      </c>
      <c r="E746" s="15">
        <v>0</v>
      </c>
      <c r="F746" s="15">
        <v>1766.44</v>
      </c>
      <c r="G746" s="26">
        <v>139.15</v>
      </c>
      <c r="H746" s="16">
        <f t="shared" si="18"/>
        <v>1948.38</v>
      </c>
      <c r="I746" s="16">
        <f t="shared" si="18"/>
        <v>2154.6400000000003</v>
      </c>
      <c r="J746" s="16">
        <f t="shared" si="18"/>
        <v>2378.9</v>
      </c>
      <c r="K746" s="16">
        <f t="shared" si="18"/>
        <v>2697.03</v>
      </c>
      <c r="L746" s="27">
        <v>465.41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42825</v>
      </c>
      <c r="B747" s="14">
        <v>18</v>
      </c>
      <c r="C747" s="15">
        <v>1722.57</v>
      </c>
      <c r="D747" s="15">
        <v>438.32</v>
      </c>
      <c r="E747" s="15">
        <v>0</v>
      </c>
      <c r="F747" s="15">
        <v>1751.2</v>
      </c>
      <c r="G747" s="26">
        <v>137.93</v>
      </c>
      <c r="H747" s="16">
        <f t="shared" si="18"/>
        <v>1931.92</v>
      </c>
      <c r="I747" s="16">
        <f t="shared" si="18"/>
        <v>2138.1800000000003</v>
      </c>
      <c r="J747" s="16">
        <f t="shared" si="18"/>
        <v>2362.44</v>
      </c>
      <c r="K747" s="16">
        <f t="shared" si="18"/>
        <v>2680.57</v>
      </c>
      <c r="L747" s="27">
        <v>473.42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42825</v>
      </c>
      <c r="B748" s="14">
        <v>19</v>
      </c>
      <c r="C748" s="15">
        <v>1741.99</v>
      </c>
      <c r="D748" s="15">
        <v>0</v>
      </c>
      <c r="E748" s="15">
        <v>16.39</v>
      </c>
      <c r="F748" s="15">
        <v>1770.62</v>
      </c>
      <c r="G748" s="26">
        <v>139.49</v>
      </c>
      <c r="H748" s="16">
        <f t="shared" si="18"/>
        <v>1952.9</v>
      </c>
      <c r="I748" s="16">
        <f t="shared" si="18"/>
        <v>2159.1600000000003</v>
      </c>
      <c r="J748" s="16">
        <f t="shared" si="18"/>
        <v>2383.42</v>
      </c>
      <c r="K748" s="16">
        <f t="shared" si="18"/>
        <v>2701.55</v>
      </c>
      <c r="L748" s="27">
        <v>0</v>
      </c>
      <c r="M748" s="34">
        <v>17.7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42825</v>
      </c>
      <c r="B749" s="14">
        <v>20</v>
      </c>
      <c r="C749" s="15">
        <v>1750.86</v>
      </c>
      <c r="D749" s="15">
        <v>6.96</v>
      </c>
      <c r="E749" s="15">
        <v>0</v>
      </c>
      <c r="F749" s="15">
        <v>1779.49</v>
      </c>
      <c r="G749" s="26">
        <v>140.2</v>
      </c>
      <c r="H749" s="16">
        <f t="shared" si="18"/>
        <v>1962.48</v>
      </c>
      <c r="I749" s="16">
        <f t="shared" si="18"/>
        <v>2168.7400000000002</v>
      </c>
      <c r="J749" s="16">
        <f t="shared" si="18"/>
        <v>2393</v>
      </c>
      <c r="K749" s="16">
        <f t="shared" si="18"/>
        <v>2711.13</v>
      </c>
      <c r="L749" s="27">
        <v>7.52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42825</v>
      </c>
      <c r="B750" s="14">
        <v>21</v>
      </c>
      <c r="C750" s="15">
        <v>1751.51</v>
      </c>
      <c r="D750" s="15">
        <v>0</v>
      </c>
      <c r="E750" s="15">
        <v>111.38</v>
      </c>
      <c r="F750" s="15">
        <v>1780.14</v>
      </c>
      <c r="G750" s="26">
        <v>140.25</v>
      </c>
      <c r="H750" s="16">
        <f t="shared" si="18"/>
        <v>1963.18</v>
      </c>
      <c r="I750" s="16">
        <f t="shared" si="18"/>
        <v>2169.44</v>
      </c>
      <c r="J750" s="16">
        <f t="shared" si="18"/>
        <v>2393.7000000000003</v>
      </c>
      <c r="K750" s="16">
        <f t="shared" si="18"/>
        <v>2711.8300000000004</v>
      </c>
      <c r="L750" s="27">
        <v>0</v>
      </c>
      <c r="M750" s="34">
        <v>120.3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42825</v>
      </c>
      <c r="B751" s="14">
        <v>22</v>
      </c>
      <c r="C751" s="15">
        <v>1728.57</v>
      </c>
      <c r="D751" s="15">
        <v>0</v>
      </c>
      <c r="E751" s="15">
        <v>157.59</v>
      </c>
      <c r="F751" s="15">
        <v>1757.2</v>
      </c>
      <c r="G751" s="26">
        <v>138.41</v>
      </c>
      <c r="H751" s="16">
        <f t="shared" si="18"/>
        <v>1938.4</v>
      </c>
      <c r="I751" s="16">
        <f t="shared" si="18"/>
        <v>2144.6600000000003</v>
      </c>
      <c r="J751" s="16">
        <f t="shared" si="18"/>
        <v>2368.92</v>
      </c>
      <c r="K751" s="16">
        <f t="shared" si="18"/>
        <v>2687.05</v>
      </c>
      <c r="L751" s="27">
        <v>0</v>
      </c>
      <c r="M751" s="34">
        <v>170.21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42825</v>
      </c>
      <c r="B752" s="14">
        <v>23</v>
      </c>
      <c r="C752" s="15">
        <v>1735.83</v>
      </c>
      <c r="D752" s="15">
        <v>0</v>
      </c>
      <c r="E752" s="15">
        <v>161.41</v>
      </c>
      <c r="F752" s="15">
        <v>1764.46</v>
      </c>
      <c r="G752" s="26">
        <v>138.99</v>
      </c>
      <c r="H752" s="16">
        <f t="shared" si="18"/>
        <v>1946.24</v>
      </c>
      <c r="I752" s="16">
        <f t="shared" si="18"/>
        <v>2152.5</v>
      </c>
      <c r="J752" s="16">
        <f t="shared" si="18"/>
        <v>2376.76</v>
      </c>
      <c r="K752" s="16">
        <f t="shared" si="18"/>
        <v>2694.8900000000003</v>
      </c>
      <c r="L752" s="27">
        <v>0</v>
      </c>
      <c r="M752" s="34">
        <v>174.33</v>
      </c>
      <c r="N752" s="18"/>
      <c r="O752" s="19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43">
        <v>533506.44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3.25" customHeight="1">
      <c r="A757" s="81"/>
      <c r="B757" s="82"/>
      <c r="C757" s="83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78" t="s">
        <v>20</v>
      </c>
      <c r="B758" s="79"/>
      <c r="C758" s="80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84" t="s">
        <v>21</v>
      </c>
      <c r="B763" s="85"/>
      <c r="C763" s="86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5" t="s">
        <v>23</v>
      </c>
      <c r="B764" s="76"/>
      <c r="C764" s="77"/>
      <c r="D764" s="24"/>
      <c r="E764" s="24"/>
      <c r="F764" s="39"/>
      <c r="G764" s="42">
        <v>7.56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78" t="s">
        <v>24</v>
      </c>
      <c r="B765" s="79"/>
      <c r="C765" s="80"/>
      <c r="D765" s="37"/>
      <c r="E765" s="37"/>
      <c r="F765" s="40"/>
      <c r="G765" s="42">
        <v>177.52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Прогноз МАРТ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42795</v>
      </c>
      <c r="B9" s="25">
        <v>0</v>
      </c>
      <c r="C9" s="26">
        <v>1786.61</v>
      </c>
      <c r="D9" s="26">
        <v>0</v>
      </c>
      <c r="E9" s="26">
        <v>201.88</v>
      </c>
      <c r="F9" s="26">
        <v>1815.24</v>
      </c>
      <c r="G9" s="26">
        <v>97.42</v>
      </c>
      <c r="H9" s="27">
        <f>SUM($C9,$G9,R$4,R$6)</f>
        <v>1955.45</v>
      </c>
      <c r="I9" s="27">
        <f aca="true" t="shared" si="0" ref="I9:K24">SUM($C9,$G9,S$4,S$6)</f>
        <v>2161.71</v>
      </c>
      <c r="J9" s="27">
        <f t="shared" si="0"/>
        <v>2385.9700000000003</v>
      </c>
      <c r="K9" s="27">
        <f t="shared" si="0"/>
        <v>2704.1000000000004</v>
      </c>
      <c r="L9" s="27">
        <v>0</v>
      </c>
      <c r="M9" s="34">
        <v>212.89</v>
      </c>
      <c r="N9" s="17"/>
      <c r="O9" s="17"/>
      <c r="P9" s="12"/>
      <c r="Q9" s="12"/>
    </row>
    <row r="10" spans="1:17" s="13" customFormat="1" ht="14.25" customHeight="1">
      <c r="A10" s="33">
        <v>42795</v>
      </c>
      <c r="B10" s="14">
        <v>1</v>
      </c>
      <c r="C10" s="15">
        <v>1648.15</v>
      </c>
      <c r="D10" s="15">
        <v>0</v>
      </c>
      <c r="E10" s="15">
        <v>179.28</v>
      </c>
      <c r="F10" s="26">
        <v>1676.78</v>
      </c>
      <c r="G10" s="26">
        <v>89.87</v>
      </c>
      <c r="H10" s="16">
        <f aca="true" t="shared" si="1" ref="H10:K73">SUM($C10,$G10,R$4,R$6)</f>
        <v>1809.44</v>
      </c>
      <c r="I10" s="16">
        <f t="shared" si="0"/>
        <v>2015.7</v>
      </c>
      <c r="J10" s="16">
        <f t="shared" si="0"/>
        <v>2239.96</v>
      </c>
      <c r="K10" s="16">
        <f t="shared" si="0"/>
        <v>2558.09</v>
      </c>
      <c r="L10" s="27">
        <v>0</v>
      </c>
      <c r="M10" s="34">
        <v>189.06</v>
      </c>
      <c r="N10" s="17"/>
      <c r="O10" s="17"/>
      <c r="P10" s="12"/>
      <c r="Q10" s="12"/>
    </row>
    <row r="11" spans="1:17" s="13" customFormat="1" ht="14.25" customHeight="1">
      <c r="A11" s="33">
        <v>42795</v>
      </c>
      <c r="B11" s="14">
        <v>2</v>
      </c>
      <c r="C11" s="15">
        <v>1619.36</v>
      </c>
      <c r="D11" s="15">
        <v>0</v>
      </c>
      <c r="E11" s="15">
        <v>147.17</v>
      </c>
      <c r="F11" s="26">
        <v>1647.99</v>
      </c>
      <c r="G11" s="26">
        <v>88.3</v>
      </c>
      <c r="H11" s="16">
        <f t="shared" si="1"/>
        <v>1779.08</v>
      </c>
      <c r="I11" s="16">
        <f t="shared" si="0"/>
        <v>1985.34</v>
      </c>
      <c r="J11" s="16">
        <f t="shared" si="0"/>
        <v>2209.6</v>
      </c>
      <c r="K11" s="16">
        <f t="shared" si="0"/>
        <v>2527.73</v>
      </c>
      <c r="L11" s="27">
        <v>0</v>
      </c>
      <c r="M11" s="34">
        <v>155.19</v>
      </c>
      <c r="N11" s="17"/>
      <c r="O11" s="17"/>
      <c r="P11" s="12"/>
      <c r="Q11" s="12"/>
    </row>
    <row r="12" spans="1:17" s="13" customFormat="1" ht="14.25" customHeight="1">
      <c r="A12" s="33">
        <v>42795</v>
      </c>
      <c r="B12" s="14">
        <v>3</v>
      </c>
      <c r="C12" s="15">
        <v>1621.31</v>
      </c>
      <c r="D12" s="15">
        <v>0</v>
      </c>
      <c r="E12" s="15">
        <v>704.4</v>
      </c>
      <c r="F12" s="26">
        <v>1649.94</v>
      </c>
      <c r="G12" s="26">
        <v>88.4</v>
      </c>
      <c r="H12" s="16">
        <f t="shared" si="1"/>
        <v>1781.13</v>
      </c>
      <c r="I12" s="16">
        <f t="shared" si="0"/>
        <v>1987.39</v>
      </c>
      <c r="J12" s="16">
        <f t="shared" si="0"/>
        <v>2211.65</v>
      </c>
      <c r="K12" s="16">
        <f t="shared" si="0"/>
        <v>2529.78</v>
      </c>
      <c r="L12" s="27">
        <v>0</v>
      </c>
      <c r="M12" s="34">
        <v>742.81</v>
      </c>
      <c r="N12" s="17"/>
      <c r="O12" s="17"/>
      <c r="P12" s="12"/>
      <c r="Q12" s="12"/>
    </row>
    <row r="13" spans="1:17" s="13" customFormat="1" ht="14.25" customHeight="1">
      <c r="A13" s="33">
        <v>42795</v>
      </c>
      <c r="B13" s="14">
        <v>4</v>
      </c>
      <c r="C13" s="15">
        <v>1617.59</v>
      </c>
      <c r="D13" s="15">
        <v>0</v>
      </c>
      <c r="E13" s="15">
        <v>316.66</v>
      </c>
      <c r="F13" s="26">
        <v>1646.22</v>
      </c>
      <c r="G13" s="26">
        <v>88.2</v>
      </c>
      <c r="H13" s="16">
        <f t="shared" si="1"/>
        <v>1777.21</v>
      </c>
      <c r="I13" s="16">
        <f t="shared" si="0"/>
        <v>1983.47</v>
      </c>
      <c r="J13" s="16">
        <f t="shared" si="0"/>
        <v>2207.73</v>
      </c>
      <c r="K13" s="16">
        <f t="shared" si="0"/>
        <v>2525.86</v>
      </c>
      <c r="L13" s="27">
        <v>0</v>
      </c>
      <c r="M13" s="34">
        <v>333.93</v>
      </c>
      <c r="N13" s="17"/>
      <c r="O13" s="17"/>
      <c r="P13" s="12"/>
      <c r="Q13" s="12"/>
    </row>
    <row r="14" spans="1:17" s="13" customFormat="1" ht="14.25" customHeight="1">
      <c r="A14" s="33">
        <v>42795</v>
      </c>
      <c r="B14" s="14">
        <v>5</v>
      </c>
      <c r="C14" s="15">
        <v>1570.98</v>
      </c>
      <c r="D14" s="15">
        <v>0</v>
      </c>
      <c r="E14" s="15">
        <v>267.9</v>
      </c>
      <c r="F14" s="26">
        <v>1599.61</v>
      </c>
      <c r="G14" s="26">
        <v>85.66</v>
      </c>
      <c r="H14" s="16">
        <f t="shared" si="1"/>
        <v>1728.0600000000002</v>
      </c>
      <c r="I14" s="16">
        <f t="shared" si="0"/>
        <v>1934.3200000000002</v>
      </c>
      <c r="J14" s="16">
        <f t="shared" si="0"/>
        <v>2158.5800000000004</v>
      </c>
      <c r="K14" s="16">
        <f t="shared" si="0"/>
        <v>2476.7100000000005</v>
      </c>
      <c r="L14" s="27">
        <v>0</v>
      </c>
      <c r="M14" s="34">
        <v>282.51</v>
      </c>
      <c r="N14" s="17"/>
      <c r="O14" s="17"/>
      <c r="P14" s="12"/>
      <c r="Q14" s="12"/>
    </row>
    <row r="15" spans="1:17" s="13" customFormat="1" ht="14.25" customHeight="1">
      <c r="A15" s="33">
        <v>42795</v>
      </c>
      <c r="B15" s="14">
        <v>6</v>
      </c>
      <c r="C15" s="15">
        <v>1583.06</v>
      </c>
      <c r="D15" s="15">
        <v>0</v>
      </c>
      <c r="E15" s="15">
        <v>959.82</v>
      </c>
      <c r="F15" s="26">
        <v>1611.69</v>
      </c>
      <c r="G15" s="26">
        <v>86.32</v>
      </c>
      <c r="H15" s="16">
        <f t="shared" si="1"/>
        <v>1740.8</v>
      </c>
      <c r="I15" s="16">
        <f t="shared" si="0"/>
        <v>1947.06</v>
      </c>
      <c r="J15" s="16">
        <f t="shared" si="0"/>
        <v>2171.32</v>
      </c>
      <c r="K15" s="16">
        <f t="shared" si="0"/>
        <v>2489.4500000000003</v>
      </c>
      <c r="L15" s="27">
        <v>0</v>
      </c>
      <c r="M15" s="34">
        <v>1012.16</v>
      </c>
      <c r="N15" s="17"/>
      <c r="O15" s="17"/>
      <c r="P15" s="12"/>
      <c r="Q15" s="12"/>
    </row>
    <row r="16" spans="1:17" s="13" customFormat="1" ht="14.25" customHeight="1">
      <c r="A16" s="33">
        <v>42795</v>
      </c>
      <c r="B16" s="14">
        <v>7</v>
      </c>
      <c r="C16" s="15">
        <v>1603.37</v>
      </c>
      <c r="D16" s="15">
        <v>0</v>
      </c>
      <c r="E16" s="15">
        <v>429.91</v>
      </c>
      <c r="F16" s="26">
        <v>1632</v>
      </c>
      <c r="G16" s="26">
        <v>87.43</v>
      </c>
      <c r="H16" s="16">
        <f t="shared" si="1"/>
        <v>1762.22</v>
      </c>
      <c r="I16" s="16">
        <f t="shared" si="0"/>
        <v>1968.48</v>
      </c>
      <c r="J16" s="16">
        <f t="shared" si="0"/>
        <v>2192.7400000000002</v>
      </c>
      <c r="K16" s="16">
        <f t="shared" si="0"/>
        <v>2510.8700000000003</v>
      </c>
      <c r="L16" s="27">
        <v>0</v>
      </c>
      <c r="M16" s="34">
        <v>453.35</v>
      </c>
      <c r="N16" s="17"/>
      <c r="O16" s="17"/>
      <c r="P16" s="12"/>
      <c r="Q16" s="12"/>
    </row>
    <row r="17" spans="1:17" s="13" customFormat="1" ht="14.25" customHeight="1">
      <c r="A17" s="33">
        <v>42795</v>
      </c>
      <c r="B17" s="14">
        <v>8</v>
      </c>
      <c r="C17" s="15">
        <v>1607.71</v>
      </c>
      <c r="D17" s="15">
        <v>0</v>
      </c>
      <c r="E17" s="15">
        <v>136.77</v>
      </c>
      <c r="F17" s="26">
        <v>1636.34</v>
      </c>
      <c r="G17" s="26">
        <v>87.66</v>
      </c>
      <c r="H17" s="16">
        <f t="shared" si="1"/>
        <v>1766.7900000000002</v>
      </c>
      <c r="I17" s="16">
        <f t="shared" si="0"/>
        <v>1973.0500000000002</v>
      </c>
      <c r="J17" s="16">
        <f t="shared" si="0"/>
        <v>2197.3100000000004</v>
      </c>
      <c r="K17" s="16">
        <f t="shared" si="0"/>
        <v>2515.4400000000005</v>
      </c>
      <c r="L17" s="27">
        <v>0</v>
      </c>
      <c r="M17" s="34">
        <v>144.23</v>
      </c>
      <c r="N17" s="17"/>
      <c r="O17" s="17"/>
      <c r="P17" s="12"/>
      <c r="Q17" s="12"/>
    </row>
    <row r="18" spans="1:17" s="13" customFormat="1" ht="14.25" customHeight="1">
      <c r="A18" s="33">
        <v>42795</v>
      </c>
      <c r="B18" s="14">
        <v>9</v>
      </c>
      <c r="C18" s="15">
        <v>1618.98</v>
      </c>
      <c r="D18" s="15">
        <v>0</v>
      </c>
      <c r="E18" s="15">
        <v>700.57</v>
      </c>
      <c r="F18" s="26">
        <v>1647.61</v>
      </c>
      <c r="G18" s="26">
        <v>88.28</v>
      </c>
      <c r="H18" s="16">
        <f t="shared" si="1"/>
        <v>1778.68</v>
      </c>
      <c r="I18" s="16">
        <f t="shared" si="0"/>
        <v>1984.94</v>
      </c>
      <c r="J18" s="16">
        <f t="shared" si="0"/>
        <v>2209.2000000000003</v>
      </c>
      <c r="K18" s="16">
        <f t="shared" si="0"/>
        <v>2527.3300000000004</v>
      </c>
      <c r="L18" s="27">
        <v>0</v>
      </c>
      <c r="M18" s="34">
        <v>738.77</v>
      </c>
      <c r="N18" s="17"/>
      <c r="O18" s="17"/>
      <c r="P18" s="12"/>
      <c r="Q18" s="12"/>
    </row>
    <row r="19" spans="1:17" s="13" customFormat="1" ht="14.25" customHeight="1">
      <c r="A19" s="33">
        <v>42795</v>
      </c>
      <c r="B19" s="14">
        <v>10</v>
      </c>
      <c r="C19" s="15">
        <v>1621.15</v>
      </c>
      <c r="D19" s="15">
        <v>0</v>
      </c>
      <c r="E19" s="15">
        <v>148.73</v>
      </c>
      <c r="F19" s="26">
        <v>1649.78</v>
      </c>
      <c r="G19" s="26">
        <v>88.39</v>
      </c>
      <c r="H19" s="16">
        <f t="shared" si="1"/>
        <v>1780.9600000000003</v>
      </c>
      <c r="I19" s="16">
        <f t="shared" si="0"/>
        <v>1987.2200000000003</v>
      </c>
      <c r="J19" s="16">
        <f t="shared" si="0"/>
        <v>2211.4800000000005</v>
      </c>
      <c r="K19" s="16">
        <f t="shared" si="0"/>
        <v>2529.6100000000006</v>
      </c>
      <c r="L19" s="27">
        <v>0</v>
      </c>
      <c r="M19" s="34">
        <v>156.84</v>
      </c>
      <c r="N19" s="17"/>
      <c r="O19" s="17"/>
      <c r="P19" s="12"/>
      <c r="Q19" s="12"/>
    </row>
    <row r="20" spans="1:17" s="13" customFormat="1" ht="14.25" customHeight="1">
      <c r="A20" s="33">
        <v>42795</v>
      </c>
      <c r="B20" s="14">
        <v>11</v>
      </c>
      <c r="C20" s="15">
        <v>1639.12</v>
      </c>
      <c r="D20" s="15">
        <v>0</v>
      </c>
      <c r="E20" s="15">
        <v>720.58</v>
      </c>
      <c r="F20" s="26">
        <v>1667.75</v>
      </c>
      <c r="G20" s="26">
        <v>89.37</v>
      </c>
      <c r="H20" s="16">
        <f t="shared" si="1"/>
        <v>1799.9099999999999</v>
      </c>
      <c r="I20" s="16">
        <f t="shared" si="0"/>
        <v>2006.1699999999998</v>
      </c>
      <c r="J20" s="16">
        <f t="shared" si="0"/>
        <v>2230.43</v>
      </c>
      <c r="K20" s="16">
        <f t="shared" si="0"/>
        <v>2548.56</v>
      </c>
      <c r="L20" s="27">
        <v>0</v>
      </c>
      <c r="M20" s="34">
        <v>759.87</v>
      </c>
      <c r="N20" s="17"/>
      <c r="O20" s="17"/>
      <c r="P20" s="12"/>
      <c r="Q20" s="12"/>
    </row>
    <row r="21" spans="1:17" s="13" customFormat="1" ht="14.25" customHeight="1">
      <c r="A21" s="33">
        <v>42795</v>
      </c>
      <c r="B21" s="14">
        <v>12</v>
      </c>
      <c r="C21" s="15">
        <v>1643.1</v>
      </c>
      <c r="D21" s="15">
        <v>0</v>
      </c>
      <c r="E21" s="15">
        <v>193.08</v>
      </c>
      <c r="F21" s="26">
        <v>1671.73</v>
      </c>
      <c r="G21" s="26">
        <v>89.59</v>
      </c>
      <c r="H21" s="16">
        <f t="shared" si="1"/>
        <v>1804.11</v>
      </c>
      <c r="I21" s="16">
        <f t="shared" si="0"/>
        <v>2010.37</v>
      </c>
      <c r="J21" s="16">
        <f t="shared" si="0"/>
        <v>2234.63</v>
      </c>
      <c r="K21" s="16">
        <f t="shared" si="0"/>
        <v>2552.76</v>
      </c>
      <c r="L21" s="27">
        <v>0</v>
      </c>
      <c r="M21" s="34">
        <v>203.61</v>
      </c>
      <c r="N21" s="17"/>
      <c r="O21" s="17"/>
      <c r="P21" s="12"/>
      <c r="Q21" s="12"/>
    </row>
    <row r="22" spans="1:17" s="13" customFormat="1" ht="14.25" customHeight="1">
      <c r="A22" s="33">
        <v>42795</v>
      </c>
      <c r="B22" s="14">
        <v>13</v>
      </c>
      <c r="C22" s="15">
        <v>1640.42</v>
      </c>
      <c r="D22" s="15">
        <v>0</v>
      </c>
      <c r="E22" s="15">
        <v>170.37</v>
      </c>
      <c r="F22" s="26">
        <v>1669.05</v>
      </c>
      <c r="G22" s="26">
        <v>89.45</v>
      </c>
      <c r="H22" s="16">
        <f t="shared" si="1"/>
        <v>1801.2900000000002</v>
      </c>
      <c r="I22" s="16">
        <f t="shared" si="0"/>
        <v>2007.5500000000002</v>
      </c>
      <c r="J22" s="16">
        <f t="shared" si="0"/>
        <v>2231.8100000000004</v>
      </c>
      <c r="K22" s="16">
        <f t="shared" si="0"/>
        <v>2549.9400000000005</v>
      </c>
      <c r="L22" s="27">
        <v>0</v>
      </c>
      <c r="M22" s="34">
        <v>179.66</v>
      </c>
      <c r="N22" s="18"/>
      <c r="O22" s="19"/>
      <c r="P22" s="12"/>
      <c r="Q22" s="12"/>
    </row>
    <row r="23" spans="1:17" s="13" customFormat="1" ht="14.25" customHeight="1">
      <c r="A23" s="33">
        <v>42795</v>
      </c>
      <c r="B23" s="14">
        <v>14</v>
      </c>
      <c r="C23" s="15">
        <v>1640.74</v>
      </c>
      <c r="D23" s="15">
        <v>0</v>
      </c>
      <c r="E23" s="15">
        <v>740.24</v>
      </c>
      <c r="F23" s="26">
        <v>1669.37</v>
      </c>
      <c r="G23" s="26">
        <v>89.46</v>
      </c>
      <c r="H23" s="16">
        <f t="shared" si="1"/>
        <v>1801.6200000000001</v>
      </c>
      <c r="I23" s="16">
        <f t="shared" si="0"/>
        <v>2007.88</v>
      </c>
      <c r="J23" s="16">
        <f t="shared" si="0"/>
        <v>2232.1400000000003</v>
      </c>
      <c r="K23" s="16">
        <f t="shared" si="0"/>
        <v>2550.2700000000004</v>
      </c>
      <c r="L23" s="27">
        <v>0</v>
      </c>
      <c r="M23" s="34">
        <v>780.6</v>
      </c>
      <c r="N23" s="18"/>
      <c r="O23" s="19"/>
      <c r="P23" s="12"/>
      <c r="Q23" s="12"/>
    </row>
    <row r="24" spans="1:17" s="13" customFormat="1" ht="14.25" customHeight="1">
      <c r="A24" s="33">
        <v>42795</v>
      </c>
      <c r="B24" s="14">
        <v>15</v>
      </c>
      <c r="C24" s="15">
        <v>1675.08</v>
      </c>
      <c r="D24" s="15">
        <v>0</v>
      </c>
      <c r="E24" s="15">
        <v>244.38</v>
      </c>
      <c r="F24" s="26">
        <v>1703.71</v>
      </c>
      <c r="G24" s="26">
        <v>91.34</v>
      </c>
      <c r="H24" s="16">
        <f t="shared" si="1"/>
        <v>1837.84</v>
      </c>
      <c r="I24" s="16">
        <f t="shared" si="0"/>
        <v>2044.1</v>
      </c>
      <c r="J24" s="16">
        <f t="shared" si="0"/>
        <v>2268.36</v>
      </c>
      <c r="K24" s="16">
        <f t="shared" si="0"/>
        <v>2586.4900000000002</v>
      </c>
      <c r="L24" s="27">
        <v>0</v>
      </c>
      <c r="M24" s="34">
        <v>257.71</v>
      </c>
      <c r="N24" s="18"/>
      <c r="O24" s="19"/>
      <c r="P24" s="12"/>
      <c r="Q24" s="12"/>
    </row>
    <row r="25" spans="1:17" s="13" customFormat="1" ht="14.25" customHeight="1">
      <c r="A25" s="33">
        <v>42795</v>
      </c>
      <c r="B25" s="14">
        <v>16</v>
      </c>
      <c r="C25" s="15">
        <v>1677.08</v>
      </c>
      <c r="D25" s="15">
        <v>0</v>
      </c>
      <c r="E25" s="15">
        <v>626.38</v>
      </c>
      <c r="F25" s="26">
        <v>1705.71</v>
      </c>
      <c r="G25" s="26">
        <v>91.44</v>
      </c>
      <c r="H25" s="16">
        <f t="shared" si="1"/>
        <v>1839.94</v>
      </c>
      <c r="I25" s="16">
        <f t="shared" si="1"/>
        <v>2046.2</v>
      </c>
      <c r="J25" s="16">
        <f t="shared" si="1"/>
        <v>2270.46</v>
      </c>
      <c r="K25" s="16">
        <f t="shared" si="1"/>
        <v>2588.59</v>
      </c>
      <c r="L25" s="27">
        <v>0</v>
      </c>
      <c r="M25" s="34">
        <v>660.53</v>
      </c>
      <c r="N25" s="18"/>
      <c r="O25" s="19"/>
      <c r="P25" s="12"/>
      <c r="Q25" s="12"/>
    </row>
    <row r="26" spans="1:17" s="13" customFormat="1" ht="14.25" customHeight="1">
      <c r="A26" s="33">
        <v>42795</v>
      </c>
      <c r="B26" s="14">
        <v>17</v>
      </c>
      <c r="C26" s="15">
        <v>1628.18</v>
      </c>
      <c r="D26" s="15">
        <v>0</v>
      </c>
      <c r="E26" s="15">
        <v>124.28</v>
      </c>
      <c r="F26" s="26">
        <v>1656.81</v>
      </c>
      <c r="G26" s="26">
        <v>88.78</v>
      </c>
      <c r="H26" s="16">
        <f t="shared" si="1"/>
        <v>1788.38</v>
      </c>
      <c r="I26" s="16">
        <f t="shared" si="1"/>
        <v>1994.64</v>
      </c>
      <c r="J26" s="16">
        <f t="shared" si="1"/>
        <v>2218.9</v>
      </c>
      <c r="K26" s="16">
        <f t="shared" si="1"/>
        <v>2537.03</v>
      </c>
      <c r="L26" s="27">
        <v>0</v>
      </c>
      <c r="M26" s="34">
        <v>131.06</v>
      </c>
      <c r="N26" s="18"/>
      <c r="O26" s="19"/>
      <c r="P26" s="12"/>
      <c r="Q26" s="12"/>
    </row>
    <row r="27" spans="1:17" s="13" customFormat="1" ht="14.25" customHeight="1">
      <c r="A27" s="33">
        <v>42795</v>
      </c>
      <c r="B27" s="14">
        <v>18</v>
      </c>
      <c r="C27" s="15">
        <v>1741.26</v>
      </c>
      <c r="D27" s="15">
        <v>0</v>
      </c>
      <c r="E27" s="15">
        <v>782.35</v>
      </c>
      <c r="F27" s="26">
        <v>1769.89</v>
      </c>
      <c r="G27" s="26">
        <v>94.94</v>
      </c>
      <c r="H27" s="16">
        <f t="shared" si="1"/>
        <v>1907.6200000000001</v>
      </c>
      <c r="I27" s="16">
        <f t="shared" si="1"/>
        <v>2113.88</v>
      </c>
      <c r="J27" s="16">
        <f t="shared" si="1"/>
        <v>2338.1400000000003</v>
      </c>
      <c r="K27" s="16">
        <f t="shared" si="1"/>
        <v>2656.2700000000004</v>
      </c>
      <c r="L27" s="27">
        <v>0</v>
      </c>
      <c r="M27" s="34">
        <v>825.01</v>
      </c>
      <c r="N27" s="18"/>
      <c r="O27" s="19"/>
      <c r="P27" s="12"/>
      <c r="Q27" s="12"/>
    </row>
    <row r="28" spans="1:17" s="13" customFormat="1" ht="14.25" customHeight="1">
      <c r="A28" s="33">
        <v>42795</v>
      </c>
      <c r="B28" s="14">
        <v>19</v>
      </c>
      <c r="C28" s="15">
        <v>1675.17</v>
      </c>
      <c r="D28" s="15">
        <v>0</v>
      </c>
      <c r="E28" s="15">
        <v>763.65</v>
      </c>
      <c r="F28" s="26">
        <v>1703.8</v>
      </c>
      <c r="G28" s="26">
        <v>91.34</v>
      </c>
      <c r="H28" s="16">
        <f t="shared" si="1"/>
        <v>1837.93</v>
      </c>
      <c r="I28" s="16">
        <f t="shared" si="1"/>
        <v>2044.19</v>
      </c>
      <c r="J28" s="16">
        <f t="shared" si="1"/>
        <v>2268.4500000000003</v>
      </c>
      <c r="K28" s="16">
        <f t="shared" si="1"/>
        <v>2586.5800000000004</v>
      </c>
      <c r="L28" s="27">
        <v>0</v>
      </c>
      <c r="M28" s="34">
        <v>805.29</v>
      </c>
      <c r="N28" s="18"/>
      <c r="O28" s="19"/>
      <c r="P28" s="12"/>
      <c r="Q28" s="12"/>
    </row>
    <row r="29" spans="1:17" s="13" customFormat="1" ht="14.25" customHeight="1">
      <c r="A29" s="33">
        <v>42795</v>
      </c>
      <c r="B29" s="14">
        <v>20</v>
      </c>
      <c r="C29" s="15">
        <v>1767.43</v>
      </c>
      <c r="D29" s="15">
        <v>0</v>
      </c>
      <c r="E29" s="15">
        <v>954.59</v>
      </c>
      <c r="F29" s="26">
        <v>1796.06</v>
      </c>
      <c r="G29" s="26">
        <v>96.37</v>
      </c>
      <c r="H29" s="16">
        <f t="shared" si="1"/>
        <v>1935.2200000000003</v>
      </c>
      <c r="I29" s="16">
        <f t="shared" si="1"/>
        <v>2141.4800000000005</v>
      </c>
      <c r="J29" s="16">
        <f t="shared" si="1"/>
        <v>2365.7400000000002</v>
      </c>
      <c r="K29" s="16">
        <f t="shared" si="1"/>
        <v>2683.8700000000003</v>
      </c>
      <c r="L29" s="27">
        <v>0</v>
      </c>
      <c r="M29" s="34">
        <v>1006.64</v>
      </c>
      <c r="N29" s="18"/>
      <c r="O29" s="19"/>
      <c r="P29" s="12"/>
      <c r="Q29" s="12"/>
    </row>
    <row r="30" spans="1:17" s="13" customFormat="1" ht="14.25" customHeight="1">
      <c r="A30" s="33">
        <v>42795</v>
      </c>
      <c r="B30" s="14">
        <v>21</v>
      </c>
      <c r="C30" s="15">
        <v>1735.11</v>
      </c>
      <c r="D30" s="15">
        <v>0</v>
      </c>
      <c r="E30" s="15">
        <v>943.98</v>
      </c>
      <c r="F30" s="26">
        <v>1763.74</v>
      </c>
      <c r="G30" s="26">
        <v>94.61</v>
      </c>
      <c r="H30" s="16">
        <f t="shared" si="1"/>
        <v>1901.1399999999999</v>
      </c>
      <c r="I30" s="16">
        <f t="shared" si="1"/>
        <v>2107.4</v>
      </c>
      <c r="J30" s="16">
        <f t="shared" si="1"/>
        <v>2331.66</v>
      </c>
      <c r="K30" s="16">
        <f t="shared" si="1"/>
        <v>2649.79</v>
      </c>
      <c r="L30" s="27">
        <v>0</v>
      </c>
      <c r="M30" s="34">
        <v>995.45</v>
      </c>
      <c r="N30" s="18"/>
      <c r="O30" s="19"/>
      <c r="P30" s="12"/>
      <c r="Q30" s="12"/>
    </row>
    <row r="31" spans="1:17" s="13" customFormat="1" ht="14.25" customHeight="1">
      <c r="A31" s="33">
        <v>42795</v>
      </c>
      <c r="B31" s="14">
        <v>22</v>
      </c>
      <c r="C31" s="15">
        <v>1778.39</v>
      </c>
      <c r="D31" s="15">
        <v>0</v>
      </c>
      <c r="E31" s="15">
        <v>321.54</v>
      </c>
      <c r="F31" s="26">
        <v>1807.02</v>
      </c>
      <c r="G31" s="26">
        <v>96.97</v>
      </c>
      <c r="H31" s="16">
        <f t="shared" si="1"/>
        <v>1946.7800000000002</v>
      </c>
      <c r="I31" s="16">
        <f t="shared" si="1"/>
        <v>2153.0400000000004</v>
      </c>
      <c r="J31" s="16">
        <f t="shared" si="1"/>
        <v>2377.3</v>
      </c>
      <c r="K31" s="16">
        <f t="shared" si="1"/>
        <v>2695.4300000000003</v>
      </c>
      <c r="L31" s="27">
        <v>0</v>
      </c>
      <c r="M31" s="34">
        <v>339.07</v>
      </c>
      <c r="N31" s="18"/>
      <c r="O31" s="19"/>
      <c r="P31" s="12"/>
      <c r="Q31" s="12"/>
    </row>
    <row r="32" spans="1:17" s="13" customFormat="1" ht="14.25" customHeight="1">
      <c r="A32" s="33">
        <v>42795</v>
      </c>
      <c r="B32" s="14">
        <v>23</v>
      </c>
      <c r="C32" s="15">
        <v>1778.5</v>
      </c>
      <c r="D32" s="15">
        <v>0</v>
      </c>
      <c r="E32" s="15">
        <v>279.8</v>
      </c>
      <c r="F32" s="26">
        <v>1807.13</v>
      </c>
      <c r="G32" s="26">
        <v>96.97</v>
      </c>
      <c r="H32" s="16">
        <f t="shared" si="1"/>
        <v>1946.89</v>
      </c>
      <c r="I32" s="16">
        <f t="shared" si="1"/>
        <v>2153.15</v>
      </c>
      <c r="J32" s="16">
        <f t="shared" si="1"/>
        <v>2377.4100000000003</v>
      </c>
      <c r="K32" s="16">
        <f t="shared" si="1"/>
        <v>2695.5400000000004</v>
      </c>
      <c r="L32" s="27">
        <v>0</v>
      </c>
      <c r="M32" s="34">
        <v>295.06</v>
      </c>
      <c r="N32" s="18"/>
      <c r="O32" s="19"/>
      <c r="P32" s="12"/>
      <c r="Q32" s="12"/>
    </row>
    <row r="33" spans="1:17" s="13" customFormat="1" ht="14.25" customHeight="1">
      <c r="A33" s="33">
        <v>42796</v>
      </c>
      <c r="B33" s="14">
        <v>0</v>
      </c>
      <c r="C33" s="15">
        <v>1634.97</v>
      </c>
      <c r="D33" s="15">
        <v>0</v>
      </c>
      <c r="E33" s="15">
        <v>106.5</v>
      </c>
      <c r="F33" s="26">
        <v>1663.6</v>
      </c>
      <c r="G33" s="26">
        <v>89.15</v>
      </c>
      <c r="H33" s="16">
        <f t="shared" si="1"/>
        <v>1795.5400000000002</v>
      </c>
      <c r="I33" s="16">
        <f t="shared" si="1"/>
        <v>2001.8000000000002</v>
      </c>
      <c r="J33" s="16">
        <f t="shared" si="1"/>
        <v>2226.0600000000004</v>
      </c>
      <c r="K33" s="16">
        <f t="shared" si="1"/>
        <v>2544.1900000000005</v>
      </c>
      <c r="L33" s="27">
        <v>0</v>
      </c>
      <c r="M33" s="34">
        <v>112.31</v>
      </c>
      <c r="N33" s="18"/>
      <c r="O33" s="19"/>
      <c r="P33" s="12"/>
      <c r="Q33" s="12"/>
    </row>
    <row r="34" spans="1:17" s="13" customFormat="1" ht="14.25" customHeight="1">
      <c r="A34" s="33">
        <v>42796</v>
      </c>
      <c r="B34" s="14">
        <v>1</v>
      </c>
      <c r="C34" s="15">
        <v>1624.09</v>
      </c>
      <c r="D34" s="15">
        <v>0</v>
      </c>
      <c r="E34" s="15">
        <v>136.19</v>
      </c>
      <c r="F34" s="26">
        <v>1652.72</v>
      </c>
      <c r="G34" s="26">
        <v>88.55</v>
      </c>
      <c r="H34" s="16">
        <f t="shared" si="1"/>
        <v>1784.06</v>
      </c>
      <c r="I34" s="16">
        <f t="shared" si="1"/>
        <v>1990.32</v>
      </c>
      <c r="J34" s="16">
        <f t="shared" si="1"/>
        <v>2214.58</v>
      </c>
      <c r="K34" s="16">
        <f t="shared" si="1"/>
        <v>2532.71</v>
      </c>
      <c r="L34" s="27">
        <v>0</v>
      </c>
      <c r="M34" s="34">
        <v>143.62</v>
      </c>
      <c r="N34" s="18"/>
      <c r="O34" s="19"/>
      <c r="P34" s="12"/>
      <c r="Q34" s="12"/>
    </row>
    <row r="35" spans="1:17" s="13" customFormat="1" ht="14.25" customHeight="1">
      <c r="A35" s="33">
        <v>42796</v>
      </c>
      <c r="B35" s="14">
        <v>2</v>
      </c>
      <c r="C35" s="15">
        <v>1628.58</v>
      </c>
      <c r="D35" s="15">
        <v>0</v>
      </c>
      <c r="E35" s="15">
        <v>160.83</v>
      </c>
      <c r="F35" s="26">
        <v>1657.21</v>
      </c>
      <c r="G35" s="26">
        <v>88.8</v>
      </c>
      <c r="H35" s="16">
        <f t="shared" si="1"/>
        <v>1788.8</v>
      </c>
      <c r="I35" s="16">
        <f t="shared" si="1"/>
        <v>1995.06</v>
      </c>
      <c r="J35" s="16">
        <f t="shared" si="1"/>
        <v>2219.32</v>
      </c>
      <c r="K35" s="16">
        <f t="shared" si="1"/>
        <v>2537.4500000000003</v>
      </c>
      <c r="L35" s="27">
        <v>0</v>
      </c>
      <c r="M35" s="34">
        <v>169.6</v>
      </c>
      <c r="N35" s="18"/>
      <c r="O35" s="19"/>
      <c r="P35" s="12"/>
      <c r="Q35" s="12"/>
    </row>
    <row r="36" spans="1:17" s="13" customFormat="1" ht="14.25" customHeight="1">
      <c r="A36" s="33">
        <v>42796</v>
      </c>
      <c r="B36" s="14">
        <v>3</v>
      </c>
      <c r="C36" s="15">
        <v>1571.64</v>
      </c>
      <c r="D36" s="15">
        <v>0</v>
      </c>
      <c r="E36" s="15">
        <v>121.53</v>
      </c>
      <c r="F36" s="26">
        <v>1600.27</v>
      </c>
      <c r="G36" s="26">
        <v>85.7</v>
      </c>
      <c r="H36" s="16">
        <f t="shared" si="1"/>
        <v>1728.7600000000002</v>
      </c>
      <c r="I36" s="16">
        <f t="shared" si="1"/>
        <v>1935.0200000000002</v>
      </c>
      <c r="J36" s="16">
        <f t="shared" si="1"/>
        <v>2159.28</v>
      </c>
      <c r="K36" s="16">
        <f t="shared" si="1"/>
        <v>2477.4100000000003</v>
      </c>
      <c r="L36" s="27">
        <v>0</v>
      </c>
      <c r="M36" s="34">
        <v>128.16</v>
      </c>
      <c r="N36" s="18"/>
      <c r="O36" s="19"/>
      <c r="P36" s="12"/>
      <c r="Q36" s="12"/>
    </row>
    <row r="37" spans="1:17" s="13" customFormat="1" ht="14.25" customHeight="1">
      <c r="A37" s="33">
        <v>42796</v>
      </c>
      <c r="B37" s="14">
        <v>4</v>
      </c>
      <c r="C37" s="15">
        <v>1335.38</v>
      </c>
      <c r="D37" s="15">
        <v>0</v>
      </c>
      <c r="E37" s="15">
        <v>576.84</v>
      </c>
      <c r="F37" s="26">
        <v>1364.01</v>
      </c>
      <c r="G37" s="26">
        <v>72.81</v>
      </c>
      <c r="H37" s="16">
        <f t="shared" si="1"/>
        <v>1479.6100000000001</v>
      </c>
      <c r="I37" s="16">
        <f t="shared" si="1"/>
        <v>1685.8700000000001</v>
      </c>
      <c r="J37" s="16">
        <f t="shared" si="1"/>
        <v>1910.13</v>
      </c>
      <c r="K37" s="16">
        <f t="shared" si="1"/>
        <v>2228.26</v>
      </c>
      <c r="L37" s="27">
        <v>0</v>
      </c>
      <c r="M37" s="34">
        <v>608.29</v>
      </c>
      <c r="N37" s="18"/>
      <c r="O37" s="19"/>
      <c r="P37" s="12"/>
      <c r="Q37" s="12"/>
    </row>
    <row r="38" spans="1:17" s="13" customFormat="1" ht="14.25" customHeight="1">
      <c r="A38" s="33">
        <v>42796</v>
      </c>
      <c r="B38" s="14">
        <v>5</v>
      </c>
      <c r="C38" s="15">
        <v>1625.13</v>
      </c>
      <c r="D38" s="15">
        <v>0</v>
      </c>
      <c r="E38" s="15">
        <v>157.28</v>
      </c>
      <c r="F38" s="26">
        <v>1653.76</v>
      </c>
      <c r="G38" s="26">
        <v>88.61</v>
      </c>
      <c r="H38" s="16">
        <f t="shared" si="1"/>
        <v>1785.16</v>
      </c>
      <c r="I38" s="16">
        <f t="shared" si="1"/>
        <v>1991.42</v>
      </c>
      <c r="J38" s="16">
        <f t="shared" si="1"/>
        <v>2215.6800000000003</v>
      </c>
      <c r="K38" s="16">
        <f t="shared" si="1"/>
        <v>2533.8100000000004</v>
      </c>
      <c r="L38" s="27">
        <v>0</v>
      </c>
      <c r="M38" s="34">
        <v>165.86</v>
      </c>
      <c r="N38" s="18"/>
      <c r="O38" s="19"/>
      <c r="P38" s="12"/>
      <c r="Q38" s="12"/>
    </row>
    <row r="39" spans="1:17" s="13" customFormat="1" ht="14.25" customHeight="1">
      <c r="A39" s="33">
        <v>42796</v>
      </c>
      <c r="B39" s="14">
        <v>6</v>
      </c>
      <c r="C39" s="15">
        <v>1622.42</v>
      </c>
      <c r="D39" s="15">
        <v>0</v>
      </c>
      <c r="E39" s="15">
        <v>154.08</v>
      </c>
      <c r="F39" s="26">
        <v>1651.05</v>
      </c>
      <c r="G39" s="26">
        <v>88.46</v>
      </c>
      <c r="H39" s="16">
        <f t="shared" si="1"/>
        <v>1782.3000000000002</v>
      </c>
      <c r="I39" s="16">
        <f t="shared" si="1"/>
        <v>1988.5600000000002</v>
      </c>
      <c r="J39" s="16">
        <f t="shared" si="1"/>
        <v>2212.82</v>
      </c>
      <c r="K39" s="16">
        <f t="shared" si="1"/>
        <v>2530.9500000000003</v>
      </c>
      <c r="L39" s="27">
        <v>0</v>
      </c>
      <c r="M39" s="34">
        <v>162.48</v>
      </c>
      <c r="N39" s="18"/>
      <c r="O39" s="19"/>
      <c r="P39" s="12"/>
      <c r="Q39" s="12"/>
    </row>
    <row r="40" spans="1:17" s="13" customFormat="1" ht="14.25" customHeight="1">
      <c r="A40" s="33">
        <v>42796</v>
      </c>
      <c r="B40" s="14">
        <v>7</v>
      </c>
      <c r="C40" s="15">
        <v>1622.17</v>
      </c>
      <c r="D40" s="15">
        <v>0</v>
      </c>
      <c r="E40" s="15">
        <v>820.24</v>
      </c>
      <c r="F40" s="26">
        <v>1650.8</v>
      </c>
      <c r="G40" s="26">
        <v>88.45</v>
      </c>
      <c r="H40" s="16">
        <f t="shared" si="1"/>
        <v>1782.0400000000002</v>
      </c>
      <c r="I40" s="16">
        <f t="shared" si="1"/>
        <v>1988.3000000000002</v>
      </c>
      <c r="J40" s="16">
        <f t="shared" si="1"/>
        <v>2212.5600000000004</v>
      </c>
      <c r="K40" s="16">
        <f t="shared" si="1"/>
        <v>2530.6900000000005</v>
      </c>
      <c r="L40" s="27">
        <v>0</v>
      </c>
      <c r="M40" s="34">
        <v>864.96</v>
      </c>
      <c r="N40" s="18"/>
      <c r="O40" s="19"/>
      <c r="P40" s="12"/>
      <c r="Q40" s="12"/>
    </row>
    <row r="41" spans="1:17" s="13" customFormat="1" ht="14.25" customHeight="1">
      <c r="A41" s="33">
        <v>42796</v>
      </c>
      <c r="B41" s="14">
        <v>8</v>
      </c>
      <c r="C41" s="15">
        <v>1637.03</v>
      </c>
      <c r="D41" s="15">
        <v>0</v>
      </c>
      <c r="E41" s="15">
        <v>677.48</v>
      </c>
      <c r="F41" s="26">
        <v>1665.66</v>
      </c>
      <c r="G41" s="26">
        <v>89.26</v>
      </c>
      <c r="H41" s="16">
        <f t="shared" si="1"/>
        <v>1797.71</v>
      </c>
      <c r="I41" s="16">
        <f t="shared" si="1"/>
        <v>2003.97</v>
      </c>
      <c r="J41" s="16">
        <f t="shared" si="1"/>
        <v>2228.23</v>
      </c>
      <c r="K41" s="16">
        <f t="shared" si="1"/>
        <v>2546.36</v>
      </c>
      <c r="L41" s="27">
        <v>0</v>
      </c>
      <c r="M41" s="34">
        <v>714.42</v>
      </c>
      <c r="N41" s="18"/>
      <c r="O41" s="19"/>
      <c r="P41" s="12"/>
      <c r="Q41" s="12"/>
    </row>
    <row r="42" spans="1:17" s="13" customFormat="1" ht="14.25" customHeight="1">
      <c r="A42" s="33">
        <v>42796</v>
      </c>
      <c r="B42" s="14">
        <v>9</v>
      </c>
      <c r="C42" s="15">
        <v>1694.54</v>
      </c>
      <c r="D42" s="15">
        <v>0</v>
      </c>
      <c r="E42" s="15">
        <v>205.32</v>
      </c>
      <c r="F42" s="26">
        <v>1723.17</v>
      </c>
      <c r="G42" s="26">
        <v>92.4</v>
      </c>
      <c r="H42" s="16">
        <f t="shared" si="1"/>
        <v>1858.3600000000001</v>
      </c>
      <c r="I42" s="16">
        <f t="shared" si="1"/>
        <v>2064.6200000000003</v>
      </c>
      <c r="J42" s="16">
        <f t="shared" si="1"/>
        <v>2288.88</v>
      </c>
      <c r="K42" s="16">
        <f t="shared" si="1"/>
        <v>2607.01</v>
      </c>
      <c r="L42" s="27">
        <v>0</v>
      </c>
      <c r="M42" s="34">
        <v>216.52</v>
      </c>
      <c r="N42" s="18"/>
      <c r="O42" s="19"/>
      <c r="P42" s="12"/>
      <c r="Q42" s="12"/>
    </row>
    <row r="43" spans="1:17" s="13" customFormat="1" ht="14.25" customHeight="1">
      <c r="A43" s="33">
        <v>42796</v>
      </c>
      <c r="B43" s="14">
        <v>10</v>
      </c>
      <c r="C43" s="15">
        <v>1799.38</v>
      </c>
      <c r="D43" s="15">
        <v>0</v>
      </c>
      <c r="E43" s="15">
        <v>367.37</v>
      </c>
      <c r="F43" s="26">
        <v>1828.01</v>
      </c>
      <c r="G43" s="26">
        <v>98.11</v>
      </c>
      <c r="H43" s="16">
        <f t="shared" si="1"/>
        <v>1968.91</v>
      </c>
      <c r="I43" s="16">
        <f t="shared" si="1"/>
        <v>2175.17</v>
      </c>
      <c r="J43" s="16">
        <f t="shared" si="1"/>
        <v>2399.4300000000003</v>
      </c>
      <c r="K43" s="16">
        <f t="shared" si="1"/>
        <v>2717.5600000000004</v>
      </c>
      <c r="L43" s="27">
        <v>0</v>
      </c>
      <c r="M43" s="34">
        <v>387.4</v>
      </c>
      <c r="N43" s="18"/>
      <c r="O43" s="19"/>
      <c r="P43" s="12"/>
      <c r="Q43" s="12"/>
    </row>
    <row r="44" spans="1:17" s="13" customFormat="1" ht="14.25" customHeight="1">
      <c r="A44" s="33">
        <v>42796</v>
      </c>
      <c r="B44" s="14">
        <v>11</v>
      </c>
      <c r="C44" s="15">
        <v>1804.3</v>
      </c>
      <c r="D44" s="15">
        <v>0</v>
      </c>
      <c r="E44" s="15">
        <v>316.98</v>
      </c>
      <c r="F44" s="26">
        <v>1832.93</v>
      </c>
      <c r="G44" s="26">
        <v>98.38</v>
      </c>
      <c r="H44" s="16">
        <f t="shared" si="1"/>
        <v>1974.1</v>
      </c>
      <c r="I44" s="16">
        <f t="shared" si="1"/>
        <v>2180.36</v>
      </c>
      <c r="J44" s="16">
        <f t="shared" si="1"/>
        <v>2404.62</v>
      </c>
      <c r="K44" s="16">
        <f t="shared" si="1"/>
        <v>2722.75</v>
      </c>
      <c r="L44" s="27">
        <v>0</v>
      </c>
      <c r="M44" s="34">
        <v>334.26</v>
      </c>
      <c r="N44" s="18"/>
      <c r="O44" s="19"/>
      <c r="P44" s="12"/>
      <c r="Q44" s="12"/>
    </row>
    <row r="45" spans="1:17" s="13" customFormat="1" ht="14.25" customHeight="1">
      <c r="A45" s="33">
        <v>42796</v>
      </c>
      <c r="B45" s="14">
        <v>12</v>
      </c>
      <c r="C45" s="15">
        <v>1733.86</v>
      </c>
      <c r="D45" s="15">
        <v>0</v>
      </c>
      <c r="E45" s="15">
        <v>363.59</v>
      </c>
      <c r="F45" s="26">
        <v>1762.49</v>
      </c>
      <c r="G45" s="26">
        <v>94.54</v>
      </c>
      <c r="H45" s="16">
        <f t="shared" si="1"/>
        <v>1899.82</v>
      </c>
      <c r="I45" s="16">
        <f t="shared" si="1"/>
        <v>2106.08</v>
      </c>
      <c r="J45" s="16">
        <f t="shared" si="1"/>
        <v>2330.34</v>
      </c>
      <c r="K45" s="16">
        <f t="shared" si="1"/>
        <v>2648.4700000000003</v>
      </c>
      <c r="L45" s="27">
        <v>0</v>
      </c>
      <c r="M45" s="34">
        <v>383.42</v>
      </c>
      <c r="N45" s="18"/>
      <c r="O45" s="19"/>
      <c r="P45" s="12"/>
      <c r="Q45" s="12"/>
    </row>
    <row r="46" spans="1:17" s="13" customFormat="1" ht="14.25" customHeight="1">
      <c r="A46" s="33">
        <v>42796</v>
      </c>
      <c r="B46" s="14">
        <v>13</v>
      </c>
      <c r="C46" s="15">
        <v>1694.65</v>
      </c>
      <c r="D46" s="15">
        <v>0</v>
      </c>
      <c r="E46" s="15">
        <v>529.01</v>
      </c>
      <c r="F46" s="26">
        <v>1723.28</v>
      </c>
      <c r="G46" s="26">
        <v>92.4</v>
      </c>
      <c r="H46" s="16">
        <f t="shared" si="1"/>
        <v>1858.4700000000003</v>
      </c>
      <c r="I46" s="16">
        <f t="shared" si="1"/>
        <v>2064.7300000000005</v>
      </c>
      <c r="J46" s="16">
        <f t="shared" si="1"/>
        <v>2288.9900000000002</v>
      </c>
      <c r="K46" s="16">
        <f t="shared" si="1"/>
        <v>2607.1200000000003</v>
      </c>
      <c r="L46" s="27">
        <v>0</v>
      </c>
      <c r="M46" s="34">
        <v>557.85</v>
      </c>
      <c r="N46" s="18"/>
      <c r="O46" s="19"/>
      <c r="P46" s="12"/>
      <c r="Q46" s="12"/>
    </row>
    <row r="47" spans="1:17" s="13" customFormat="1" ht="14.25" customHeight="1">
      <c r="A47" s="33">
        <v>42796</v>
      </c>
      <c r="B47" s="14">
        <v>14</v>
      </c>
      <c r="C47" s="15">
        <v>1768.11</v>
      </c>
      <c r="D47" s="15">
        <v>0</v>
      </c>
      <c r="E47" s="15">
        <v>605.69</v>
      </c>
      <c r="F47" s="26">
        <v>1796.74</v>
      </c>
      <c r="G47" s="26">
        <v>96.41</v>
      </c>
      <c r="H47" s="16">
        <f t="shared" si="1"/>
        <v>1935.94</v>
      </c>
      <c r="I47" s="16">
        <f t="shared" si="1"/>
        <v>2142.2000000000003</v>
      </c>
      <c r="J47" s="16">
        <f t="shared" si="1"/>
        <v>2366.46</v>
      </c>
      <c r="K47" s="16">
        <f t="shared" si="1"/>
        <v>2684.59</v>
      </c>
      <c r="L47" s="27">
        <v>0</v>
      </c>
      <c r="M47" s="34">
        <v>638.72</v>
      </c>
      <c r="N47" s="18"/>
      <c r="O47" s="19"/>
      <c r="P47" s="12"/>
      <c r="Q47" s="12"/>
    </row>
    <row r="48" spans="1:17" s="13" customFormat="1" ht="14.25" customHeight="1">
      <c r="A48" s="33">
        <v>42796</v>
      </c>
      <c r="B48" s="14">
        <v>15</v>
      </c>
      <c r="C48" s="15">
        <v>1710.34</v>
      </c>
      <c r="D48" s="15">
        <v>0</v>
      </c>
      <c r="E48" s="15">
        <v>544.18</v>
      </c>
      <c r="F48" s="26">
        <v>1738.97</v>
      </c>
      <c r="G48" s="26">
        <v>93.26</v>
      </c>
      <c r="H48" s="16">
        <f t="shared" si="1"/>
        <v>1875.02</v>
      </c>
      <c r="I48" s="16">
        <f t="shared" si="1"/>
        <v>2081.28</v>
      </c>
      <c r="J48" s="16">
        <f t="shared" si="1"/>
        <v>2305.54</v>
      </c>
      <c r="K48" s="16">
        <f t="shared" si="1"/>
        <v>2623.67</v>
      </c>
      <c r="L48" s="27">
        <v>0</v>
      </c>
      <c r="M48" s="34">
        <v>573.85</v>
      </c>
      <c r="N48" s="18"/>
      <c r="O48" s="19"/>
      <c r="P48" s="12"/>
      <c r="Q48" s="12"/>
    </row>
    <row r="49" spans="1:17" s="13" customFormat="1" ht="14.25" customHeight="1">
      <c r="A49" s="33">
        <v>42796</v>
      </c>
      <c r="B49" s="14">
        <v>16</v>
      </c>
      <c r="C49" s="15">
        <v>1781.33</v>
      </c>
      <c r="D49" s="15">
        <v>0</v>
      </c>
      <c r="E49" s="15">
        <v>323.5</v>
      </c>
      <c r="F49" s="26">
        <v>1809.96</v>
      </c>
      <c r="G49" s="26">
        <v>97.13</v>
      </c>
      <c r="H49" s="16">
        <f t="shared" si="1"/>
        <v>1949.88</v>
      </c>
      <c r="I49" s="16">
        <f t="shared" si="1"/>
        <v>2156.1400000000003</v>
      </c>
      <c r="J49" s="16">
        <f t="shared" si="1"/>
        <v>2380.4</v>
      </c>
      <c r="K49" s="16">
        <f t="shared" si="1"/>
        <v>2698.53</v>
      </c>
      <c r="L49" s="27">
        <v>0</v>
      </c>
      <c r="M49" s="34">
        <v>341.14</v>
      </c>
      <c r="N49" s="18"/>
      <c r="O49" s="19"/>
      <c r="P49" s="12"/>
      <c r="Q49" s="12"/>
    </row>
    <row r="50" spans="1:17" s="13" customFormat="1" ht="14.25" customHeight="1">
      <c r="A50" s="33">
        <v>42796</v>
      </c>
      <c r="B50" s="14">
        <v>17</v>
      </c>
      <c r="C50" s="15">
        <v>1776.88</v>
      </c>
      <c r="D50" s="15">
        <v>0</v>
      </c>
      <c r="E50" s="15">
        <v>374.63</v>
      </c>
      <c r="F50" s="26">
        <v>1805.51</v>
      </c>
      <c r="G50" s="26">
        <v>96.89</v>
      </c>
      <c r="H50" s="16">
        <f t="shared" si="1"/>
        <v>1945.1900000000003</v>
      </c>
      <c r="I50" s="16">
        <f t="shared" si="1"/>
        <v>2151.4500000000003</v>
      </c>
      <c r="J50" s="16">
        <f t="shared" si="1"/>
        <v>2375.7100000000005</v>
      </c>
      <c r="K50" s="16">
        <f t="shared" si="1"/>
        <v>2693.8400000000006</v>
      </c>
      <c r="L50" s="27">
        <v>0</v>
      </c>
      <c r="M50" s="34">
        <v>395.06</v>
      </c>
      <c r="N50" s="18"/>
      <c r="O50" s="19"/>
      <c r="P50" s="12"/>
      <c r="Q50" s="12"/>
    </row>
    <row r="51" spans="1:17" s="13" customFormat="1" ht="14.25" customHeight="1">
      <c r="A51" s="33">
        <v>42796</v>
      </c>
      <c r="B51" s="14">
        <v>18</v>
      </c>
      <c r="C51" s="15">
        <v>1825.67</v>
      </c>
      <c r="D51" s="15">
        <v>0</v>
      </c>
      <c r="E51" s="15">
        <v>786.01</v>
      </c>
      <c r="F51" s="26">
        <v>1854.3</v>
      </c>
      <c r="G51" s="26">
        <v>99.55</v>
      </c>
      <c r="H51" s="16">
        <f t="shared" si="1"/>
        <v>1996.64</v>
      </c>
      <c r="I51" s="16">
        <f t="shared" si="1"/>
        <v>2202.9</v>
      </c>
      <c r="J51" s="16">
        <f t="shared" si="1"/>
        <v>2427.1600000000003</v>
      </c>
      <c r="K51" s="16">
        <f t="shared" si="1"/>
        <v>2745.2900000000004</v>
      </c>
      <c r="L51" s="27">
        <v>0</v>
      </c>
      <c r="M51" s="34">
        <v>828.87</v>
      </c>
      <c r="N51" s="18"/>
      <c r="O51" s="19"/>
      <c r="P51" s="12"/>
      <c r="Q51" s="12"/>
    </row>
    <row r="52" spans="1:17" s="13" customFormat="1" ht="14.25" customHeight="1">
      <c r="A52" s="33">
        <v>42796</v>
      </c>
      <c r="B52" s="14">
        <v>19</v>
      </c>
      <c r="C52" s="15">
        <v>1852.58</v>
      </c>
      <c r="D52" s="15">
        <v>0</v>
      </c>
      <c r="E52" s="15">
        <v>848.01</v>
      </c>
      <c r="F52" s="26">
        <v>1881.21</v>
      </c>
      <c r="G52" s="26">
        <v>101.01</v>
      </c>
      <c r="H52" s="16">
        <f t="shared" si="1"/>
        <v>2025.01</v>
      </c>
      <c r="I52" s="16">
        <f t="shared" si="1"/>
        <v>2231.27</v>
      </c>
      <c r="J52" s="16">
        <f t="shared" si="1"/>
        <v>2455.53</v>
      </c>
      <c r="K52" s="16">
        <f t="shared" si="1"/>
        <v>2773.6600000000003</v>
      </c>
      <c r="L52" s="27">
        <v>0</v>
      </c>
      <c r="M52" s="34">
        <v>894.25</v>
      </c>
      <c r="N52" s="18"/>
      <c r="O52" s="19"/>
      <c r="P52" s="12"/>
      <c r="Q52" s="12"/>
    </row>
    <row r="53" spans="1:17" s="13" customFormat="1" ht="14.25" customHeight="1">
      <c r="A53" s="33">
        <v>42796</v>
      </c>
      <c r="B53" s="14">
        <v>20</v>
      </c>
      <c r="C53" s="15">
        <v>1767.41</v>
      </c>
      <c r="D53" s="15">
        <v>0</v>
      </c>
      <c r="E53" s="15">
        <v>758.4</v>
      </c>
      <c r="F53" s="26">
        <v>1796.04</v>
      </c>
      <c r="G53" s="26">
        <v>96.37</v>
      </c>
      <c r="H53" s="16">
        <f t="shared" si="1"/>
        <v>1935.2000000000003</v>
      </c>
      <c r="I53" s="16">
        <f t="shared" si="1"/>
        <v>2141.4600000000005</v>
      </c>
      <c r="J53" s="16">
        <f t="shared" si="1"/>
        <v>2365.7200000000003</v>
      </c>
      <c r="K53" s="16">
        <f t="shared" si="1"/>
        <v>2683.8500000000004</v>
      </c>
      <c r="L53" s="27">
        <v>0</v>
      </c>
      <c r="M53" s="34">
        <v>799.75</v>
      </c>
      <c r="N53" s="18"/>
      <c r="O53" s="19"/>
      <c r="P53" s="12"/>
      <c r="Q53" s="12"/>
    </row>
    <row r="54" spans="1:17" s="13" customFormat="1" ht="14.25" customHeight="1">
      <c r="A54" s="33">
        <v>42796</v>
      </c>
      <c r="B54" s="14">
        <v>21</v>
      </c>
      <c r="C54" s="15">
        <v>1747.51</v>
      </c>
      <c r="D54" s="15">
        <v>0</v>
      </c>
      <c r="E54" s="15">
        <v>313.66</v>
      </c>
      <c r="F54" s="26">
        <v>1776.14</v>
      </c>
      <c r="G54" s="26">
        <v>95.28</v>
      </c>
      <c r="H54" s="16">
        <f t="shared" si="1"/>
        <v>1914.21</v>
      </c>
      <c r="I54" s="16">
        <f t="shared" si="1"/>
        <v>2120.4700000000003</v>
      </c>
      <c r="J54" s="16">
        <f t="shared" si="1"/>
        <v>2344.73</v>
      </c>
      <c r="K54" s="16">
        <f t="shared" si="1"/>
        <v>2662.86</v>
      </c>
      <c r="L54" s="27">
        <v>0</v>
      </c>
      <c r="M54" s="34">
        <v>330.76</v>
      </c>
      <c r="N54" s="18"/>
      <c r="O54" s="19"/>
      <c r="P54" s="12"/>
      <c r="Q54" s="12"/>
    </row>
    <row r="55" spans="1:17" s="13" customFormat="1" ht="14.25" customHeight="1">
      <c r="A55" s="33">
        <v>42796</v>
      </c>
      <c r="B55" s="14">
        <v>22</v>
      </c>
      <c r="C55" s="15">
        <v>1757.83</v>
      </c>
      <c r="D55" s="15">
        <v>0</v>
      </c>
      <c r="E55" s="15">
        <v>947.33</v>
      </c>
      <c r="F55" s="26">
        <v>1786.46</v>
      </c>
      <c r="G55" s="26">
        <v>95.85</v>
      </c>
      <c r="H55" s="16">
        <f t="shared" si="1"/>
        <v>1925.1</v>
      </c>
      <c r="I55" s="16">
        <f t="shared" si="1"/>
        <v>2131.36</v>
      </c>
      <c r="J55" s="16">
        <f t="shared" si="1"/>
        <v>2355.62</v>
      </c>
      <c r="K55" s="16">
        <f t="shared" si="1"/>
        <v>2673.75</v>
      </c>
      <c r="L55" s="27">
        <v>0</v>
      </c>
      <c r="M55" s="34">
        <v>998.98</v>
      </c>
      <c r="N55" s="18"/>
      <c r="O55" s="19"/>
      <c r="P55" s="12"/>
      <c r="Q55" s="12"/>
    </row>
    <row r="56" spans="1:17" s="13" customFormat="1" ht="14.25" customHeight="1">
      <c r="A56" s="33">
        <v>42796</v>
      </c>
      <c r="B56" s="14">
        <v>23</v>
      </c>
      <c r="C56" s="15">
        <v>1749.71</v>
      </c>
      <c r="D56" s="15">
        <v>0</v>
      </c>
      <c r="E56" s="15">
        <v>292.57</v>
      </c>
      <c r="F56" s="26">
        <v>1778.34</v>
      </c>
      <c r="G56" s="26">
        <v>95.4</v>
      </c>
      <c r="H56" s="16">
        <f t="shared" si="1"/>
        <v>1916.5300000000002</v>
      </c>
      <c r="I56" s="16">
        <f t="shared" si="1"/>
        <v>2122.7900000000004</v>
      </c>
      <c r="J56" s="16">
        <f t="shared" si="1"/>
        <v>2347.05</v>
      </c>
      <c r="K56" s="16">
        <f t="shared" si="1"/>
        <v>2665.1800000000003</v>
      </c>
      <c r="L56" s="27">
        <v>0</v>
      </c>
      <c r="M56" s="34">
        <v>308.52</v>
      </c>
      <c r="N56" s="18"/>
      <c r="O56" s="19"/>
      <c r="P56" s="12"/>
      <c r="Q56" s="12"/>
    </row>
    <row r="57" spans="1:17" s="13" customFormat="1" ht="14.25" customHeight="1">
      <c r="A57" s="33">
        <v>42797</v>
      </c>
      <c r="B57" s="14">
        <v>0</v>
      </c>
      <c r="C57" s="15">
        <v>1648.12</v>
      </c>
      <c r="D57" s="15">
        <v>0</v>
      </c>
      <c r="E57" s="15">
        <v>181.65</v>
      </c>
      <c r="F57" s="26">
        <v>1676.75</v>
      </c>
      <c r="G57" s="26">
        <v>89.87</v>
      </c>
      <c r="H57" s="16">
        <f t="shared" si="1"/>
        <v>1809.4099999999999</v>
      </c>
      <c r="I57" s="16">
        <f t="shared" si="1"/>
        <v>2015.6699999999998</v>
      </c>
      <c r="J57" s="16">
        <f t="shared" si="1"/>
        <v>2239.93</v>
      </c>
      <c r="K57" s="16">
        <f t="shared" si="1"/>
        <v>2558.06</v>
      </c>
      <c r="L57" s="27">
        <v>0</v>
      </c>
      <c r="M57" s="34">
        <v>191.55</v>
      </c>
      <c r="N57" s="18"/>
      <c r="O57" s="19"/>
      <c r="P57" s="12"/>
      <c r="Q57" s="12"/>
    </row>
    <row r="58" spans="1:17" s="13" customFormat="1" ht="14.25" customHeight="1">
      <c r="A58" s="33">
        <v>42797</v>
      </c>
      <c r="B58" s="14">
        <v>1</v>
      </c>
      <c r="C58" s="15">
        <v>1621.32</v>
      </c>
      <c r="D58" s="15">
        <v>0</v>
      </c>
      <c r="E58" s="15">
        <v>705.57</v>
      </c>
      <c r="F58" s="26">
        <v>1649.95</v>
      </c>
      <c r="G58" s="26">
        <v>88.4</v>
      </c>
      <c r="H58" s="16">
        <f t="shared" si="1"/>
        <v>1781.14</v>
      </c>
      <c r="I58" s="16">
        <f t="shared" si="1"/>
        <v>1987.4</v>
      </c>
      <c r="J58" s="16">
        <f t="shared" si="1"/>
        <v>2211.6600000000003</v>
      </c>
      <c r="K58" s="16">
        <f t="shared" si="1"/>
        <v>2529.7900000000004</v>
      </c>
      <c r="L58" s="27">
        <v>0</v>
      </c>
      <c r="M58" s="34">
        <v>744.04</v>
      </c>
      <c r="N58" s="18"/>
      <c r="O58" s="19"/>
      <c r="P58" s="12"/>
      <c r="Q58" s="12"/>
    </row>
    <row r="59" spans="1:17" s="13" customFormat="1" ht="14.25" customHeight="1">
      <c r="A59" s="33">
        <v>42797</v>
      </c>
      <c r="B59" s="14">
        <v>2</v>
      </c>
      <c r="C59" s="15">
        <v>1561.6</v>
      </c>
      <c r="D59" s="15">
        <v>0</v>
      </c>
      <c r="E59" s="15">
        <v>736.25</v>
      </c>
      <c r="F59" s="26">
        <v>1590.23</v>
      </c>
      <c r="G59" s="26">
        <v>85.15</v>
      </c>
      <c r="H59" s="16">
        <f t="shared" si="1"/>
        <v>1718.17</v>
      </c>
      <c r="I59" s="16">
        <f t="shared" si="1"/>
        <v>1924.43</v>
      </c>
      <c r="J59" s="16">
        <f t="shared" si="1"/>
        <v>2148.69</v>
      </c>
      <c r="K59" s="16">
        <f t="shared" si="1"/>
        <v>2466.82</v>
      </c>
      <c r="L59" s="27">
        <v>0</v>
      </c>
      <c r="M59" s="34">
        <v>776.39</v>
      </c>
      <c r="N59" s="18"/>
      <c r="O59" s="19"/>
      <c r="P59" s="12"/>
      <c r="Q59" s="12"/>
    </row>
    <row r="60" spans="1:17" s="13" customFormat="1" ht="14.25" customHeight="1">
      <c r="A60" s="33">
        <v>42797</v>
      </c>
      <c r="B60" s="14">
        <v>3</v>
      </c>
      <c r="C60" s="15">
        <v>1342.85</v>
      </c>
      <c r="D60" s="15">
        <v>0</v>
      </c>
      <c r="E60" s="15">
        <v>543.31</v>
      </c>
      <c r="F60" s="26">
        <v>1371.48</v>
      </c>
      <c r="G60" s="26">
        <v>73.22</v>
      </c>
      <c r="H60" s="16">
        <f t="shared" si="1"/>
        <v>1487.49</v>
      </c>
      <c r="I60" s="16">
        <f t="shared" si="1"/>
        <v>1693.75</v>
      </c>
      <c r="J60" s="16">
        <f t="shared" si="1"/>
        <v>1918.01</v>
      </c>
      <c r="K60" s="16">
        <f t="shared" si="1"/>
        <v>2236.1400000000003</v>
      </c>
      <c r="L60" s="27">
        <v>0</v>
      </c>
      <c r="M60" s="34">
        <v>572.93</v>
      </c>
      <c r="N60" s="18"/>
      <c r="O60" s="19"/>
      <c r="P60" s="12"/>
      <c r="Q60" s="12"/>
    </row>
    <row r="61" spans="1:17" s="13" customFormat="1" ht="14.25" customHeight="1">
      <c r="A61" s="33">
        <v>42797</v>
      </c>
      <c r="B61" s="14">
        <v>4</v>
      </c>
      <c r="C61" s="15">
        <v>1297.29</v>
      </c>
      <c r="D61" s="15">
        <v>0</v>
      </c>
      <c r="E61" s="15">
        <v>477.3</v>
      </c>
      <c r="F61" s="26">
        <v>1325.92</v>
      </c>
      <c r="G61" s="26">
        <v>70.74</v>
      </c>
      <c r="H61" s="16">
        <f t="shared" si="1"/>
        <v>1439.45</v>
      </c>
      <c r="I61" s="16">
        <f t="shared" si="1"/>
        <v>1645.71</v>
      </c>
      <c r="J61" s="16">
        <f t="shared" si="1"/>
        <v>1869.97</v>
      </c>
      <c r="K61" s="16">
        <f t="shared" si="1"/>
        <v>2188.1000000000004</v>
      </c>
      <c r="L61" s="27">
        <v>0</v>
      </c>
      <c r="M61" s="34">
        <v>503.33</v>
      </c>
      <c r="N61" s="18"/>
      <c r="O61" s="19"/>
      <c r="P61" s="12"/>
      <c r="Q61" s="12"/>
    </row>
    <row r="62" spans="1:17" s="13" customFormat="1" ht="14.25" customHeight="1">
      <c r="A62" s="33">
        <v>42797</v>
      </c>
      <c r="B62" s="14">
        <v>5</v>
      </c>
      <c r="C62" s="15">
        <v>1596.27</v>
      </c>
      <c r="D62" s="15">
        <v>0</v>
      </c>
      <c r="E62" s="15">
        <v>776.67</v>
      </c>
      <c r="F62" s="26">
        <v>1624.9</v>
      </c>
      <c r="G62" s="26">
        <v>87.04</v>
      </c>
      <c r="H62" s="16">
        <f t="shared" si="1"/>
        <v>1754.73</v>
      </c>
      <c r="I62" s="16">
        <f t="shared" si="1"/>
        <v>1960.99</v>
      </c>
      <c r="J62" s="16">
        <f t="shared" si="1"/>
        <v>2185.25</v>
      </c>
      <c r="K62" s="16">
        <f t="shared" si="1"/>
        <v>2503.38</v>
      </c>
      <c r="L62" s="27">
        <v>0</v>
      </c>
      <c r="M62" s="34">
        <v>819.02</v>
      </c>
      <c r="N62" s="18"/>
      <c r="O62" s="19"/>
      <c r="P62" s="12"/>
      <c r="Q62" s="12"/>
    </row>
    <row r="63" spans="1:17" s="13" customFormat="1" ht="14.25" customHeight="1">
      <c r="A63" s="33">
        <v>42797</v>
      </c>
      <c r="B63" s="14">
        <v>6</v>
      </c>
      <c r="C63" s="15">
        <v>1610.1</v>
      </c>
      <c r="D63" s="15">
        <v>0</v>
      </c>
      <c r="E63" s="15">
        <v>619.11</v>
      </c>
      <c r="F63" s="26">
        <v>1638.73</v>
      </c>
      <c r="G63" s="26">
        <v>87.79</v>
      </c>
      <c r="H63" s="16">
        <f t="shared" si="1"/>
        <v>1769.31</v>
      </c>
      <c r="I63" s="16">
        <f t="shared" si="1"/>
        <v>1975.57</v>
      </c>
      <c r="J63" s="16">
        <f t="shared" si="1"/>
        <v>2199.83</v>
      </c>
      <c r="K63" s="16">
        <f t="shared" si="1"/>
        <v>2517.96</v>
      </c>
      <c r="L63" s="27">
        <v>0</v>
      </c>
      <c r="M63" s="34">
        <v>652.87</v>
      </c>
      <c r="N63" s="18"/>
      <c r="O63" s="19"/>
      <c r="P63" s="12"/>
      <c r="Q63" s="12"/>
    </row>
    <row r="64" spans="1:17" s="13" customFormat="1" ht="14.25" customHeight="1">
      <c r="A64" s="33">
        <v>42797</v>
      </c>
      <c r="B64" s="14">
        <v>7</v>
      </c>
      <c r="C64" s="15">
        <v>1620.21</v>
      </c>
      <c r="D64" s="15">
        <v>0</v>
      </c>
      <c r="E64" s="15">
        <v>135.65</v>
      </c>
      <c r="F64" s="26">
        <v>1648.84</v>
      </c>
      <c r="G64" s="26">
        <v>88.34</v>
      </c>
      <c r="H64" s="16">
        <f t="shared" si="1"/>
        <v>1779.97</v>
      </c>
      <c r="I64" s="16">
        <f t="shared" si="1"/>
        <v>1986.23</v>
      </c>
      <c r="J64" s="16">
        <f t="shared" si="1"/>
        <v>2210.4900000000002</v>
      </c>
      <c r="K64" s="16">
        <f t="shared" si="1"/>
        <v>2528.6200000000003</v>
      </c>
      <c r="L64" s="27">
        <v>0</v>
      </c>
      <c r="M64" s="34">
        <v>143.05</v>
      </c>
      <c r="N64" s="18"/>
      <c r="O64" s="19"/>
      <c r="P64" s="12"/>
      <c r="Q64" s="12"/>
    </row>
    <row r="65" spans="1:17" s="13" customFormat="1" ht="14.25" customHeight="1">
      <c r="A65" s="33">
        <v>42797</v>
      </c>
      <c r="B65" s="14">
        <v>8</v>
      </c>
      <c r="C65" s="15">
        <v>1586.74</v>
      </c>
      <c r="D65" s="15">
        <v>0</v>
      </c>
      <c r="E65" s="15">
        <v>111.81</v>
      </c>
      <c r="F65" s="26">
        <v>1615.37</v>
      </c>
      <c r="G65" s="26">
        <v>86.52</v>
      </c>
      <c r="H65" s="16">
        <f t="shared" si="1"/>
        <v>1744.68</v>
      </c>
      <c r="I65" s="16">
        <f t="shared" si="1"/>
        <v>1950.94</v>
      </c>
      <c r="J65" s="16">
        <f t="shared" si="1"/>
        <v>2175.2000000000003</v>
      </c>
      <c r="K65" s="16">
        <f t="shared" si="1"/>
        <v>2493.3300000000004</v>
      </c>
      <c r="L65" s="27">
        <v>0</v>
      </c>
      <c r="M65" s="34">
        <v>117.91</v>
      </c>
      <c r="N65" s="18"/>
      <c r="O65" s="19"/>
      <c r="P65" s="12"/>
      <c r="Q65" s="12"/>
    </row>
    <row r="66" spans="1:17" s="13" customFormat="1" ht="14.25" customHeight="1">
      <c r="A66" s="33">
        <v>42797</v>
      </c>
      <c r="B66" s="14">
        <v>9</v>
      </c>
      <c r="C66" s="15">
        <v>1694.74</v>
      </c>
      <c r="D66" s="15">
        <v>0</v>
      </c>
      <c r="E66" s="15">
        <v>228.58</v>
      </c>
      <c r="F66" s="26">
        <v>1723.37</v>
      </c>
      <c r="G66" s="26">
        <v>92.41</v>
      </c>
      <c r="H66" s="16">
        <f t="shared" si="1"/>
        <v>1858.5700000000002</v>
      </c>
      <c r="I66" s="16">
        <f t="shared" si="1"/>
        <v>2064.8300000000004</v>
      </c>
      <c r="J66" s="16">
        <f t="shared" si="1"/>
        <v>2289.09</v>
      </c>
      <c r="K66" s="16">
        <f t="shared" si="1"/>
        <v>2607.2200000000003</v>
      </c>
      <c r="L66" s="27">
        <v>0</v>
      </c>
      <c r="M66" s="34">
        <v>241.04</v>
      </c>
      <c r="N66" s="18"/>
      <c r="O66" s="19"/>
      <c r="P66" s="12"/>
      <c r="Q66" s="12"/>
    </row>
    <row r="67" spans="1:17" s="13" customFormat="1" ht="14.25" customHeight="1">
      <c r="A67" s="33">
        <v>42797</v>
      </c>
      <c r="B67" s="14">
        <v>10</v>
      </c>
      <c r="C67" s="15">
        <v>1740.36</v>
      </c>
      <c r="D67" s="15">
        <v>0</v>
      </c>
      <c r="E67" s="15">
        <v>220.24</v>
      </c>
      <c r="F67" s="26">
        <v>1768.99</v>
      </c>
      <c r="G67" s="26">
        <v>94.89</v>
      </c>
      <c r="H67" s="16">
        <f t="shared" si="1"/>
        <v>1906.67</v>
      </c>
      <c r="I67" s="16">
        <f t="shared" si="1"/>
        <v>2112.9300000000003</v>
      </c>
      <c r="J67" s="16">
        <f t="shared" si="1"/>
        <v>2337.19</v>
      </c>
      <c r="K67" s="16">
        <f t="shared" si="1"/>
        <v>2655.32</v>
      </c>
      <c r="L67" s="27">
        <v>0</v>
      </c>
      <c r="M67" s="34">
        <v>232.25</v>
      </c>
      <c r="N67" s="18"/>
      <c r="O67" s="19"/>
      <c r="P67" s="12"/>
      <c r="Q67" s="12"/>
    </row>
    <row r="68" spans="1:17" s="13" customFormat="1" ht="14.25" customHeight="1">
      <c r="A68" s="33">
        <v>42797</v>
      </c>
      <c r="B68" s="14">
        <v>11</v>
      </c>
      <c r="C68" s="15">
        <v>1742.2</v>
      </c>
      <c r="D68" s="15">
        <v>0</v>
      </c>
      <c r="E68" s="15">
        <v>223.52</v>
      </c>
      <c r="F68" s="26">
        <v>1770.83</v>
      </c>
      <c r="G68" s="26">
        <v>95</v>
      </c>
      <c r="H68" s="16">
        <f t="shared" si="1"/>
        <v>1908.6200000000001</v>
      </c>
      <c r="I68" s="16">
        <f t="shared" si="1"/>
        <v>2114.88</v>
      </c>
      <c r="J68" s="16">
        <f t="shared" si="1"/>
        <v>2339.1400000000003</v>
      </c>
      <c r="K68" s="16">
        <f t="shared" si="1"/>
        <v>2657.2700000000004</v>
      </c>
      <c r="L68" s="27">
        <v>0</v>
      </c>
      <c r="M68" s="34">
        <v>235.71</v>
      </c>
      <c r="N68" s="18"/>
      <c r="O68" s="19"/>
      <c r="P68" s="12"/>
      <c r="Q68" s="12"/>
    </row>
    <row r="69" spans="1:17" s="13" customFormat="1" ht="14.25" customHeight="1">
      <c r="A69" s="33">
        <v>42797</v>
      </c>
      <c r="B69" s="14">
        <v>12</v>
      </c>
      <c r="C69" s="15">
        <v>1747.68</v>
      </c>
      <c r="D69" s="15">
        <v>0</v>
      </c>
      <c r="E69" s="15">
        <v>295.03</v>
      </c>
      <c r="F69" s="26">
        <v>1776.31</v>
      </c>
      <c r="G69" s="26">
        <v>95.29</v>
      </c>
      <c r="H69" s="16">
        <f t="shared" si="1"/>
        <v>1914.39</v>
      </c>
      <c r="I69" s="16">
        <f t="shared" si="1"/>
        <v>2120.65</v>
      </c>
      <c r="J69" s="16">
        <f t="shared" si="1"/>
        <v>2344.9100000000003</v>
      </c>
      <c r="K69" s="16">
        <f t="shared" si="1"/>
        <v>2663.0400000000004</v>
      </c>
      <c r="L69" s="27">
        <v>0</v>
      </c>
      <c r="M69" s="34">
        <v>311.12</v>
      </c>
      <c r="N69" s="18"/>
      <c r="O69" s="19"/>
      <c r="P69" s="12"/>
      <c r="Q69" s="12"/>
    </row>
    <row r="70" spans="1:17" s="13" customFormat="1" ht="14.25" customHeight="1">
      <c r="A70" s="33">
        <v>42797</v>
      </c>
      <c r="B70" s="14">
        <v>13</v>
      </c>
      <c r="C70" s="15">
        <v>1743.2</v>
      </c>
      <c r="D70" s="15">
        <v>0</v>
      </c>
      <c r="E70" s="15">
        <v>358.39</v>
      </c>
      <c r="F70" s="26">
        <v>1771.83</v>
      </c>
      <c r="G70" s="26">
        <v>95.05</v>
      </c>
      <c r="H70" s="16">
        <f t="shared" si="1"/>
        <v>1909.67</v>
      </c>
      <c r="I70" s="16">
        <f t="shared" si="1"/>
        <v>2115.9300000000003</v>
      </c>
      <c r="J70" s="16">
        <f t="shared" si="1"/>
        <v>2340.19</v>
      </c>
      <c r="K70" s="16">
        <f t="shared" si="1"/>
        <v>2658.32</v>
      </c>
      <c r="L70" s="27">
        <v>0</v>
      </c>
      <c r="M70" s="34">
        <v>377.93</v>
      </c>
      <c r="N70" s="18"/>
      <c r="O70" s="19"/>
      <c r="P70" s="12"/>
      <c r="Q70" s="12"/>
    </row>
    <row r="71" spans="1:17" s="13" customFormat="1" ht="14.25" customHeight="1">
      <c r="A71" s="33">
        <v>42797</v>
      </c>
      <c r="B71" s="14">
        <v>14</v>
      </c>
      <c r="C71" s="15">
        <v>1740.61</v>
      </c>
      <c r="D71" s="15">
        <v>0</v>
      </c>
      <c r="E71" s="15">
        <v>320.6</v>
      </c>
      <c r="F71" s="26">
        <v>1769.24</v>
      </c>
      <c r="G71" s="26">
        <v>94.91</v>
      </c>
      <c r="H71" s="16">
        <f t="shared" si="1"/>
        <v>1906.94</v>
      </c>
      <c r="I71" s="16">
        <f t="shared" si="1"/>
        <v>2113.2000000000003</v>
      </c>
      <c r="J71" s="16">
        <f t="shared" si="1"/>
        <v>2337.46</v>
      </c>
      <c r="K71" s="16">
        <f t="shared" si="1"/>
        <v>2655.59</v>
      </c>
      <c r="L71" s="27">
        <v>0</v>
      </c>
      <c r="M71" s="34">
        <v>338.08</v>
      </c>
      <c r="N71" s="18"/>
      <c r="O71" s="19"/>
      <c r="P71" s="12"/>
      <c r="Q71" s="12"/>
    </row>
    <row r="72" spans="1:17" s="13" customFormat="1" ht="14.25" customHeight="1">
      <c r="A72" s="33">
        <v>42797</v>
      </c>
      <c r="B72" s="14">
        <v>15</v>
      </c>
      <c r="C72" s="15">
        <v>1823.77</v>
      </c>
      <c r="D72" s="15">
        <v>0</v>
      </c>
      <c r="E72" s="15">
        <v>382.11</v>
      </c>
      <c r="F72" s="26">
        <v>1852.4</v>
      </c>
      <c r="G72" s="26">
        <v>99.44</v>
      </c>
      <c r="H72" s="16">
        <f t="shared" si="1"/>
        <v>1994.63</v>
      </c>
      <c r="I72" s="16">
        <f t="shared" si="1"/>
        <v>2200.8900000000003</v>
      </c>
      <c r="J72" s="16">
        <f t="shared" si="1"/>
        <v>2425.15</v>
      </c>
      <c r="K72" s="16">
        <f t="shared" si="1"/>
        <v>2743.28</v>
      </c>
      <c r="L72" s="27">
        <v>0</v>
      </c>
      <c r="M72" s="34">
        <v>402.94</v>
      </c>
      <c r="N72" s="18"/>
      <c r="O72" s="19"/>
      <c r="P72" s="12"/>
      <c r="Q72" s="12"/>
    </row>
    <row r="73" spans="1:17" s="13" customFormat="1" ht="14.25" customHeight="1">
      <c r="A73" s="33">
        <v>42797</v>
      </c>
      <c r="B73" s="14">
        <v>16</v>
      </c>
      <c r="C73" s="15">
        <v>1753.74</v>
      </c>
      <c r="D73" s="15">
        <v>0</v>
      </c>
      <c r="E73" s="15">
        <v>308.24</v>
      </c>
      <c r="F73" s="26">
        <v>1782.37</v>
      </c>
      <c r="G73" s="26">
        <v>95.62</v>
      </c>
      <c r="H73" s="16">
        <f t="shared" si="1"/>
        <v>1920.7800000000002</v>
      </c>
      <c r="I73" s="16">
        <f t="shared" si="1"/>
        <v>2127.0400000000004</v>
      </c>
      <c r="J73" s="16">
        <f t="shared" si="1"/>
        <v>2351.3</v>
      </c>
      <c r="K73" s="16">
        <f t="shared" si="1"/>
        <v>2669.4300000000003</v>
      </c>
      <c r="L73" s="27">
        <v>0</v>
      </c>
      <c r="M73" s="34">
        <v>325.05</v>
      </c>
      <c r="N73" s="18"/>
      <c r="O73" s="19"/>
      <c r="P73" s="12"/>
      <c r="Q73" s="12"/>
    </row>
    <row r="74" spans="1:17" s="13" customFormat="1" ht="14.25" customHeight="1">
      <c r="A74" s="33">
        <v>42797</v>
      </c>
      <c r="B74" s="14">
        <v>17</v>
      </c>
      <c r="C74" s="15">
        <v>1771.4</v>
      </c>
      <c r="D74" s="15">
        <v>0</v>
      </c>
      <c r="E74" s="15">
        <v>424.01</v>
      </c>
      <c r="F74" s="26">
        <v>1800.03</v>
      </c>
      <c r="G74" s="26">
        <v>96.59</v>
      </c>
      <c r="H74" s="16">
        <f aca="true" t="shared" si="2" ref="H74:K137">SUM($C74,$G74,R$4,R$6)</f>
        <v>1939.41</v>
      </c>
      <c r="I74" s="16">
        <f t="shared" si="2"/>
        <v>2145.67</v>
      </c>
      <c r="J74" s="16">
        <f t="shared" si="2"/>
        <v>2369.9300000000003</v>
      </c>
      <c r="K74" s="16">
        <f t="shared" si="2"/>
        <v>2688.0600000000004</v>
      </c>
      <c r="L74" s="27">
        <v>0</v>
      </c>
      <c r="M74" s="34">
        <v>447.13</v>
      </c>
      <c r="N74" s="18"/>
      <c r="O74" s="19"/>
      <c r="P74" s="12"/>
      <c r="Q74" s="12"/>
    </row>
    <row r="75" spans="1:17" s="13" customFormat="1" ht="14.25" customHeight="1">
      <c r="A75" s="33">
        <v>42797</v>
      </c>
      <c r="B75" s="14">
        <v>18</v>
      </c>
      <c r="C75" s="15">
        <v>1732.67</v>
      </c>
      <c r="D75" s="15">
        <v>0</v>
      </c>
      <c r="E75" s="15">
        <v>300.88</v>
      </c>
      <c r="F75" s="26">
        <v>1761.3</v>
      </c>
      <c r="G75" s="26">
        <v>94.48</v>
      </c>
      <c r="H75" s="16">
        <f t="shared" si="2"/>
        <v>1898.5700000000002</v>
      </c>
      <c r="I75" s="16">
        <f t="shared" si="2"/>
        <v>2104.8300000000004</v>
      </c>
      <c r="J75" s="16">
        <f t="shared" si="2"/>
        <v>2329.09</v>
      </c>
      <c r="K75" s="16">
        <f t="shared" si="2"/>
        <v>2647.2200000000003</v>
      </c>
      <c r="L75" s="27">
        <v>0</v>
      </c>
      <c r="M75" s="34">
        <v>317.29</v>
      </c>
      <c r="N75" s="18"/>
      <c r="O75" s="19"/>
      <c r="P75" s="12"/>
      <c r="Q75" s="12"/>
    </row>
    <row r="76" spans="1:17" s="13" customFormat="1" ht="14.25" customHeight="1">
      <c r="A76" s="33">
        <v>42797</v>
      </c>
      <c r="B76" s="14">
        <v>19</v>
      </c>
      <c r="C76" s="15">
        <v>1741.48</v>
      </c>
      <c r="D76" s="15">
        <v>0</v>
      </c>
      <c r="E76" s="15">
        <v>416.88</v>
      </c>
      <c r="F76" s="26">
        <v>1770.11</v>
      </c>
      <c r="G76" s="26">
        <v>94.96</v>
      </c>
      <c r="H76" s="16">
        <f t="shared" si="2"/>
        <v>1907.8600000000001</v>
      </c>
      <c r="I76" s="16">
        <f t="shared" si="2"/>
        <v>2114.1200000000003</v>
      </c>
      <c r="J76" s="16">
        <f t="shared" si="2"/>
        <v>2338.38</v>
      </c>
      <c r="K76" s="16">
        <f t="shared" si="2"/>
        <v>2656.51</v>
      </c>
      <c r="L76" s="27">
        <v>0</v>
      </c>
      <c r="M76" s="34">
        <v>439.61</v>
      </c>
      <c r="N76" s="18"/>
      <c r="O76" s="19"/>
      <c r="P76" s="12"/>
      <c r="Q76" s="12"/>
    </row>
    <row r="77" spans="1:17" s="13" customFormat="1" ht="14.25" customHeight="1">
      <c r="A77" s="33">
        <v>42797</v>
      </c>
      <c r="B77" s="14">
        <v>20</v>
      </c>
      <c r="C77" s="15">
        <v>1750.18</v>
      </c>
      <c r="D77" s="15">
        <v>0</v>
      </c>
      <c r="E77" s="15">
        <v>592.87</v>
      </c>
      <c r="F77" s="26">
        <v>1778.81</v>
      </c>
      <c r="G77" s="26">
        <v>95.43</v>
      </c>
      <c r="H77" s="16">
        <f t="shared" si="2"/>
        <v>1917.0300000000002</v>
      </c>
      <c r="I77" s="16">
        <f t="shared" si="2"/>
        <v>2123.2900000000004</v>
      </c>
      <c r="J77" s="16">
        <f t="shared" si="2"/>
        <v>2347.55</v>
      </c>
      <c r="K77" s="16">
        <f t="shared" si="2"/>
        <v>2665.6800000000003</v>
      </c>
      <c r="L77" s="27">
        <v>0</v>
      </c>
      <c r="M77" s="34">
        <v>625.2</v>
      </c>
      <c r="N77" s="18"/>
      <c r="O77" s="19"/>
      <c r="P77" s="12"/>
      <c r="Q77" s="12"/>
    </row>
    <row r="78" spans="1:17" s="13" customFormat="1" ht="14.25" customHeight="1">
      <c r="A78" s="33">
        <v>42797</v>
      </c>
      <c r="B78" s="14">
        <v>21</v>
      </c>
      <c r="C78" s="15">
        <v>1732.67</v>
      </c>
      <c r="D78" s="15">
        <v>0</v>
      </c>
      <c r="E78" s="15">
        <v>502.78</v>
      </c>
      <c r="F78" s="26">
        <v>1761.3</v>
      </c>
      <c r="G78" s="26">
        <v>94.48</v>
      </c>
      <c r="H78" s="16">
        <f t="shared" si="2"/>
        <v>1898.5700000000002</v>
      </c>
      <c r="I78" s="16">
        <f t="shared" si="2"/>
        <v>2104.8300000000004</v>
      </c>
      <c r="J78" s="16">
        <f t="shared" si="2"/>
        <v>2329.09</v>
      </c>
      <c r="K78" s="16">
        <f t="shared" si="2"/>
        <v>2647.2200000000003</v>
      </c>
      <c r="L78" s="27">
        <v>0</v>
      </c>
      <c r="M78" s="34">
        <v>530.19</v>
      </c>
      <c r="N78" s="18"/>
      <c r="O78" s="19"/>
      <c r="P78" s="12"/>
      <c r="Q78" s="12"/>
    </row>
    <row r="79" spans="1:17" s="13" customFormat="1" ht="14.25" customHeight="1">
      <c r="A79" s="33">
        <v>42797</v>
      </c>
      <c r="B79" s="14">
        <v>22</v>
      </c>
      <c r="C79" s="15">
        <v>1746.6</v>
      </c>
      <c r="D79" s="15">
        <v>0</v>
      </c>
      <c r="E79" s="15">
        <v>229.68</v>
      </c>
      <c r="F79" s="26">
        <v>1775.23</v>
      </c>
      <c r="G79" s="26">
        <v>95.23</v>
      </c>
      <c r="H79" s="16">
        <f t="shared" si="2"/>
        <v>1913.25</v>
      </c>
      <c r="I79" s="16">
        <f t="shared" si="2"/>
        <v>2119.51</v>
      </c>
      <c r="J79" s="16">
        <f t="shared" si="2"/>
        <v>2343.77</v>
      </c>
      <c r="K79" s="16">
        <f t="shared" si="2"/>
        <v>2661.9</v>
      </c>
      <c r="L79" s="27">
        <v>0</v>
      </c>
      <c r="M79" s="34">
        <v>242.2</v>
      </c>
      <c r="N79" s="18"/>
      <c r="O79" s="19"/>
      <c r="P79" s="12"/>
      <c r="Q79" s="12"/>
    </row>
    <row r="80" spans="1:17" s="13" customFormat="1" ht="14.25" customHeight="1">
      <c r="A80" s="33">
        <v>42797</v>
      </c>
      <c r="B80" s="14">
        <v>23</v>
      </c>
      <c r="C80" s="15">
        <v>1741.55</v>
      </c>
      <c r="D80" s="15">
        <v>0</v>
      </c>
      <c r="E80" s="15">
        <v>218.43</v>
      </c>
      <c r="F80" s="26">
        <v>1770.18</v>
      </c>
      <c r="G80" s="26">
        <v>94.96</v>
      </c>
      <c r="H80" s="16">
        <f t="shared" si="2"/>
        <v>1907.93</v>
      </c>
      <c r="I80" s="16">
        <f t="shared" si="2"/>
        <v>2114.19</v>
      </c>
      <c r="J80" s="16">
        <f t="shared" si="2"/>
        <v>2338.4500000000003</v>
      </c>
      <c r="K80" s="16">
        <f t="shared" si="2"/>
        <v>2656.5800000000004</v>
      </c>
      <c r="L80" s="27">
        <v>0</v>
      </c>
      <c r="M80" s="34">
        <v>230.34</v>
      </c>
      <c r="N80" s="18"/>
      <c r="O80" s="19"/>
      <c r="P80" s="12"/>
      <c r="Q80" s="12"/>
    </row>
    <row r="81" spans="1:17" s="13" customFormat="1" ht="14.25" customHeight="1">
      <c r="A81" s="33">
        <v>42798</v>
      </c>
      <c r="B81" s="14">
        <v>0</v>
      </c>
      <c r="C81" s="15">
        <v>1646.05</v>
      </c>
      <c r="D81" s="15">
        <v>0</v>
      </c>
      <c r="E81" s="15">
        <v>180.21</v>
      </c>
      <c r="F81" s="26">
        <v>1674.68</v>
      </c>
      <c r="G81" s="26">
        <v>89.75</v>
      </c>
      <c r="H81" s="16">
        <f t="shared" si="2"/>
        <v>1807.22</v>
      </c>
      <c r="I81" s="16">
        <f t="shared" si="2"/>
        <v>2013.48</v>
      </c>
      <c r="J81" s="16">
        <f t="shared" si="2"/>
        <v>2237.7400000000002</v>
      </c>
      <c r="K81" s="16">
        <f t="shared" si="2"/>
        <v>2555.8700000000003</v>
      </c>
      <c r="L81" s="27">
        <v>0</v>
      </c>
      <c r="M81" s="34">
        <v>190.04</v>
      </c>
      <c r="N81" s="18"/>
      <c r="O81" s="19"/>
      <c r="P81" s="12"/>
      <c r="Q81" s="12"/>
    </row>
    <row r="82" spans="1:17" s="13" customFormat="1" ht="14.25" customHeight="1">
      <c r="A82" s="33">
        <v>42798</v>
      </c>
      <c r="B82" s="14">
        <v>1</v>
      </c>
      <c r="C82" s="15">
        <v>1619.94</v>
      </c>
      <c r="D82" s="15">
        <v>0</v>
      </c>
      <c r="E82" s="15">
        <v>171.5</v>
      </c>
      <c r="F82" s="26">
        <v>1648.57</v>
      </c>
      <c r="G82" s="26">
        <v>88.33</v>
      </c>
      <c r="H82" s="16">
        <f t="shared" si="2"/>
        <v>1779.69</v>
      </c>
      <c r="I82" s="16">
        <f t="shared" si="2"/>
        <v>1985.95</v>
      </c>
      <c r="J82" s="16">
        <f t="shared" si="2"/>
        <v>2210.21</v>
      </c>
      <c r="K82" s="16">
        <f t="shared" si="2"/>
        <v>2528.34</v>
      </c>
      <c r="L82" s="27">
        <v>0</v>
      </c>
      <c r="M82" s="34">
        <v>180.85</v>
      </c>
      <c r="N82" s="18"/>
      <c r="O82" s="19"/>
      <c r="P82" s="12"/>
      <c r="Q82" s="12"/>
    </row>
    <row r="83" spans="1:17" s="13" customFormat="1" ht="14.25" customHeight="1">
      <c r="A83" s="33">
        <v>42798</v>
      </c>
      <c r="B83" s="14">
        <v>2</v>
      </c>
      <c r="C83" s="15">
        <v>1617.84</v>
      </c>
      <c r="D83" s="15">
        <v>0</v>
      </c>
      <c r="E83" s="15">
        <v>170.29</v>
      </c>
      <c r="F83" s="26">
        <v>1646.47</v>
      </c>
      <c r="G83" s="26">
        <v>88.21</v>
      </c>
      <c r="H83" s="16">
        <f t="shared" si="2"/>
        <v>1777.47</v>
      </c>
      <c r="I83" s="16">
        <f t="shared" si="2"/>
        <v>1983.73</v>
      </c>
      <c r="J83" s="16">
        <f t="shared" si="2"/>
        <v>2207.9900000000002</v>
      </c>
      <c r="K83" s="16">
        <f t="shared" si="2"/>
        <v>2526.1200000000003</v>
      </c>
      <c r="L83" s="27">
        <v>0</v>
      </c>
      <c r="M83" s="34">
        <v>179.58</v>
      </c>
      <c r="N83" s="18"/>
      <c r="O83" s="19"/>
      <c r="P83" s="12"/>
      <c r="Q83" s="12"/>
    </row>
    <row r="84" spans="1:17" s="13" customFormat="1" ht="14.25" customHeight="1">
      <c r="A84" s="33">
        <v>42798</v>
      </c>
      <c r="B84" s="14">
        <v>3</v>
      </c>
      <c r="C84" s="15">
        <v>1618.77</v>
      </c>
      <c r="D84" s="15">
        <v>0</v>
      </c>
      <c r="E84" s="15">
        <v>816.13</v>
      </c>
      <c r="F84" s="26">
        <v>1647.4</v>
      </c>
      <c r="G84" s="26">
        <v>88.26</v>
      </c>
      <c r="H84" s="16">
        <f t="shared" si="2"/>
        <v>1778.45</v>
      </c>
      <c r="I84" s="16">
        <f t="shared" si="2"/>
        <v>1984.71</v>
      </c>
      <c r="J84" s="16">
        <f t="shared" si="2"/>
        <v>2208.9700000000003</v>
      </c>
      <c r="K84" s="16">
        <f t="shared" si="2"/>
        <v>2527.1000000000004</v>
      </c>
      <c r="L84" s="27">
        <v>0</v>
      </c>
      <c r="M84" s="34">
        <v>860.63</v>
      </c>
      <c r="N84" s="18"/>
      <c r="O84" s="19"/>
      <c r="P84" s="12"/>
      <c r="Q84" s="12"/>
    </row>
    <row r="85" spans="1:17" s="13" customFormat="1" ht="14.25" customHeight="1">
      <c r="A85" s="33">
        <v>42798</v>
      </c>
      <c r="B85" s="14">
        <v>4</v>
      </c>
      <c r="C85" s="15">
        <v>1615.43</v>
      </c>
      <c r="D85" s="15">
        <v>0</v>
      </c>
      <c r="E85" s="15">
        <v>287.59</v>
      </c>
      <c r="F85" s="26">
        <v>1644.06</v>
      </c>
      <c r="G85" s="26">
        <v>88.08</v>
      </c>
      <c r="H85" s="16">
        <f t="shared" si="2"/>
        <v>1774.93</v>
      </c>
      <c r="I85" s="16">
        <f t="shared" si="2"/>
        <v>1981.19</v>
      </c>
      <c r="J85" s="16">
        <f t="shared" si="2"/>
        <v>2205.4500000000003</v>
      </c>
      <c r="K85" s="16">
        <f t="shared" si="2"/>
        <v>2523.5800000000004</v>
      </c>
      <c r="L85" s="27">
        <v>0</v>
      </c>
      <c r="M85" s="34">
        <v>303.27</v>
      </c>
      <c r="N85" s="18"/>
      <c r="O85" s="19"/>
      <c r="P85" s="12"/>
      <c r="Q85" s="12"/>
    </row>
    <row r="86" spans="1:17" s="13" customFormat="1" ht="14.25" customHeight="1">
      <c r="A86" s="33">
        <v>42798</v>
      </c>
      <c r="B86" s="14">
        <v>5</v>
      </c>
      <c r="C86" s="15">
        <v>1611.81</v>
      </c>
      <c r="D86" s="15">
        <v>0</v>
      </c>
      <c r="E86" s="15">
        <v>164.21</v>
      </c>
      <c r="F86" s="26">
        <v>1640.44</v>
      </c>
      <c r="G86" s="26">
        <v>87.89</v>
      </c>
      <c r="H86" s="16">
        <f t="shared" si="2"/>
        <v>1771.1200000000001</v>
      </c>
      <c r="I86" s="16">
        <f t="shared" si="2"/>
        <v>1977.38</v>
      </c>
      <c r="J86" s="16">
        <f t="shared" si="2"/>
        <v>2201.6400000000003</v>
      </c>
      <c r="K86" s="16">
        <f t="shared" si="2"/>
        <v>2519.7700000000004</v>
      </c>
      <c r="L86" s="27">
        <v>0</v>
      </c>
      <c r="M86" s="34">
        <v>173.16</v>
      </c>
      <c r="N86" s="18"/>
      <c r="O86" s="19"/>
      <c r="P86" s="12"/>
      <c r="Q86" s="12"/>
    </row>
    <row r="87" spans="1:17" s="13" customFormat="1" ht="14.25" customHeight="1">
      <c r="A87" s="33">
        <v>42798</v>
      </c>
      <c r="B87" s="14">
        <v>6</v>
      </c>
      <c r="C87" s="15">
        <v>1608.95</v>
      </c>
      <c r="D87" s="15">
        <v>0</v>
      </c>
      <c r="E87" s="15">
        <v>769.71</v>
      </c>
      <c r="F87" s="26">
        <v>1637.58</v>
      </c>
      <c r="G87" s="26">
        <v>87.73</v>
      </c>
      <c r="H87" s="16">
        <f t="shared" si="2"/>
        <v>1768.1000000000001</v>
      </c>
      <c r="I87" s="16">
        <f t="shared" si="2"/>
        <v>1974.3600000000001</v>
      </c>
      <c r="J87" s="16">
        <f t="shared" si="2"/>
        <v>2198.6200000000003</v>
      </c>
      <c r="K87" s="16">
        <f t="shared" si="2"/>
        <v>2516.7500000000005</v>
      </c>
      <c r="L87" s="27">
        <v>0</v>
      </c>
      <c r="M87" s="34">
        <v>811.68</v>
      </c>
      <c r="N87" s="18"/>
      <c r="O87" s="19"/>
      <c r="P87" s="12"/>
      <c r="Q87" s="12"/>
    </row>
    <row r="88" spans="1:17" s="13" customFormat="1" ht="14.25" customHeight="1">
      <c r="A88" s="33">
        <v>42798</v>
      </c>
      <c r="B88" s="14">
        <v>7</v>
      </c>
      <c r="C88" s="15">
        <v>1613.18</v>
      </c>
      <c r="D88" s="15">
        <v>0</v>
      </c>
      <c r="E88" s="15">
        <v>600.87</v>
      </c>
      <c r="F88" s="26">
        <v>1641.81</v>
      </c>
      <c r="G88" s="26">
        <v>87.96</v>
      </c>
      <c r="H88" s="16">
        <f t="shared" si="2"/>
        <v>1772.5600000000002</v>
      </c>
      <c r="I88" s="16">
        <f t="shared" si="2"/>
        <v>1978.8200000000002</v>
      </c>
      <c r="J88" s="16">
        <f t="shared" si="2"/>
        <v>2203.0800000000004</v>
      </c>
      <c r="K88" s="16">
        <f t="shared" si="2"/>
        <v>2521.2100000000005</v>
      </c>
      <c r="L88" s="27">
        <v>0</v>
      </c>
      <c r="M88" s="34">
        <v>633.63</v>
      </c>
      <c r="N88" s="18"/>
      <c r="O88" s="19"/>
      <c r="P88" s="12"/>
      <c r="Q88" s="12"/>
    </row>
    <row r="89" spans="1:17" s="13" customFormat="1" ht="14.25" customHeight="1">
      <c r="A89" s="33">
        <v>42798</v>
      </c>
      <c r="B89" s="14">
        <v>8</v>
      </c>
      <c r="C89" s="15">
        <v>1685.86</v>
      </c>
      <c r="D89" s="15">
        <v>0</v>
      </c>
      <c r="E89" s="15">
        <v>90.06</v>
      </c>
      <c r="F89" s="26">
        <v>1714.49</v>
      </c>
      <c r="G89" s="26">
        <v>91.92</v>
      </c>
      <c r="H89" s="16">
        <f t="shared" si="2"/>
        <v>1849.2</v>
      </c>
      <c r="I89" s="16">
        <f t="shared" si="2"/>
        <v>2055.46</v>
      </c>
      <c r="J89" s="16">
        <f t="shared" si="2"/>
        <v>2279.7200000000003</v>
      </c>
      <c r="K89" s="16">
        <f t="shared" si="2"/>
        <v>2597.8500000000004</v>
      </c>
      <c r="L89" s="27">
        <v>0</v>
      </c>
      <c r="M89" s="34">
        <v>94.97</v>
      </c>
      <c r="N89" s="18"/>
      <c r="O89" s="19"/>
      <c r="P89" s="12"/>
      <c r="Q89" s="12"/>
    </row>
    <row r="90" spans="1:17" s="13" customFormat="1" ht="14.25" customHeight="1">
      <c r="A90" s="33">
        <v>42798</v>
      </c>
      <c r="B90" s="14">
        <v>9</v>
      </c>
      <c r="C90" s="15">
        <v>1723.96</v>
      </c>
      <c r="D90" s="15">
        <v>0</v>
      </c>
      <c r="E90" s="15">
        <v>133.79</v>
      </c>
      <c r="F90" s="26">
        <v>1752.59</v>
      </c>
      <c r="G90" s="26">
        <v>94</v>
      </c>
      <c r="H90" s="16">
        <f t="shared" si="2"/>
        <v>1889.38</v>
      </c>
      <c r="I90" s="16">
        <f t="shared" si="2"/>
        <v>2095.6400000000003</v>
      </c>
      <c r="J90" s="16">
        <f t="shared" si="2"/>
        <v>2319.9</v>
      </c>
      <c r="K90" s="16">
        <f t="shared" si="2"/>
        <v>2638.03</v>
      </c>
      <c r="L90" s="27">
        <v>0</v>
      </c>
      <c r="M90" s="34">
        <v>141.09</v>
      </c>
      <c r="N90" s="18"/>
      <c r="O90" s="19"/>
      <c r="P90" s="12"/>
      <c r="Q90" s="12"/>
    </row>
    <row r="91" spans="1:17" s="13" customFormat="1" ht="14.25" customHeight="1">
      <c r="A91" s="33">
        <v>42798</v>
      </c>
      <c r="B91" s="14">
        <v>10</v>
      </c>
      <c r="C91" s="15">
        <v>1727.61</v>
      </c>
      <c r="D91" s="15">
        <v>0</v>
      </c>
      <c r="E91" s="15">
        <v>137.28</v>
      </c>
      <c r="F91" s="26">
        <v>1756.24</v>
      </c>
      <c r="G91" s="26">
        <v>94.2</v>
      </c>
      <c r="H91" s="16">
        <f t="shared" si="2"/>
        <v>1893.23</v>
      </c>
      <c r="I91" s="16">
        <f t="shared" si="2"/>
        <v>2099.4900000000002</v>
      </c>
      <c r="J91" s="16">
        <f t="shared" si="2"/>
        <v>2323.75</v>
      </c>
      <c r="K91" s="16">
        <f t="shared" si="2"/>
        <v>2641.88</v>
      </c>
      <c r="L91" s="27">
        <v>0</v>
      </c>
      <c r="M91" s="34">
        <v>144.77</v>
      </c>
      <c r="N91" s="18"/>
      <c r="O91" s="19"/>
      <c r="P91" s="12"/>
      <c r="Q91" s="12"/>
    </row>
    <row r="92" spans="1:17" s="13" customFormat="1" ht="14.25" customHeight="1">
      <c r="A92" s="33">
        <v>42798</v>
      </c>
      <c r="B92" s="14">
        <v>11</v>
      </c>
      <c r="C92" s="15">
        <v>1723.5</v>
      </c>
      <c r="D92" s="15">
        <v>0</v>
      </c>
      <c r="E92" s="15">
        <v>132.86</v>
      </c>
      <c r="F92" s="26">
        <v>1752.13</v>
      </c>
      <c r="G92" s="26">
        <v>93.98</v>
      </c>
      <c r="H92" s="16">
        <f t="shared" si="2"/>
        <v>1888.9</v>
      </c>
      <c r="I92" s="16">
        <f t="shared" si="2"/>
        <v>2095.1600000000003</v>
      </c>
      <c r="J92" s="16">
        <f t="shared" si="2"/>
        <v>2319.42</v>
      </c>
      <c r="K92" s="16">
        <f t="shared" si="2"/>
        <v>2637.55</v>
      </c>
      <c r="L92" s="27">
        <v>0</v>
      </c>
      <c r="M92" s="34">
        <v>140.1</v>
      </c>
      <c r="N92" s="18"/>
      <c r="O92" s="19"/>
      <c r="P92" s="12"/>
      <c r="Q92" s="12"/>
    </row>
    <row r="93" spans="1:17" s="13" customFormat="1" ht="14.25" customHeight="1">
      <c r="A93" s="33">
        <v>42798</v>
      </c>
      <c r="B93" s="14">
        <v>12</v>
      </c>
      <c r="C93" s="15">
        <v>1735.03</v>
      </c>
      <c r="D93" s="15">
        <v>0</v>
      </c>
      <c r="E93" s="15">
        <v>145.53</v>
      </c>
      <c r="F93" s="26">
        <v>1763.66</v>
      </c>
      <c r="G93" s="26">
        <v>94.6</v>
      </c>
      <c r="H93" s="16">
        <f t="shared" si="2"/>
        <v>1901.05</v>
      </c>
      <c r="I93" s="16">
        <f t="shared" si="2"/>
        <v>2107.31</v>
      </c>
      <c r="J93" s="16">
        <f t="shared" si="2"/>
        <v>2331.57</v>
      </c>
      <c r="K93" s="16">
        <f t="shared" si="2"/>
        <v>2649.7000000000003</v>
      </c>
      <c r="L93" s="27">
        <v>0</v>
      </c>
      <c r="M93" s="34">
        <v>153.47</v>
      </c>
      <c r="N93" s="18"/>
      <c r="O93" s="19"/>
      <c r="P93" s="12"/>
      <c r="Q93" s="12"/>
    </row>
    <row r="94" spans="1:17" s="13" customFormat="1" ht="14.25" customHeight="1">
      <c r="A94" s="33">
        <v>42798</v>
      </c>
      <c r="B94" s="14">
        <v>13</v>
      </c>
      <c r="C94" s="15">
        <v>1721.72</v>
      </c>
      <c r="D94" s="15">
        <v>0</v>
      </c>
      <c r="E94" s="15">
        <v>145.94</v>
      </c>
      <c r="F94" s="26">
        <v>1750.35</v>
      </c>
      <c r="G94" s="26">
        <v>93.88</v>
      </c>
      <c r="H94" s="16">
        <f t="shared" si="2"/>
        <v>1887.02</v>
      </c>
      <c r="I94" s="16">
        <f t="shared" si="2"/>
        <v>2093.28</v>
      </c>
      <c r="J94" s="16">
        <f t="shared" si="2"/>
        <v>2317.54</v>
      </c>
      <c r="K94" s="16">
        <f t="shared" si="2"/>
        <v>2635.67</v>
      </c>
      <c r="L94" s="27">
        <v>0</v>
      </c>
      <c r="M94" s="34">
        <v>153.9</v>
      </c>
      <c r="N94" s="18"/>
      <c r="O94" s="19"/>
      <c r="P94" s="12"/>
      <c r="Q94" s="12"/>
    </row>
    <row r="95" spans="1:17" s="13" customFormat="1" ht="14.25" customHeight="1">
      <c r="A95" s="33">
        <v>42798</v>
      </c>
      <c r="B95" s="14">
        <v>14</v>
      </c>
      <c r="C95" s="15">
        <v>1718.64</v>
      </c>
      <c r="D95" s="15">
        <v>0</v>
      </c>
      <c r="E95" s="15">
        <v>148.31</v>
      </c>
      <c r="F95" s="26">
        <v>1747.27</v>
      </c>
      <c r="G95" s="26">
        <v>93.71</v>
      </c>
      <c r="H95" s="16">
        <f t="shared" si="2"/>
        <v>1883.7700000000002</v>
      </c>
      <c r="I95" s="16">
        <f t="shared" si="2"/>
        <v>2090.03</v>
      </c>
      <c r="J95" s="16">
        <f t="shared" si="2"/>
        <v>2314.2900000000004</v>
      </c>
      <c r="K95" s="16">
        <f t="shared" si="2"/>
        <v>2632.4200000000005</v>
      </c>
      <c r="L95" s="27">
        <v>0</v>
      </c>
      <c r="M95" s="34">
        <v>156.4</v>
      </c>
      <c r="N95" s="18"/>
      <c r="O95" s="19"/>
      <c r="P95" s="12"/>
      <c r="Q95" s="12"/>
    </row>
    <row r="96" spans="1:17" s="13" customFormat="1" ht="14.25" customHeight="1">
      <c r="A96" s="33">
        <v>42798</v>
      </c>
      <c r="B96" s="14">
        <v>15</v>
      </c>
      <c r="C96" s="15">
        <v>1723.54</v>
      </c>
      <c r="D96" s="15">
        <v>0</v>
      </c>
      <c r="E96" s="15">
        <v>183.78</v>
      </c>
      <c r="F96" s="26">
        <v>1752.17</v>
      </c>
      <c r="G96" s="26">
        <v>93.98</v>
      </c>
      <c r="H96" s="16">
        <f t="shared" si="2"/>
        <v>1888.94</v>
      </c>
      <c r="I96" s="16">
        <f t="shared" si="2"/>
        <v>2095.2000000000003</v>
      </c>
      <c r="J96" s="16">
        <f t="shared" si="2"/>
        <v>2319.46</v>
      </c>
      <c r="K96" s="16">
        <f t="shared" si="2"/>
        <v>2637.59</v>
      </c>
      <c r="L96" s="27">
        <v>0</v>
      </c>
      <c r="M96" s="34">
        <v>193.8</v>
      </c>
      <c r="N96" s="18"/>
      <c r="O96" s="19"/>
      <c r="P96" s="12"/>
      <c r="Q96" s="12"/>
    </row>
    <row r="97" spans="1:17" s="13" customFormat="1" ht="14.25" customHeight="1">
      <c r="A97" s="33">
        <v>42798</v>
      </c>
      <c r="B97" s="14">
        <v>16</v>
      </c>
      <c r="C97" s="15">
        <v>1691.2</v>
      </c>
      <c r="D97" s="15">
        <v>0</v>
      </c>
      <c r="E97" s="15">
        <v>113.81</v>
      </c>
      <c r="F97" s="26">
        <v>1719.83</v>
      </c>
      <c r="G97" s="26">
        <v>92.21</v>
      </c>
      <c r="H97" s="16">
        <f t="shared" si="2"/>
        <v>1854.8300000000002</v>
      </c>
      <c r="I97" s="16">
        <f t="shared" si="2"/>
        <v>2061.09</v>
      </c>
      <c r="J97" s="16">
        <f t="shared" si="2"/>
        <v>2285.3500000000004</v>
      </c>
      <c r="K97" s="16">
        <f t="shared" si="2"/>
        <v>2603.4800000000005</v>
      </c>
      <c r="L97" s="27">
        <v>0</v>
      </c>
      <c r="M97" s="34">
        <v>120.02</v>
      </c>
      <c r="N97" s="18"/>
      <c r="O97" s="19"/>
      <c r="P97" s="12"/>
      <c r="Q97" s="12"/>
    </row>
    <row r="98" spans="1:17" s="13" customFormat="1" ht="14.25" customHeight="1">
      <c r="A98" s="33">
        <v>42798</v>
      </c>
      <c r="B98" s="14">
        <v>17</v>
      </c>
      <c r="C98" s="15">
        <v>1699.17</v>
      </c>
      <c r="D98" s="15">
        <v>0</v>
      </c>
      <c r="E98" s="15">
        <v>111.44</v>
      </c>
      <c r="F98" s="26">
        <v>1727.8</v>
      </c>
      <c r="G98" s="26">
        <v>92.65</v>
      </c>
      <c r="H98" s="16">
        <f t="shared" si="2"/>
        <v>1863.2400000000002</v>
      </c>
      <c r="I98" s="16">
        <f t="shared" si="2"/>
        <v>2069.5000000000005</v>
      </c>
      <c r="J98" s="16">
        <f t="shared" si="2"/>
        <v>2293.76</v>
      </c>
      <c r="K98" s="16">
        <f t="shared" si="2"/>
        <v>2611.8900000000003</v>
      </c>
      <c r="L98" s="27">
        <v>0</v>
      </c>
      <c r="M98" s="34">
        <v>117.52</v>
      </c>
      <c r="N98" s="18"/>
      <c r="O98" s="19"/>
      <c r="P98" s="12"/>
      <c r="Q98" s="12"/>
    </row>
    <row r="99" spans="1:17" s="13" customFormat="1" ht="14.25" customHeight="1">
      <c r="A99" s="33">
        <v>42798</v>
      </c>
      <c r="B99" s="14">
        <v>18</v>
      </c>
      <c r="C99" s="15">
        <v>1736.2</v>
      </c>
      <c r="D99" s="15">
        <v>0</v>
      </c>
      <c r="E99" s="15">
        <v>163.05</v>
      </c>
      <c r="F99" s="26">
        <v>1764.83</v>
      </c>
      <c r="G99" s="26">
        <v>94.67</v>
      </c>
      <c r="H99" s="16">
        <f t="shared" si="2"/>
        <v>1902.2900000000002</v>
      </c>
      <c r="I99" s="16">
        <f t="shared" si="2"/>
        <v>2108.55</v>
      </c>
      <c r="J99" s="16">
        <f t="shared" si="2"/>
        <v>2332.8100000000004</v>
      </c>
      <c r="K99" s="16">
        <f t="shared" si="2"/>
        <v>2650.9400000000005</v>
      </c>
      <c r="L99" s="27">
        <v>0</v>
      </c>
      <c r="M99" s="34">
        <v>171.94</v>
      </c>
      <c r="N99" s="18"/>
      <c r="O99" s="19"/>
      <c r="P99" s="12"/>
      <c r="Q99" s="12"/>
    </row>
    <row r="100" spans="1:17" s="13" customFormat="1" ht="14.25" customHeight="1">
      <c r="A100" s="33">
        <v>42798</v>
      </c>
      <c r="B100" s="14">
        <v>19</v>
      </c>
      <c r="C100" s="15">
        <v>1662.41</v>
      </c>
      <c r="D100" s="15">
        <v>0</v>
      </c>
      <c r="E100" s="15">
        <v>496.99</v>
      </c>
      <c r="F100" s="26">
        <v>1691.04</v>
      </c>
      <c r="G100" s="26">
        <v>90.64</v>
      </c>
      <c r="H100" s="16">
        <f t="shared" si="2"/>
        <v>1824.4700000000003</v>
      </c>
      <c r="I100" s="16">
        <f t="shared" si="2"/>
        <v>2030.7300000000002</v>
      </c>
      <c r="J100" s="16">
        <f t="shared" si="2"/>
        <v>2254.9900000000002</v>
      </c>
      <c r="K100" s="16">
        <f t="shared" si="2"/>
        <v>2573.1200000000003</v>
      </c>
      <c r="L100" s="27">
        <v>0</v>
      </c>
      <c r="M100" s="34">
        <v>524.09</v>
      </c>
      <c r="N100" s="18"/>
      <c r="O100" s="19"/>
      <c r="P100" s="12"/>
      <c r="Q100" s="12"/>
    </row>
    <row r="101" spans="1:17" s="13" customFormat="1" ht="14.25" customHeight="1">
      <c r="A101" s="33">
        <v>42798</v>
      </c>
      <c r="B101" s="14">
        <v>20</v>
      </c>
      <c r="C101" s="15">
        <v>1731.69</v>
      </c>
      <c r="D101" s="15">
        <v>0</v>
      </c>
      <c r="E101" s="15">
        <v>694.16</v>
      </c>
      <c r="F101" s="26">
        <v>1760.32</v>
      </c>
      <c r="G101" s="26">
        <v>94.42</v>
      </c>
      <c r="H101" s="16">
        <f t="shared" si="2"/>
        <v>1897.5300000000002</v>
      </c>
      <c r="I101" s="16">
        <f t="shared" si="2"/>
        <v>2103.7900000000004</v>
      </c>
      <c r="J101" s="16">
        <f t="shared" si="2"/>
        <v>2328.05</v>
      </c>
      <c r="K101" s="16">
        <f t="shared" si="2"/>
        <v>2646.1800000000003</v>
      </c>
      <c r="L101" s="27">
        <v>0</v>
      </c>
      <c r="M101" s="34">
        <v>732.01</v>
      </c>
      <c r="N101" s="18"/>
      <c r="O101" s="19"/>
      <c r="P101" s="12"/>
      <c r="Q101" s="12"/>
    </row>
    <row r="102" spans="1:17" s="13" customFormat="1" ht="14.25" customHeight="1">
      <c r="A102" s="33">
        <v>42798</v>
      </c>
      <c r="B102" s="14">
        <v>21</v>
      </c>
      <c r="C102" s="15">
        <v>1726.97</v>
      </c>
      <c r="D102" s="15">
        <v>0</v>
      </c>
      <c r="E102" s="15">
        <v>210.8</v>
      </c>
      <c r="F102" s="26">
        <v>1755.6</v>
      </c>
      <c r="G102" s="26">
        <v>94.16</v>
      </c>
      <c r="H102" s="16">
        <f t="shared" si="2"/>
        <v>1892.5500000000002</v>
      </c>
      <c r="I102" s="16">
        <f t="shared" si="2"/>
        <v>2098.8100000000004</v>
      </c>
      <c r="J102" s="16">
        <f t="shared" si="2"/>
        <v>2323.07</v>
      </c>
      <c r="K102" s="16">
        <f t="shared" si="2"/>
        <v>2641.2000000000003</v>
      </c>
      <c r="L102" s="27">
        <v>0</v>
      </c>
      <c r="M102" s="34">
        <v>222.29</v>
      </c>
      <c r="N102" s="18"/>
      <c r="O102" s="19"/>
      <c r="P102" s="12"/>
      <c r="Q102" s="12"/>
    </row>
    <row r="103" spans="1:17" s="13" customFormat="1" ht="14.25" customHeight="1">
      <c r="A103" s="33">
        <v>42798</v>
      </c>
      <c r="B103" s="14">
        <v>22</v>
      </c>
      <c r="C103" s="15">
        <v>1776.49</v>
      </c>
      <c r="D103" s="15">
        <v>0</v>
      </c>
      <c r="E103" s="15">
        <v>265.42</v>
      </c>
      <c r="F103" s="26">
        <v>1805.12</v>
      </c>
      <c r="G103" s="26">
        <v>96.86</v>
      </c>
      <c r="H103" s="16">
        <f t="shared" si="2"/>
        <v>1944.77</v>
      </c>
      <c r="I103" s="16">
        <f t="shared" si="2"/>
        <v>2151.03</v>
      </c>
      <c r="J103" s="16">
        <f t="shared" si="2"/>
        <v>2375.29</v>
      </c>
      <c r="K103" s="16">
        <f t="shared" si="2"/>
        <v>2693.42</v>
      </c>
      <c r="L103" s="27">
        <v>0</v>
      </c>
      <c r="M103" s="34">
        <v>279.89</v>
      </c>
      <c r="N103" s="18"/>
      <c r="O103" s="19"/>
      <c r="P103" s="12"/>
      <c r="Q103" s="12"/>
    </row>
    <row r="104" spans="1:17" s="13" customFormat="1" ht="14.25" customHeight="1">
      <c r="A104" s="33">
        <v>42798</v>
      </c>
      <c r="B104" s="14">
        <v>23</v>
      </c>
      <c r="C104" s="15">
        <v>1735.97</v>
      </c>
      <c r="D104" s="15">
        <v>0</v>
      </c>
      <c r="E104" s="15">
        <v>167.07</v>
      </c>
      <c r="F104" s="26">
        <v>1764.6</v>
      </c>
      <c r="G104" s="26">
        <v>94.66</v>
      </c>
      <c r="H104" s="16">
        <f t="shared" si="2"/>
        <v>1902.0500000000002</v>
      </c>
      <c r="I104" s="16">
        <f t="shared" si="2"/>
        <v>2108.3100000000004</v>
      </c>
      <c r="J104" s="16">
        <f t="shared" si="2"/>
        <v>2332.57</v>
      </c>
      <c r="K104" s="16">
        <f t="shared" si="2"/>
        <v>2650.7000000000003</v>
      </c>
      <c r="L104" s="27">
        <v>0</v>
      </c>
      <c r="M104" s="34">
        <v>176.18</v>
      </c>
      <c r="N104" s="18"/>
      <c r="O104" s="19"/>
      <c r="P104" s="12"/>
      <c r="Q104" s="12"/>
    </row>
    <row r="105" spans="1:17" s="13" customFormat="1" ht="14.25" customHeight="1">
      <c r="A105" s="33">
        <v>42799</v>
      </c>
      <c r="B105" s="14">
        <v>0</v>
      </c>
      <c r="C105" s="15">
        <v>1610.48</v>
      </c>
      <c r="D105" s="15">
        <v>0</v>
      </c>
      <c r="E105" s="15">
        <v>142.43</v>
      </c>
      <c r="F105" s="26">
        <v>1639.11</v>
      </c>
      <c r="G105" s="26">
        <v>87.81</v>
      </c>
      <c r="H105" s="16">
        <f t="shared" si="2"/>
        <v>1769.71</v>
      </c>
      <c r="I105" s="16">
        <f t="shared" si="2"/>
        <v>1975.97</v>
      </c>
      <c r="J105" s="16">
        <f t="shared" si="2"/>
        <v>2200.23</v>
      </c>
      <c r="K105" s="16">
        <f t="shared" si="2"/>
        <v>2518.36</v>
      </c>
      <c r="L105" s="27">
        <v>0</v>
      </c>
      <c r="M105" s="34">
        <v>150.2</v>
      </c>
      <c r="N105" s="18"/>
      <c r="O105" s="19"/>
      <c r="P105" s="12"/>
      <c r="Q105" s="12"/>
    </row>
    <row r="106" spans="1:17" s="13" customFormat="1" ht="14.25" customHeight="1">
      <c r="A106" s="33">
        <v>42799</v>
      </c>
      <c r="B106" s="14">
        <v>1</v>
      </c>
      <c r="C106" s="15">
        <v>1599.11</v>
      </c>
      <c r="D106" s="15">
        <v>0</v>
      </c>
      <c r="E106" s="15">
        <v>682.84</v>
      </c>
      <c r="F106" s="26">
        <v>1627.74</v>
      </c>
      <c r="G106" s="26">
        <v>87.19</v>
      </c>
      <c r="H106" s="16">
        <f t="shared" si="2"/>
        <v>1757.72</v>
      </c>
      <c r="I106" s="16">
        <f t="shared" si="2"/>
        <v>1963.98</v>
      </c>
      <c r="J106" s="16">
        <f t="shared" si="2"/>
        <v>2188.2400000000002</v>
      </c>
      <c r="K106" s="16">
        <f t="shared" si="2"/>
        <v>2506.3700000000003</v>
      </c>
      <c r="L106" s="27">
        <v>0</v>
      </c>
      <c r="M106" s="34">
        <v>720.07</v>
      </c>
      <c r="N106" s="18"/>
      <c r="O106" s="19"/>
      <c r="P106" s="12"/>
      <c r="Q106" s="12"/>
    </row>
    <row r="107" spans="1:17" s="13" customFormat="1" ht="14.25" customHeight="1">
      <c r="A107" s="33">
        <v>42799</v>
      </c>
      <c r="B107" s="14">
        <v>2</v>
      </c>
      <c r="C107" s="15">
        <v>1294.76</v>
      </c>
      <c r="D107" s="15">
        <v>0</v>
      </c>
      <c r="E107" s="15">
        <v>362.84</v>
      </c>
      <c r="F107" s="26">
        <v>1323.39</v>
      </c>
      <c r="G107" s="26">
        <v>70.6</v>
      </c>
      <c r="H107" s="16">
        <f t="shared" si="2"/>
        <v>1436.78</v>
      </c>
      <c r="I107" s="16">
        <f t="shared" si="2"/>
        <v>1643.04</v>
      </c>
      <c r="J107" s="16">
        <f t="shared" si="2"/>
        <v>1867.3</v>
      </c>
      <c r="K107" s="16">
        <f t="shared" si="2"/>
        <v>2185.4300000000003</v>
      </c>
      <c r="L107" s="27">
        <v>0</v>
      </c>
      <c r="M107" s="34">
        <v>382.62</v>
      </c>
      <c r="N107" s="18"/>
      <c r="O107" s="19"/>
      <c r="P107" s="12"/>
      <c r="Q107" s="12"/>
    </row>
    <row r="108" spans="1:17" s="13" customFormat="1" ht="14.25" customHeight="1">
      <c r="A108" s="33">
        <v>42799</v>
      </c>
      <c r="B108" s="14">
        <v>3</v>
      </c>
      <c r="C108" s="15">
        <v>1268.57</v>
      </c>
      <c r="D108" s="15">
        <v>0</v>
      </c>
      <c r="E108" s="15">
        <v>428.2</v>
      </c>
      <c r="F108" s="26">
        <v>1297.2</v>
      </c>
      <c r="G108" s="26">
        <v>69.17</v>
      </c>
      <c r="H108" s="16">
        <f t="shared" si="2"/>
        <v>1409.16</v>
      </c>
      <c r="I108" s="16">
        <f t="shared" si="2"/>
        <v>1615.42</v>
      </c>
      <c r="J108" s="16">
        <f t="shared" si="2"/>
        <v>1839.68</v>
      </c>
      <c r="K108" s="16">
        <f t="shared" si="2"/>
        <v>2157.8100000000004</v>
      </c>
      <c r="L108" s="27">
        <v>0</v>
      </c>
      <c r="M108" s="34">
        <v>451.55</v>
      </c>
      <c r="N108" s="18"/>
      <c r="O108" s="19"/>
      <c r="P108" s="12"/>
      <c r="Q108" s="12"/>
    </row>
    <row r="109" spans="1:17" s="13" customFormat="1" ht="14.25" customHeight="1">
      <c r="A109" s="33">
        <v>42799</v>
      </c>
      <c r="B109" s="14">
        <v>4</v>
      </c>
      <c r="C109" s="15">
        <v>1138.18</v>
      </c>
      <c r="D109" s="15">
        <v>0</v>
      </c>
      <c r="E109" s="15">
        <v>198.25</v>
      </c>
      <c r="F109" s="26">
        <v>1166.81</v>
      </c>
      <c r="G109" s="26">
        <v>62.06</v>
      </c>
      <c r="H109" s="16">
        <f t="shared" si="2"/>
        <v>1271.66</v>
      </c>
      <c r="I109" s="16">
        <f t="shared" si="2"/>
        <v>1477.92</v>
      </c>
      <c r="J109" s="16">
        <f t="shared" si="2"/>
        <v>1702.18</v>
      </c>
      <c r="K109" s="16">
        <f t="shared" si="2"/>
        <v>2020.3100000000002</v>
      </c>
      <c r="L109" s="27">
        <v>0</v>
      </c>
      <c r="M109" s="34">
        <v>209.06</v>
      </c>
      <c r="N109" s="18"/>
      <c r="O109" s="19"/>
      <c r="P109" s="12"/>
      <c r="Q109" s="12"/>
    </row>
    <row r="110" spans="1:17" s="13" customFormat="1" ht="14.25" customHeight="1">
      <c r="A110" s="33">
        <v>42799</v>
      </c>
      <c r="B110" s="14">
        <v>5</v>
      </c>
      <c r="C110" s="15">
        <v>1257.8</v>
      </c>
      <c r="D110" s="15">
        <v>0</v>
      </c>
      <c r="E110" s="15">
        <v>158.88</v>
      </c>
      <c r="F110" s="26">
        <v>1286.43</v>
      </c>
      <c r="G110" s="26">
        <v>68.58</v>
      </c>
      <c r="H110" s="16">
        <f t="shared" si="2"/>
        <v>1397.8</v>
      </c>
      <c r="I110" s="16">
        <f t="shared" si="2"/>
        <v>1604.06</v>
      </c>
      <c r="J110" s="16">
        <f t="shared" si="2"/>
        <v>1828.32</v>
      </c>
      <c r="K110" s="16">
        <f t="shared" si="2"/>
        <v>2146.4500000000003</v>
      </c>
      <c r="L110" s="27">
        <v>0</v>
      </c>
      <c r="M110" s="34">
        <v>167.54</v>
      </c>
      <c r="N110" s="18"/>
      <c r="O110" s="19"/>
      <c r="P110" s="12"/>
      <c r="Q110" s="12"/>
    </row>
    <row r="111" spans="1:17" s="13" customFormat="1" ht="14.25" customHeight="1">
      <c r="A111" s="33">
        <v>42799</v>
      </c>
      <c r="B111" s="14">
        <v>6</v>
      </c>
      <c r="C111" s="15">
        <v>1276.45</v>
      </c>
      <c r="D111" s="15">
        <v>0</v>
      </c>
      <c r="E111" s="15">
        <v>87.44</v>
      </c>
      <c r="F111" s="26">
        <v>1305.08</v>
      </c>
      <c r="G111" s="26">
        <v>69.6</v>
      </c>
      <c r="H111" s="16">
        <f t="shared" si="2"/>
        <v>1417.47</v>
      </c>
      <c r="I111" s="16">
        <f t="shared" si="2"/>
        <v>1623.73</v>
      </c>
      <c r="J111" s="16">
        <f t="shared" si="2"/>
        <v>1847.99</v>
      </c>
      <c r="K111" s="16">
        <f t="shared" si="2"/>
        <v>2166.1200000000003</v>
      </c>
      <c r="L111" s="27">
        <v>0</v>
      </c>
      <c r="M111" s="34">
        <v>92.21</v>
      </c>
      <c r="N111" s="18"/>
      <c r="O111" s="19"/>
      <c r="P111" s="12"/>
      <c r="Q111" s="12"/>
    </row>
    <row r="112" spans="1:17" s="13" customFormat="1" ht="14.25" customHeight="1">
      <c r="A112" s="33">
        <v>42799</v>
      </c>
      <c r="B112" s="14">
        <v>7</v>
      </c>
      <c r="C112" s="15">
        <v>1609.94</v>
      </c>
      <c r="D112" s="15">
        <v>0</v>
      </c>
      <c r="E112" s="15">
        <v>627.63</v>
      </c>
      <c r="F112" s="26">
        <v>1638.57</v>
      </c>
      <c r="G112" s="26">
        <v>87.78</v>
      </c>
      <c r="H112" s="16">
        <f t="shared" si="2"/>
        <v>1769.14</v>
      </c>
      <c r="I112" s="16">
        <f t="shared" si="2"/>
        <v>1975.4</v>
      </c>
      <c r="J112" s="16">
        <f t="shared" si="2"/>
        <v>2199.6600000000003</v>
      </c>
      <c r="K112" s="16">
        <f t="shared" si="2"/>
        <v>2517.7900000000004</v>
      </c>
      <c r="L112" s="27">
        <v>0</v>
      </c>
      <c r="M112" s="34">
        <v>661.85</v>
      </c>
      <c r="N112" s="18"/>
      <c r="O112" s="19"/>
      <c r="P112" s="12"/>
      <c r="Q112" s="12"/>
    </row>
    <row r="113" spans="1:17" s="13" customFormat="1" ht="14.25" customHeight="1">
      <c r="A113" s="33">
        <v>42799</v>
      </c>
      <c r="B113" s="14">
        <v>8</v>
      </c>
      <c r="C113" s="15">
        <v>1618.04</v>
      </c>
      <c r="D113" s="15">
        <v>0</v>
      </c>
      <c r="E113" s="15">
        <v>39.07</v>
      </c>
      <c r="F113" s="26">
        <v>1646.67</v>
      </c>
      <c r="G113" s="26">
        <v>88.23</v>
      </c>
      <c r="H113" s="16">
        <f t="shared" si="2"/>
        <v>1777.69</v>
      </c>
      <c r="I113" s="16">
        <f t="shared" si="2"/>
        <v>1983.95</v>
      </c>
      <c r="J113" s="16">
        <f t="shared" si="2"/>
        <v>2208.21</v>
      </c>
      <c r="K113" s="16">
        <f t="shared" si="2"/>
        <v>2526.34</v>
      </c>
      <c r="L113" s="27">
        <v>0</v>
      </c>
      <c r="M113" s="34">
        <v>41.2</v>
      </c>
      <c r="N113" s="18"/>
      <c r="O113" s="19"/>
      <c r="P113" s="12"/>
      <c r="Q113" s="12"/>
    </row>
    <row r="114" spans="1:17" s="13" customFormat="1" ht="14.25" customHeight="1">
      <c r="A114" s="33">
        <v>42799</v>
      </c>
      <c r="B114" s="14">
        <v>9</v>
      </c>
      <c r="C114" s="15">
        <v>1711.9</v>
      </c>
      <c r="D114" s="15">
        <v>0</v>
      </c>
      <c r="E114" s="15">
        <v>118.32</v>
      </c>
      <c r="F114" s="26">
        <v>1740.53</v>
      </c>
      <c r="G114" s="26">
        <v>93.34</v>
      </c>
      <c r="H114" s="16">
        <f t="shared" si="2"/>
        <v>1876.66</v>
      </c>
      <c r="I114" s="16">
        <f t="shared" si="2"/>
        <v>2082.92</v>
      </c>
      <c r="J114" s="16">
        <f t="shared" si="2"/>
        <v>2307.1800000000003</v>
      </c>
      <c r="K114" s="16">
        <f t="shared" si="2"/>
        <v>2625.3100000000004</v>
      </c>
      <c r="L114" s="27">
        <v>0</v>
      </c>
      <c r="M114" s="34">
        <v>124.77</v>
      </c>
      <c r="N114" s="18"/>
      <c r="O114" s="19"/>
      <c r="P114" s="12"/>
      <c r="Q114" s="12"/>
    </row>
    <row r="115" spans="1:17" s="13" customFormat="1" ht="14.25" customHeight="1">
      <c r="A115" s="33">
        <v>42799</v>
      </c>
      <c r="B115" s="14">
        <v>10</v>
      </c>
      <c r="C115" s="15">
        <v>1729.86</v>
      </c>
      <c r="D115" s="15">
        <v>0</v>
      </c>
      <c r="E115" s="15">
        <v>136.72</v>
      </c>
      <c r="F115" s="26">
        <v>1758.49</v>
      </c>
      <c r="G115" s="26">
        <v>94.32</v>
      </c>
      <c r="H115" s="16">
        <f t="shared" si="2"/>
        <v>1895.6</v>
      </c>
      <c r="I115" s="16">
        <f t="shared" si="2"/>
        <v>2101.86</v>
      </c>
      <c r="J115" s="16">
        <f t="shared" si="2"/>
        <v>2326.12</v>
      </c>
      <c r="K115" s="16">
        <f t="shared" si="2"/>
        <v>2644.25</v>
      </c>
      <c r="L115" s="27">
        <v>0</v>
      </c>
      <c r="M115" s="34">
        <v>144.17</v>
      </c>
      <c r="N115" s="18"/>
      <c r="O115" s="19"/>
      <c r="P115" s="12"/>
      <c r="Q115" s="12"/>
    </row>
    <row r="116" spans="1:17" s="13" customFormat="1" ht="14.25" customHeight="1">
      <c r="A116" s="33">
        <v>42799</v>
      </c>
      <c r="B116" s="14">
        <v>11</v>
      </c>
      <c r="C116" s="15">
        <v>1728.34</v>
      </c>
      <c r="D116" s="15">
        <v>0</v>
      </c>
      <c r="E116" s="15">
        <v>135.69</v>
      </c>
      <c r="F116" s="26">
        <v>1756.97</v>
      </c>
      <c r="G116" s="26">
        <v>94.24</v>
      </c>
      <c r="H116" s="16">
        <f t="shared" si="2"/>
        <v>1894</v>
      </c>
      <c r="I116" s="16">
        <f t="shared" si="2"/>
        <v>2100.26</v>
      </c>
      <c r="J116" s="16">
        <f t="shared" si="2"/>
        <v>2324.52</v>
      </c>
      <c r="K116" s="16">
        <f t="shared" si="2"/>
        <v>2642.65</v>
      </c>
      <c r="L116" s="27">
        <v>0</v>
      </c>
      <c r="M116" s="34">
        <v>143.09</v>
      </c>
      <c r="N116" s="18"/>
      <c r="O116" s="19"/>
      <c r="P116" s="12"/>
      <c r="Q116" s="12"/>
    </row>
    <row r="117" spans="1:17" s="13" customFormat="1" ht="14.25" customHeight="1">
      <c r="A117" s="33">
        <v>42799</v>
      </c>
      <c r="B117" s="14">
        <v>12</v>
      </c>
      <c r="C117" s="15">
        <v>1735.69</v>
      </c>
      <c r="D117" s="15">
        <v>0</v>
      </c>
      <c r="E117" s="15">
        <v>143.6</v>
      </c>
      <c r="F117" s="26">
        <v>1764.32</v>
      </c>
      <c r="G117" s="26">
        <v>94.64</v>
      </c>
      <c r="H117" s="16">
        <f t="shared" si="2"/>
        <v>1901.7500000000002</v>
      </c>
      <c r="I117" s="16">
        <f t="shared" si="2"/>
        <v>2108.01</v>
      </c>
      <c r="J117" s="16">
        <f t="shared" si="2"/>
        <v>2332.2700000000004</v>
      </c>
      <c r="K117" s="16">
        <f t="shared" si="2"/>
        <v>2650.4000000000005</v>
      </c>
      <c r="L117" s="27">
        <v>0</v>
      </c>
      <c r="M117" s="34">
        <v>151.43</v>
      </c>
      <c r="N117" s="18"/>
      <c r="O117" s="19"/>
      <c r="P117" s="12"/>
      <c r="Q117" s="12"/>
    </row>
    <row r="118" spans="1:17" s="13" customFormat="1" ht="14.25" customHeight="1">
      <c r="A118" s="33">
        <v>42799</v>
      </c>
      <c r="B118" s="14">
        <v>13</v>
      </c>
      <c r="C118" s="15">
        <v>1730.89</v>
      </c>
      <c r="D118" s="15">
        <v>0</v>
      </c>
      <c r="E118" s="15">
        <v>137.56</v>
      </c>
      <c r="F118" s="26">
        <v>1759.52</v>
      </c>
      <c r="G118" s="26">
        <v>94.38</v>
      </c>
      <c r="H118" s="16">
        <f t="shared" si="2"/>
        <v>1896.69</v>
      </c>
      <c r="I118" s="16">
        <f t="shared" si="2"/>
        <v>2102.9500000000003</v>
      </c>
      <c r="J118" s="16">
        <f t="shared" si="2"/>
        <v>2327.21</v>
      </c>
      <c r="K118" s="16">
        <f t="shared" si="2"/>
        <v>2645.34</v>
      </c>
      <c r="L118" s="27">
        <v>0</v>
      </c>
      <c r="M118" s="34">
        <v>145.06</v>
      </c>
      <c r="N118" s="18"/>
      <c r="O118" s="19"/>
      <c r="P118" s="12"/>
      <c r="Q118" s="12"/>
    </row>
    <row r="119" spans="1:17" s="13" customFormat="1" ht="14.25" customHeight="1">
      <c r="A119" s="33">
        <v>42799</v>
      </c>
      <c r="B119" s="14">
        <v>14</v>
      </c>
      <c r="C119" s="15">
        <v>1726.36</v>
      </c>
      <c r="D119" s="15">
        <v>0</v>
      </c>
      <c r="E119" s="15">
        <v>148.17</v>
      </c>
      <c r="F119" s="26">
        <v>1754.99</v>
      </c>
      <c r="G119" s="26">
        <v>94.13</v>
      </c>
      <c r="H119" s="16">
        <f t="shared" si="2"/>
        <v>1891.9099999999999</v>
      </c>
      <c r="I119" s="16">
        <f t="shared" si="2"/>
        <v>2098.17</v>
      </c>
      <c r="J119" s="16">
        <f t="shared" si="2"/>
        <v>2322.43</v>
      </c>
      <c r="K119" s="16">
        <f t="shared" si="2"/>
        <v>2640.56</v>
      </c>
      <c r="L119" s="27">
        <v>0</v>
      </c>
      <c r="M119" s="34">
        <v>156.25</v>
      </c>
      <c r="N119" s="18"/>
      <c r="O119" s="19"/>
      <c r="P119" s="12"/>
      <c r="Q119" s="12"/>
    </row>
    <row r="120" spans="1:17" s="13" customFormat="1" ht="14.25" customHeight="1">
      <c r="A120" s="33">
        <v>42799</v>
      </c>
      <c r="B120" s="14">
        <v>15</v>
      </c>
      <c r="C120" s="15">
        <v>1814.4</v>
      </c>
      <c r="D120" s="15">
        <v>0</v>
      </c>
      <c r="E120" s="15">
        <v>225.22</v>
      </c>
      <c r="F120" s="26">
        <v>1843.03</v>
      </c>
      <c r="G120" s="26">
        <v>98.93</v>
      </c>
      <c r="H120" s="16">
        <f t="shared" si="2"/>
        <v>1984.7500000000002</v>
      </c>
      <c r="I120" s="16">
        <f t="shared" si="2"/>
        <v>2191.01</v>
      </c>
      <c r="J120" s="16">
        <f t="shared" si="2"/>
        <v>2415.2700000000004</v>
      </c>
      <c r="K120" s="16">
        <f t="shared" si="2"/>
        <v>2733.4000000000005</v>
      </c>
      <c r="L120" s="27">
        <v>0</v>
      </c>
      <c r="M120" s="34">
        <v>237.5</v>
      </c>
      <c r="N120" s="18"/>
      <c r="O120" s="19"/>
      <c r="P120" s="12"/>
      <c r="Q120" s="12"/>
    </row>
    <row r="121" spans="1:17" s="13" customFormat="1" ht="14.25" customHeight="1">
      <c r="A121" s="33">
        <v>42799</v>
      </c>
      <c r="B121" s="14">
        <v>16</v>
      </c>
      <c r="C121" s="15">
        <v>1813.12</v>
      </c>
      <c r="D121" s="15">
        <v>0</v>
      </c>
      <c r="E121" s="15">
        <v>216.62</v>
      </c>
      <c r="F121" s="26">
        <v>1841.75</v>
      </c>
      <c r="G121" s="26">
        <v>98.86</v>
      </c>
      <c r="H121" s="16">
        <f t="shared" si="2"/>
        <v>1983.3999999999999</v>
      </c>
      <c r="I121" s="16">
        <f t="shared" si="2"/>
        <v>2189.66</v>
      </c>
      <c r="J121" s="16">
        <f t="shared" si="2"/>
        <v>2413.92</v>
      </c>
      <c r="K121" s="16">
        <f t="shared" si="2"/>
        <v>2732.05</v>
      </c>
      <c r="L121" s="27">
        <v>0</v>
      </c>
      <c r="M121" s="34">
        <v>228.43</v>
      </c>
      <c r="N121" s="18"/>
      <c r="O121" s="19"/>
      <c r="P121" s="12"/>
      <c r="Q121" s="12"/>
    </row>
    <row r="122" spans="1:17" s="13" customFormat="1" ht="14.25" customHeight="1">
      <c r="A122" s="33">
        <v>42799</v>
      </c>
      <c r="B122" s="14">
        <v>17</v>
      </c>
      <c r="C122" s="15">
        <v>1792.04</v>
      </c>
      <c r="D122" s="15">
        <v>0</v>
      </c>
      <c r="E122" s="15">
        <v>220.75</v>
      </c>
      <c r="F122" s="26">
        <v>1820.67</v>
      </c>
      <c r="G122" s="26">
        <v>97.71</v>
      </c>
      <c r="H122" s="16">
        <f t="shared" si="2"/>
        <v>1961.17</v>
      </c>
      <c r="I122" s="16">
        <f t="shared" si="2"/>
        <v>2167.4300000000003</v>
      </c>
      <c r="J122" s="16">
        <f t="shared" si="2"/>
        <v>2391.69</v>
      </c>
      <c r="K122" s="16">
        <f t="shared" si="2"/>
        <v>2709.82</v>
      </c>
      <c r="L122" s="27">
        <v>0</v>
      </c>
      <c r="M122" s="34">
        <v>232.79</v>
      </c>
      <c r="N122" s="18"/>
      <c r="O122" s="19"/>
      <c r="P122" s="12"/>
      <c r="Q122" s="12"/>
    </row>
    <row r="123" spans="1:17" s="13" customFormat="1" ht="14.25" customHeight="1">
      <c r="A123" s="33">
        <v>42799</v>
      </c>
      <c r="B123" s="14">
        <v>18</v>
      </c>
      <c r="C123" s="15">
        <v>1824.83</v>
      </c>
      <c r="D123" s="15">
        <v>0</v>
      </c>
      <c r="E123" s="15">
        <v>277.8</v>
      </c>
      <c r="F123" s="26">
        <v>1853.46</v>
      </c>
      <c r="G123" s="26">
        <v>99.5</v>
      </c>
      <c r="H123" s="16">
        <f t="shared" si="2"/>
        <v>1995.75</v>
      </c>
      <c r="I123" s="16">
        <f t="shared" si="2"/>
        <v>2202.01</v>
      </c>
      <c r="J123" s="16">
        <f t="shared" si="2"/>
        <v>2426.27</v>
      </c>
      <c r="K123" s="16">
        <f t="shared" si="2"/>
        <v>2744.4</v>
      </c>
      <c r="L123" s="27">
        <v>0</v>
      </c>
      <c r="M123" s="34">
        <v>292.95</v>
      </c>
      <c r="N123" s="18"/>
      <c r="O123" s="19"/>
      <c r="P123" s="12"/>
      <c r="Q123" s="12"/>
    </row>
    <row r="124" spans="1:17" s="13" customFormat="1" ht="14.25" customHeight="1">
      <c r="A124" s="33">
        <v>42799</v>
      </c>
      <c r="B124" s="14">
        <v>19</v>
      </c>
      <c r="C124" s="15">
        <v>1767.96</v>
      </c>
      <c r="D124" s="15">
        <v>0</v>
      </c>
      <c r="E124" s="15">
        <v>567.78</v>
      </c>
      <c r="F124" s="26">
        <v>1796.59</v>
      </c>
      <c r="G124" s="26">
        <v>96.4</v>
      </c>
      <c r="H124" s="16">
        <f t="shared" si="2"/>
        <v>1935.7800000000002</v>
      </c>
      <c r="I124" s="16">
        <f t="shared" si="2"/>
        <v>2142.0400000000004</v>
      </c>
      <c r="J124" s="16">
        <f t="shared" si="2"/>
        <v>2366.3</v>
      </c>
      <c r="K124" s="16">
        <f t="shared" si="2"/>
        <v>2684.4300000000003</v>
      </c>
      <c r="L124" s="27">
        <v>0</v>
      </c>
      <c r="M124" s="34">
        <v>598.74</v>
      </c>
      <c r="N124" s="18"/>
      <c r="O124" s="19"/>
      <c r="P124" s="12"/>
      <c r="Q124" s="12"/>
    </row>
    <row r="125" spans="1:17" s="13" customFormat="1" ht="14.25" customHeight="1">
      <c r="A125" s="33">
        <v>42799</v>
      </c>
      <c r="B125" s="14">
        <v>20</v>
      </c>
      <c r="C125" s="15">
        <v>1742.56</v>
      </c>
      <c r="D125" s="15">
        <v>0</v>
      </c>
      <c r="E125" s="15">
        <v>548.38</v>
      </c>
      <c r="F125" s="26">
        <v>1771.19</v>
      </c>
      <c r="G125" s="26">
        <v>95.01</v>
      </c>
      <c r="H125" s="16">
        <f t="shared" si="2"/>
        <v>1908.99</v>
      </c>
      <c r="I125" s="16">
        <f t="shared" si="2"/>
        <v>2115.25</v>
      </c>
      <c r="J125" s="16">
        <f t="shared" si="2"/>
        <v>2339.51</v>
      </c>
      <c r="K125" s="16">
        <f t="shared" si="2"/>
        <v>2657.6400000000003</v>
      </c>
      <c r="L125" s="27">
        <v>0</v>
      </c>
      <c r="M125" s="34">
        <v>578.28</v>
      </c>
      <c r="N125" s="18"/>
      <c r="O125" s="19"/>
      <c r="P125" s="12"/>
      <c r="Q125" s="12"/>
    </row>
    <row r="126" spans="1:17" s="13" customFormat="1" ht="14.25" customHeight="1">
      <c r="A126" s="33">
        <v>42799</v>
      </c>
      <c r="B126" s="14">
        <v>21</v>
      </c>
      <c r="C126" s="15">
        <v>1735.39</v>
      </c>
      <c r="D126" s="15">
        <v>0</v>
      </c>
      <c r="E126" s="15">
        <v>218.34</v>
      </c>
      <c r="F126" s="26">
        <v>1764.02</v>
      </c>
      <c r="G126" s="26">
        <v>94.62</v>
      </c>
      <c r="H126" s="16">
        <f t="shared" si="2"/>
        <v>1901.4300000000003</v>
      </c>
      <c r="I126" s="16">
        <f t="shared" si="2"/>
        <v>2107.6900000000005</v>
      </c>
      <c r="J126" s="16">
        <f t="shared" si="2"/>
        <v>2331.9500000000003</v>
      </c>
      <c r="K126" s="16">
        <f t="shared" si="2"/>
        <v>2650.0800000000004</v>
      </c>
      <c r="L126" s="27">
        <v>0</v>
      </c>
      <c r="M126" s="34">
        <v>230.25</v>
      </c>
      <c r="N126" s="18"/>
      <c r="O126" s="19"/>
      <c r="P126" s="12"/>
      <c r="Q126" s="12"/>
    </row>
    <row r="127" spans="1:17" s="13" customFormat="1" ht="14.25" customHeight="1">
      <c r="A127" s="33">
        <v>42799</v>
      </c>
      <c r="B127" s="14">
        <v>22</v>
      </c>
      <c r="C127" s="15">
        <v>1740.61</v>
      </c>
      <c r="D127" s="15">
        <v>0</v>
      </c>
      <c r="E127" s="15">
        <v>832.49</v>
      </c>
      <c r="F127" s="26">
        <v>1769.24</v>
      </c>
      <c r="G127" s="26">
        <v>94.91</v>
      </c>
      <c r="H127" s="16">
        <f t="shared" si="2"/>
        <v>1906.94</v>
      </c>
      <c r="I127" s="16">
        <f t="shared" si="2"/>
        <v>2113.2000000000003</v>
      </c>
      <c r="J127" s="16">
        <f t="shared" si="2"/>
        <v>2337.46</v>
      </c>
      <c r="K127" s="16">
        <f t="shared" si="2"/>
        <v>2655.59</v>
      </c>
      <c r="L127" s="27">
        <v>0</v>
      </c>
      <c r="M127" s="34">
        <v>877.88</v>
      </c>
      <c r="N127" s="18"/>
      <c r="O127" s="19"/>
      <c r="P127" s="12"/>
      <c r="Q127" s="12"/>
    </row>
    <row r="128" spans="1:17" s="13" customFormat="1" ht="14.25" customHeight="1">
      <c r="A128" s="33">
        <v>42799</v>
      </c>
      <c r="B128" s="14">
        <v>23</v>
      </c>
      <c r="C128" s="15">
        <v>1739.61</v>
      </c>
      <c r="D128" s="15">
        <v>0</v>
      </c>
      <c r="E128" s="15">
        <v>279.82</v>
      </c>
      <c r="F128" s="26">
        <v>1768.24</v>
      </c>
      <c r="G128" s="26">
        <v>94.85</v>
      </c>
      <c r="H128" s="16">
        <f t="shared" si="2"/>
        <v>1905.8799999999999</v>
      </c>
      <c r="I128" s="16">
        <f t="shared" si="2"/>
        <v>2112.14</v>
      </c>
      <c r="J128" s="16">
        <f t="shared" si="2"/>
        <v>2336.4</v>
      </c>
      <c r="K128" s="16">
        <f t="shared" si="2"/>
        <v>2654.53</v>
      </c>
      <c r="L128" s="27">
        <v>0</v>
      </c>
      <c r="M128" s="34">
        <v>295.08</v>
      </c>
      <c r="N128" s="18"/>
      <c r="O128" s="19"/>
      <c r="P128" s="12"/>
      <c r="Q128" s="12"/>
    </row>
    <row r="129" spans="1:17" s="13" customFormat="1" ht="14.25" customHeight="1">
      <c r="A129" s="33">
        <v>42800</v>
      </c>
      <c r="B129" s="14">
        <v>0</v>
      </c>
      <c r="C129" s="15">
        <v>1602.15</v>
      </c>
      <c r="D129" s="15">
        <v>0</v>
      </c>
      <c r="E129" s="15">
        <v>151.71</v>
      </c>
      <c r="F129" s="26">
        <v>1630.78</v>
      </c>
      <c r="G129" s="26">
        <v>87.36</v>
      </c>
      <c r="H129" s="16">
        <f t="shared" si="2"/>
        <v>1760.93</v>
      </c>
      <c r="I129" s="16">
        <f t="shared" si="2"/>
        <v>1967.19</v>
      </c>
      <c r="J129" s="16">
        <f t="shared" si="2"/>
        <v>2191.4500000000003</v>
      </c>
      <c r="K129" s="16">
        <f t="shared" si="2"/>
        <v>2509.5800000000004</v>
      </c>
      <c r="L129" s="27">
        <v>0</v>
      </c>
      <c r="M129" s="34">
        <v>159.98</v>
      </c>
      <c r="N129" s="18"/>
      <c r="O129" s="19"/>
      <c r="P129" s="12"/>
      <c r="Q129" s="12"/>
    </row>
    <row r="130" spans="1:17" s="13" customFormat="1" ht="14.25" customHeight="1">
      <c r="A130" s="33">
        <v>42800</v>
      </c>
      <c r="B130" s="14">
        <v>1</v>
      </c>
      <c r="C130" s="15">
        <v>1606.53</v>
      </c>
      <c r="D130" s="15">
        <v>0</v>
      </c>
      <c r="E130" s="15">
        <v>686.93</v>
      </c>
      <c r="F130" s="26">
        <v>1635.16</v>
      </c>
      <c r="G130" s="26">
        <v>87.6</v>
      </c>
      <c r="H130" s="16">
        <f t="shared" si="2"/>
        <v>1765.55</v>
      </c>
      <c r="I130" s="16">
        <f t="shared" si="2"/>
        <v>1971.81</v>
      </c>
      <c r="J130" s="16">
        <f t="shared" si="2"/>
        <v>2196.07</v>
      </c>
      <c r="K130" s="16">
        <f t="shared" si="2"/>
        <v>2514.2000000000003</v>
      </c>
      <c r="L130" s="27">
        <v>0</v>
      </c>
      <c r="M130" s="34">
        <v>724.39</v>
      </c>
      <c r="N130" s="18"/>
      <c r="O130" s="19"/>
      <c r="P130" s="12"/>
      <c r="Q130" s="12"/>
    </row>
    <row r="131" spans="1:17" s="13" customFormat="1" ht="14.25" customHeight="1">
      <c r="A131" s="33">
        <v>42800</v>
      </c>
      <c r="B131" s="14">
        <v>2</v>
      </c>
      <c r="C131" s="15">
        <v>1270.64</v>
      </c>
      <c r="D131" s="15">
        <v>0</v>
      </c>
      <c r="E131" s="15">
        <v>334.55</v>
      </c>
      <c r="F131" s="26">
        <v>1299.27</v>
      </c>
      <c r="G131" s="26">
        <v>69.28</v>
      </c>
      <c r="H131" s="16">
        <f t="shared" si="2"/>
        <v>1411.3400000000001</v>
      </c>
      <c r="I131" s="16">
        <f t="shared" si="2"/>
        <v>1617.6000000000001</v>
      </c>
      <c r="J131" s="16">
        <f t="shared" si="2"/>
        <v>1841.8600000000001</v>
      </c>
      <c r="K131" s="16">
        <f t="shared" si="2"/>
        <v>2159.9900000000002</v>
      </c>
      <c r="L131" s="27">
        <v>0</v>
      </c>
      <c r="M131" s="34">
        <v>352.79</v>
      </c>
      <c r="N131" s="18"/>
      <c r="O131" s="19"/>
      <c r="P131" s="12"/>
      <c r="Q131" s="12"/>
    </row>
    <row r="132" spans="1:17" s="13" customFormat="1" ht="14.25" customHeight="1">
      <c r="A132" s="33">
        <v>42800</v>
      </c>
      <c r="B132" s="14">
        <v>3</v>
      </c>
      <c r="C132" s="15">
        <v>1116.57</v>
      </c>
      <c r="D132" s="15">
        <v>0</v>
      </c>
      <c r="E132" s="15">
        <v>266.01</v>
      </c>
      <c r="F132" s="26">
        <v>1145.2</v>
      </c>
      <c r="G132" s="26">
        <v>60.88</v>
      </c>
      <c r="H132" s="16">
        <f t="shared" si="2"/>
        <v>1248.8700000000001</v>
      </c>
      <c r="I132" s="16">
        <f t="shared" si="2"/>
        <v>1455.13</v>
      </c>
      <c r="J132" s="16">
        <f t="shared" si="2"/>
        <v>1679.39</v>
      </c>
      <c r="K132" s="16">
        <f t="shared" si="2"/>
        <v>1997.5200000000002</v>
      </c>
      <c r="L132" s="27">
        <v>0</v>
      </c>
      <c r="M132" s="34">
        <v>280.51</v>
      </c>
      <c r="N132" s="18"/>
      <c r="O132" s="19"/>
      <c r="P132" s="12"/>
      <c r="Q132" s="12"/>
    </row>
    <row r="133" spans="1:17" s="13" customFormat="1" ht="14.25" customHeight="1">
      <c r="A133" s="33">
        <v>42800</v>
      </c>
      <c r="B133" s="14">
        <v>4</v>
      </c>
      <c r="C133" s="15">
        <v>1119.49</v>
      </c>
      <c r="D133" s="15">
        <v>0</v>
      </c>
      <c r="E133" s="15">
        <v>175.78</v>
      </c>
      <c r="F133" s="26">
        <v>1148.12</v>
      </c>
      <c r="G133" s="26">
        <v>61.04</v>
      </c>
      <c r="H133" s="16">
        <f t="shared" si="2"/>
        <v>1251.95</v>
      </c>
      <c r="I133" s="16">
        <f t="shared" si="2"/>
        <v>1458.21</v>
      </c>
      <c r="J133" s="16">
        <f t="shared" si="2"/>
        <v>1682.47</v>
      </c>
      <c r="K133" s="16">
        <f t="shared" si="2"/>
        <v>2000.6000000000001</v>
      </c>
      <c r="L133" s="27">
        <v>0</v>
      </c>
      <c r="M133" s="34">
        <v>185.36</v>
      </c>
      <c r="N133" s="18"/>
      <c r="O133" s="19"/>
      <c r="P133" s="12"/>
      <c r="Q133" s="12"/>
    </row>
    <row r="134" spans="1:17" s="13" customFormat="1" ht="14.25" customHeight="1">
      <c r="A134" s="33">
        <v>42800</v>
      </c>
      <c r="B134" s="14">
        <v>5</v>
      </c>
      <c r="C134" s="15">
        <v>1178.26</v>
      </c>
      <c r="D134" s="15">
        <v>0</v>
      </c>
      <c r="E134" s="15">
        <v>34.69</v>
      </c>
      <c r="F134" s="26">
        <v>1206.89</v>
      </c>
      <c r="G134" s="26">
        <v>64.25</v>
      </c>
      <c r="H134" s="16">
        <f t="shared" si="2"/>
        <v>1313.93</v>
      </c>
      <c r="I134" s="16">
        <f t="shared" si="2"/>
        <v>1520.19</v>
      </c>
      <c r="J134" s="16">
        <f t="shared" si="2"/>
        <v>1744.45</v>
      </c>
      <c r="K134" s="16">
        <f t="shared" si="2"/>
        <v>2062.5800000000004</v>
      </c>
      <c r="L134" s="27">
        <v>0</v>
      </c>
      <c r="M134" s="34">
        <v>36.58</v>
      </c>
      <c r="N134" s="18"/>
      <c r="O134" s="19"/>
      <c r="P134" s="12"/>
      <c r="Q134" s="12"/>
    </row>
    <row r="135" spans="1:17" s="13" customFormat="1" ht="14.25" customHeight="1">
      <c r="A135" s="33">
        <v>42800</v>
      </c>
      <c r="B135" s="14">
        <v>6</v>
      </c>
      <c r="C135" s="15">
        <v>1216.12</v>
      </c>
      <c r="D135" s="15">
        <v>0</v>
      </c>
      <c r="E135" s="15">
        <v>73.25</v>
      </c>
      <c r="F135" s="26">
        <v>1244.75</v>
      </c>
      <c r="G135" s="26">
        <v>66.31</v>
      </c>
      <c r="H135" s="16">
        <f t="shared" si="2"/>
        <v>1353.85</v>
      </c>
      <c r="I135" s="16">
        <f t="shared" si="2"/>
        <v>1560.11</v>
      </c>
      <c r="J135" s="16">
        <f t="shared" si="2"/>
        <v>1784.37</v>
      </c>
      <c r="K135" s="16">
        <f t="shared" si="2"/>
        <v>2102.5</v>
      </c>
      <c r="L135" s="27">
        <v>0</v>
      </c>
      <c r="M135" s="34">
        <v>77.24</v>
      </c>
      <c r="N135" s="18"/>
      <c r="O135" s="19"/>
      <c r="P135" s="12"/>
      <c r="Q135" s="12"/>
    </row>
    <row r="136" spans="1:17" s="13" customFormat="1" ht="14.25" customHeight="1">
      <c r="A136" s="33">
        <v>42800</v>
      </c>
      <c r="B136" s="14">
        <v>7</v>
      </c>
      <c r="C136" s="15">
        <v>1598.04</v>
      </c>
      <c r="D136" s="15">
        <v>0</v>
      </c>
      <c r="E136" s="15">
        <v>586.11</v>
      </c>
      <c r="F136" s="26">
        <v>1626.67</v>
      </c>
      <c r="G136" s="26">
        <v>87.13</v>
      </c>
      <c r="H136" s="16">
        <f t="shared" si="2"/>
        <v>1756.5900000000001</v>
      </c>
      <c r="I136" s="16">
        <f t="shared" si="2"/>
        <v>1962.8500000000001</v>
      </c>
      <c r="J136" s="16">
        <f t="shared" si="2"/>
        <v>2187.11</v>
      </c>
      <c r="K136" s="16">
        <f t="shared" si="2"/>
        <v>2505.2400000000002</v>
      </c>
      <c r="L136" s="27">
        <v>0</v>
      </c>
      <c r="M136" s="34">
        <v>618.07</v>
      </c>
      <c r="N136" s="18"/>
      <c r="O136" s="19"/>
      <c r="P136" s="12"/>
      <c r="Q136" s="12"/>
    </row>
    <row r="137" spans="1:17" s="13" customFormat="1" ht="14.25" customHeight="1">
      <c r="A137" s="33">
        <v>42800</v>
      </c>
      <c r="B137" s="14">
        <v>8</v>
      </c>
      <c r="C137" s="15">
        <v>1599.78</v>
      </c>
      <c r="D137" s="15">
        <v>0</v>
      </c>
      <c r="E137" s="15">
        <v>143.5</v>
      </c>
      <c r="F137" s="26">
        <v>1628.41</v>
      </c>
      <c r="G137" s="26">
        <v>87.23</v>
      </c>
      <c r="H137" s="16">
        <f t="shared" si="2"/>
        <v>1758.43</v>
      </c>
      <c r="I137" s="16">
        <f t="shared" si="2"/>
        <v>1964.69</v>
      </c>
      <c r="J137" s="16">
        <f t="shared" si="2"/>
        <v>2188.9500000000003</v>
      </c>
      <c r="K137" s="16">
        <f aca="true" t="shared" si="3" ref="K137:K200">SUM($C137,$G137,U$4,U$6)</f>
        <v>2507.0800000000004</v>
      </c>
      <c r="L137" s="27">
        <v>0</v>
      </c>
      <c r="M137" s="34">
        <v>151.32</v>
      </c>
      <c r="N137" s="18"/>
      <c r="O137" s="19"/>
      <c r="P137" s="12"/>
      <c r="Q137" s="12"/>
    </row>
    <row r="138" spans="1:17" s="13" customFormat="1" ht="14.25" customHeight="1">
      <c r="A138" s="33">
        <v>42800</v>
      </c>
      <c r="B138" s="14">
        <v>9</v>
      </c>
      <c r="C138" s="15">
        <v>1610.6</v>
      </c>
      <c r="D138" s="15">
        <v>0</v>
      </c>
      <c r="E138" s="15">
        <v>23.8</v>
      </c>
      <c r="F138" s="26">
        <v>1639.23</v>
      </c>
      <c r="G138" s="26">
        <v>87.82</v>
      </c>
      <c r="H138" s="16">
        <f aca="true" t="shared" si="4" ref="H138:K201">SUM($C138,$G138,R$4,R$6)</f>
        <v>1769.84</v>
      </c>
      <c r="I138" s="16">
        <f t="shared" si="4"/>
        <v>1976.1</v>
      </c>
      <c r="J138" s="16">
        <f t="shared" si="4"/>
        <v>2200.36</v>
      </c>
      <c r="K138" s="16">
        <f t="shared" si="3"/>
        <v>2518.4900000000002</v>
      </c>
      <c r="L138" s="27">
        <v>0</v>
      </c>
      <c r="M138" s="34">
        <v>25.1</v>
      </c>
      <c r="N138" s="18"/>
      <c r="O138" s="19"/>
      <c r="P138" s="12"/>
      <c r="Q138" s="12"/>
    </row>
    <row r="139" spans="1:17" s="13" customFormat="1" ht="14.25" customHeight="1">
      <c r="A139" s="33">
        <v>42800</v>
      </c>
      <c r="B139" s="14">
        <v>10</v>
      </c>
      <c r="C139" s="15">
        <v>1682.51</v>
      </c>
      <c r="D139" s="15">
        <v>64.47</v>
      </c>
      <c r="E139" s="15">
        <v>0</v>
      </c>
      <c r="F139" s="26">
        <v>1711.14</v>
      </c>
      <c r="G139" s="26">
        <v>91.74</v>
      </c>
      <c r="H139" s="16">
        <f t="shared" si="4"/>
        <v>1845.67</v>
      </c>
      <c r="I139" s="16">
        <f t="shared" si="4"/>
        <v>2051.9300000000003</v>
      </c>
      <c r="J139" s="16">
        <f t="shared" si="4"/>
        <v>2276.19</v>
      </c>
      <c r="K139" s="16">
        <f t="shared" si="3"/>
        <v>2594.32</v>
      </c>
      <c r="L139" s="27">
        <v>67.99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v>42800</v>
      </c>
      <c r="B140" s="14">
        <v>11</v>
      </c>
      <c r="C140" s="15">
        <v>1682.85</v>
      </c>
      <c r="D140" s="15">
        <v>75.29</v>
      </c>
      <c r="E140" s="15">
        <v>0</v>
      </c>
      <c r="F140" s="26">
        <v>1711.48</v>
      </c>
      <c r="G140" s="26">
        <v>91.76</v>
      </c>
      <c r="H140" s="16">
        <f t="shared" si="4"/>
        <v>1846.03</v>
      </c>
      <c r="I140" s="16">
        <f t="shared" si="4"/>
        <v>2052.29</v>
      </c>
      <c r="J140" s="16">
        <f t="shared" si="4"/>
        <v>2276.55</v>
      </c>
      <c r="K140" s="16">
        <f t="shared" si="3"/>
        <v>2594.6800000000003</v>
      </c>
      <c r="L140" s="27">
        <v>79.4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v>42800</v>
      </c>
      <c r="B141" s="14">
        <v>12</v>
      </c>
      <c r="C141" s="15">
        <v>1691.52</v>
      </c>
      <c r="D141" s="15">
        <v>39.01</v>
      </c>
      <c r="E141" s="15">
        <v>0</v>
      </c>
      <c r="F141" s="26">
        <v>1720.15</v>
      </c>
      <c r="G141" s="26">
        <v>92.23</v>
      </c>
      <c r="H141" s="16">
        <f t="shared" si="4"/>
        <v>1855.17</v>
      </c>
      <c r="I141" s="16">
        <f t="shared" si="4"/>
        <v>2061.4300000000003</v>
      </c>
      <c r="J141" s="16">
        <f t="shared" si="4"/>
        <v>2285.69</v>
      </c>
      <c r="K141" s="16">
        <f t="shared" si="3"/>
        <v>2603.82</v>
      </c>
      <c r="L141" s="27">
        <v>41.14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v>42800</v>
      </c>
      <c r="B142" s="14">
        <v>13</v>
      </c>
      <c r="C142" s="15">
        <v>1677.35</v>
      </c>
      <c r="D142" s="15">
        <v>44.51</v>
      </c>
      <c r="E142" s="15">
        <v>0</v>
      </c>
      <c r="F142" s="26">
        <v>1705.98</v>
      </c>
      <c r="G142" s="26">
        <v>91.46</v>
      </c>
      <c r="H142" s="16">
        <f t="shared" si="4"/>
        <v>1840.23</v>
      </c>
      <c r="I142" s="16">
        <f t="shared" si="4"/>
        <v>2046.49</v>
      </c>
      <c r="J142" s="16">
        <f t="shared" si="4"/>
        <v>2270.75</v>
      </c>
      <c r="K142" s="16">
        <f t="shared" si="3"/>
        <v>2588.88</v>
      </c>
      <c r="L142" s="27">
        <v>46.94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v>42800</v>
      </c>
      <c r="B143" s="14">
        <v>14</v>
      </c>
      <c r="C143" s="15">
        <v>1676.32</v>
      </c>
      <c r="D143" s="15">
        <v>40.68</v>
      </c>
      <c r="E143" s="15">
        <v>0</v>
      </c>
      <c r="F143" s="26">
        <v>1704.95</v>
      </c>
      <c r="G143" s="26">
        <v>91.4</v>
      </c>
      <c r="H143" s="16">
        <f t="shared" si="4"/>
        <v>1839.14</v>
      </c>
      <c r="I143" s="16">
        <f t="shared" si="4"/>
        <v>2045.4</v>
      </c>
      <c r="J143" s="16">
        <f t="shared" si="4"/>
        <v>2269.6600000000003</v>
      </c>
      <c r="K143" s="16">
        <f t="shared" si="3"/>
        <v>2587.7900000000004</v>
      </c>
      <c r="L143" s="27">
        <v>42.9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v>42800</v>
      </c>
      <c r="B144" s="14">
        <v>15</v>
      </c>
      <c r="C144" s="15">
        <v>1682.37</v>
      </c>
      <c r="D144" s="15">
        <v>22.53</v>
      </c>
      <c r="E144" s="15">
        <v>0</v>
      </c>
      <c r="F144" s="26">
        <v>1711</v>
      </c>
      <c r="G144" s="26">
        <v>91.73</v>
      </c>
      <c r="H144" s="16">
        <f t="shared" si="4"/>
        <v>1845.52</v>
      </c>
      <c r="I144" s="16">
        <f t="shared" si="4"/>
        <v>2051.78</v>
      </c>
      <c r="J144" s="16">
        <f t="shared" si="4"/>
        <v>2276.04</v>
      </c>
      <c r="K144" s="16">
        <f t="shared" si="3"/>
        <v>2594.17</v>
      </c>
      <c r="L144" s="27">
        <v>23.76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v>42800</v>
      </c>
      <c r="B145" s="14">
        <v>16</v>
      </c>
      <c r="C145" s="15">
        <v>1703.11</v>
      </c>
      <c r="D145" s="15">
        <v>37.17</v>
      </c>
      <c r="E145" s="15">
        <v>1.56</v>
      </c>
      <c r="F145" s="26">
        <v>1731.74</v>
      </c>
      <c r="G145" s="26">
        <v>92.86</v>
      </c>
      <c r="H145" s="16">
        <f t="shared" si="4"/>
        <v>1867.3899999999999</v>
      </c>
      <c r="I145" s="16">
        <f t="shared" si="4"/>
        <v>2073.65</v>
      </c>
      <c r="J145" s="16">
        <f t="shared" si="4"/>
        <v>2297.91</v>
      </c>
      <c r="K145" s="16">
        <f t="shared" si="3"/>
        <v>2616.04</v>
      </c>
      <c r="L145" s="27">
        <v>39.2</v>
      </c>
      <c r="M145" s="34">
        <v>1.65</v>
      </c>
      <c r="N145" s="18"/>
      <c r="O145" s="19"/>
      <c r="P145" s="12"/>
      <c r="Q145" s="12"/>
    </row>
    <row r="146" spans="1:17" s="13" customFormat="1" ht="14.25" customHeight="1">
      <c r="A146" s="33">
        <v>42800</v>
      </c>
      <c r="B146" s="14">
        <v>17</v>
      </c>
      <c r="C146" s="15">
        <v>1788.91</v>
      </c>
      <c r="D146" s="15">
        <v>0</v>
      </c>
      <c r="E146" s="15">
        <v>84.79</v>
      </c>
      <c r="F146" s="26">
        <v>1817.54</v>
      </c>
      <c r="G146" s="26">
        <v>97.54</v>
      </c>
      <c r="H146" s="16">
        <f t="shared" si="4"/>
        <v>1957.8700000000001</v>
      </c>
      <c r="I146" s="16">
        <f t="shared" si="4"/>
        <v>2164.13</v>
      </c>
      <c r="J146" s="16">
        <f t="shared" si="4"/>
        <v>2388.3900000000003</v>
      </c>
      <c r="K146" s="16">
        <f t="shared" si="3"/>
        <v>2706.5200000000004</v>
      </c>
      <c r="L146" s="27">
        <v>0</v>
      </c>
      <c r="M146" s="34">
        <v>89.41</v>
      </c>
      <c r="N146" s="18"/>
      <c r="O146" s="19"/>
      <c r="P146" s="12"/>
      <c r="Q146" s="12"/>
    </row>
    <row r="147" spans="1:17" s="13" customFormat="1" ht="14.25" customHeight="1">
      <c r="A147" s="33">
        <v>42800</v>
      </c>
      <c r="B147" s="14">
        <v>18</v>
      </c>
      <c r="C147" s="15">
        <v>1735.57</v>
      </c>
      <c r="D147" s="15">
        <v>0</v>
      </c>
      <c r="E147" s="15">
        <v>31.96</v>
      </c>
      <c r="F147" s="26">
        <v>1764.2</v>
      </c>
      <c r="G147" s="26">
        <v>94.63</v>
      </c>
      <c r="H147" s="16">
        <f t="shared" si="4"/>
        <v>1901.62</v>
      </c>
      <c r="I147" s="16">
        <f t="shared" si="4"/>
        <v>2107.88</v>
      </c>
      <c r="J147" s="16">
        <f t="shared" si="4"/>
        <v>2332.14</v>
      </c>
      <c r="K147" s="16">
        <f t="shared" si="3"/>
        <v>2650.27</v>
      </c>
      <c r="L147" s="27">
        <v>0</v>
      </c>
      <c r="M147" s="34">
        <v>33.7</v>
      </c>
      <c r="N147" s="18"/>
      <c r="O147" s="19"/>
      <c r="P147" s="12"/>
      <c r="Q147" s="12"/>
    </row>
    <row r="148" spans="1:17" s="13" customFormat="1" ht="14.25" customHeight="1">
      <c r="A148" s="33">
        <v>42800</v>
      </c>
      <c r="B148" s="14">
        <v>19</v>
      </c>
      <c r="C148" s="15">
        <v>1641.51</v>
      </c>
      <c r="D148" s="15">
        <v>0</v>
      </c>
      <c r="E148" s="15">
        <v>18.82</v>
      </c>
      <c r="F148" s="26">
        <v>1670.14</v>
      </c>
      <c r="G148" s="26">
        <v>89.5</v>
      </c>
      <c r="H148" s="16">
        <f t="shared" si="4"/>
        <v>1802.43</v>
      </c>
      <c r="I148" s="16">
        <f t="shared" si="4"/>
        <v>2008.69</v>
      </c>
      <c r="J148" s="16">
        <f t="shared" si="4"/>
        <v>2232.9500000000003</v>
      </c>
      <c r="K148" s="16">
        <f t="shared" si="3"/>
        <v>2551.0800000000004</v>
      </c>
      <c r="L148" s="27">
        <v>0</v>
      </c>
      <c r="M148" s="34">
        <v>19.85</v>
      </c>
      <c r="N148" s="18"/>
      <c r="O148" s="19"/>
      <c r="P148" s="12"/>
      <c r="Q148" s="12"/>
    </row>
    <row r="149" spans="1:17" s="13" customFormat="1" ht="14.25" customHeight="1">
      <c r="A149" s="33">
        <v>42800</v>
      </c>
      <c r="B149" s="14">
        <v>20</v>
      </c>
      <c r="C149" s="15">
        <v>1758.97</v>
      </c>
      <c r="D149" s="15">
        <v>0</v>
      </c>
      <c r="E149" s="15">
        <v>205.29</v>
      </c>
      <c r="F149" s="26">
        <v>1787.6</v>
      </c>
      <c r="G149" s="26">
        <v>95.91</v>
      </c>
      <c r="H149" s="16">
        <f t="shared" si="4"/>
        <v>1926.3000000000002</v>
      </c>
      <c r="I149" s="16">
        <f t="shared" si="4"/>
        <v>2132.5600000000004</v>
      </c>
      <c r="J149" s="16">
        <f t="shared" si="4"/>
        <v>2356.82</v>
      </c>
      <c r="K149" s="16">
        <f t="shared" si="3"/>
        <v>2674.9500000000003</v>
      </c>
      <c r="L149" s="27">
        <v>0</v>
      </c>
      <c r="M149" s="34">
        <v>216.48</v>
      </c>
      <c r="N149" s="18"/>
      <c r="O149" s="19"/>
      <c r="P149" s="12"/>
      <c r="Q149" s="12"/>
    </row>
    <row r="150" spans="1:17" s="13" customFormat="1" ht="14.25" customHeight="1">
      <c r="A150" s="33">
        <v>42800</v>
      </c>
      <c r="B150" s="14">
        <v>21</v>
      </c>
      <c r="C150" s="15">
        <v>1743.38</v>
      </c>
      <c r="D150" s="15">
        <v>0</v>
      </c>
      <c r="E150" s="15">
        <v>532.85</v>
      </c>
      <c r="F150" s="26">
        <v>1772.01</v>
      </c>
      <c r="G150" s="26">
        <v>95.06</v>
      </c>
      <c r="H150" s="16">
        <f t="shared" si="4"/>
        <v>1909.8600000000001</v>
      </c>
      <c r="I150" s="16">
        <f t="shared" si="4"/>
        <v>2116.1200000000003</v>
      </c>
      <c r="J150" s="16">
        <f t="shared" si="4"/>
        <v>2340.38</v>
      </c>
      <c r="K150" s="16">
        <f t="shared" si="3"/>
        <v>2658.51</v>
      </c>
      <c r="L150" s="27">
        <v>0</v>
      </c>
      <c r="M150" s="34">
        <v>561.9</v>
      </c>
      <c r="N150" s="18"/>
      <c r="O150" s="19"/>
      <c r="P150" s="12"/>
      <c r="Q150" s="12"/>
    </row>
    <row r="151" spans="1:17" s="13" customFormat="1" ht="14.25" customHeight="1">
      <c r="A151" s="33">
        <v>42800</v>
      </c>
      <c r="B151" s="14">
        <v>22</v>
      </c>
      <c r="C151" s="15">
        <v>1744.85</v>
      </c>
      <c r="D151" s="15">
        <v>0</v>
      </c>
      <c r="E151" s="15">
        <v>281.22</v>
      </c>
      <c r="F151" s="26">
        <v>1773.48</v>
      </c>
      <c r="G151" s="26">
        <v>95.14</v>
      </c>
      <c r="H151" s="16">
        <f t="shared" si="4"/>
        <v>1911.41</v>
      </c>
      <c r="I151" s="16">
        <f t="shared" si="4"/>
        <v>2117.67</v>
      </c>
      <c r="J151" s="16">
        <f t="shared" si="4"/>
        <v>2341.9300000000003</v>
      </c>
      <c r="K151" s="16">
        <f t="shared" si="3"/>
        <v>2660.0600000000004</v>
      </c>
      <c r="L151" s="27">
        <v>0</v>
      </c>
      <c r="M151" s="34">
        <v>296.55</v>
      </c>
      <c r="N151" s="18"/>
      <c r="O151" s="19"/>
      <c r="P151" s="12"/>
      <c r="Q151" s="12"/>
    </row>
    <row r="152" spans="1:17" s="13" customFormat="1" ht="14.25" customHeight="1">
      <c r="A152" s="33">
        <v>42800</v>
      </c>
      <c r="B152" s="14">
        <v>23</v>
      </c>
      <c r="C152" s="15">
        <v>1638.04</v>
      </c>
      <c r="D152" s="15">
        <v>0</v>
      </c>
      <c r="E152" s="15">
        <v>654.17</v>
      </c>
      <c r="F152" s="26">
        <v>1666.67</v>
      </c>
      <c r="G152" s="26">
        <v>89.32</v>
      </c>
      <c r="H152" s="16">
        <f t="shared" si="4"/>
        <v>1798.78</v>
      </c>
      <c r="I152" s="16">
        <f t="shared" si="4"/>
        <v>2005.04</v>
      </c>
      <c r="J152" s="16">
        <f t="shared" si="4"/>
        <v>2229.3</v>
      </c>
      <c r="K152" s="16">
        <f t="shared" si="3"/>
        <v>2547.4300000000003</v>
      </c>
      <c r="L152" s="27">
        <v>0</v>
      </c>
      <c r="M152" s="34">
        <v>689.84</v>
      </c>
      <c r="N152" s="18"/>
      <c r="O152" s="19"/>
      <c r="P152" s="12"/>
      <c r="Q152" s="12"/>
    </row>
    <row r="153" spans="1:17" s="13" customFormat="1" ht="14.25" customHeight="1">
      <c r="A153" s="33">
        <v>42801</v>
      </c>
      <c r="B153" s="14">
        <v>0</v>
      </c>
      <c r="C153" s="15">
        <v>1573.12</v>
      </c>
      <c r="D153" s="15">
        <v>0</v>
      </c>
      <c r="E153" s="15">
        <v>451.31</v>
      </c>
      <c r="F153" s="26">
        <v>1601.75</v>
      </c>
      <c r="G153" s="26">
        <v>85.78</v>
      </c>
      <c r="H153" s="16">
        <f t="shared" si="4"/>
        <v>1730.32</v>
      </c>
      <c r="I153" s="16">
        <f t="shared" si="4"/>
        <v>1936.58</v>
      </c>
      <c r="J153" s="16">
        <f t="shared" si="4"/>
        <v>2160.84</v>
      </c>
      <c r="K153" s="16">
        <f t="shared" si="3"/>
        <v>2478.9700000000003</v>
      </c>
      <c r="L153" s="27">
        <v>0</v>
      </c>
      <c r="M153" s="34">
        <v>475.92</v>
      </c>
      <c r="N153" s="18"/>
      <c r="O153" s="19"/>
      <c r="P153" s="12"/>
      <c r="Q153" s="12"/>
    </row>
    <row r="154" spans="1:17" s="13" customFormat="1" ht="14.25" customHeight="1">
      <c r="A154" s="33">
        <v>42801</v>
      </c>
      <c r="B154" s="14">
        <v>1</v>
      </c>
      <c r="C154" s="15">
        <v>1261.3</v>
      </c>
      <c r="D154" s="15">
        <v>0</v>
      </c>
      <c r="E154" s="15">
        <v>291.77</v>
      </c>
      <c r="F154" s="26">
        <v>1289.93</v>
      </c>
      <c r="G154" s="26">
        <v>68.77</v>
      </c>
      <c r="H154" s="16">
        <f t="shared" si="4"/>
        <v>1401.49</v>
      </c>
      <c r="I154" s="16">
        <f t="shared" si="4"/>
        <v>1607.75</v>
      </c>
      <c r="J154" s="16">
        <f t="shared" si="4"/>
        <v>1832.01</v>
      </c>
      <c r="K154" s="16">
        <f t="shared" si="3"/>
        <v>2150.1400000000003</v>
      </c>
      <c r="L154" s="27">
        <v>0</v>
      </c>
      <c r="M154" s="34">
        <v>307.68</v>
      </c>
      <c r="N154" s="18"/>
      <c r="O154" s="19"/>
      <c r="P154" s="12"/>
      <c r="Q154" s="12"/>
    </row>
    <row r="155" spans="1:17" s="13" customFormat="1" ht="14.25" customHeight="1">
      <c r="A155" s="33">
        <v>42801</v>
      </c>
      <c r="B155" s="14">
        <v>2</v>
      </c>
      <c r="C155" s="15">
        <v>1178.62</v>
      </c>
      <c r="D155" s="15">
        <v>0</v>
      </c>
      <c r="E155" s="15">
        <v>283.21</v>
      </c>
      <c r="F155" s="26">
        <v>1207.25</v>
      </c>
      <c r="G155" s="26">
        <v>64.27</v>
      </c>
      <c r="H155" s="16">
        <f t="shared" si="4"/>
        <v>1314.31</v>
      </c>
      <c r="I155" s="16">
        <f t="shared" si="4"/>
        <v>1520.57</v>
      </c>
      <c r="J155" s="16">
        <f t="shared" si="4"/>
        <v>1744.83</v>
      </c>
      <c r="K155" s="16">
        <f t="shared" si="3"/>
        <v>2062.96</v>
      </c>
      <c r="L155" s="27">
        <v>0</v>
      </c>
      <c r="M155" s="34">
        <v>298.65</v>
      </c>
      <c r="N155" s="18"/>
      <c r="O155" s="19"/>
      <c r="P155" s="12"/>
      <c r="Q155" s="12"/>
    </row>
    <row r="156" spans="1:17" s="13" customFormat="1" ht="14.25" customHeight="1">
      <c r="A156" s="33">
        <v>42801</v>
      </c>
      <c r="B156" s="14">
        <v>3</v>
      </c>
      <c r="C156" s="15">
        <v>1100.9</v>
      </c>
      <c r="D156" s="15">
        <v>0</v>
      </c>
      <c r="E156" s="15">
        <v>251.64</v>
      </c>
      <c r="F156" s="26">
        <v>1129.53</v>
      </c>
      <c r="G156" s="26">
        <v>60.03</v>
      </c>
      <c r="H156" s="16">
        <f t="shared" si="4"/>
        <v>1232.3500000000001</v>
      </c>
      <c r="I156" s="16">
        <f t="shared" si="4"/>
        <v>1438.6100000000001</v>
      </c>
      <c r="J156" s="16">
        <f t="shared" si="4"/>
        <v>1662.8700000000001</v>
      </c>
      <c r="K156" s="16">
        <f t="shared" si="3"/>
        <v>1981.0000000000002</v>
      </c>
      <c r="L156" s="27">
        <v>0</v>
      </c>
      <c r="M156" s="34">
        <v>265.36</v>
      </c>
      <c r="N156" s="18"/>
      <c r="O156" s="19"/>
      <c r="P156" s="12"/>
      <c r="Q156" s="12"/>
    </row>
    <row r="157" spans="1:17" s="13" customFormat="1" ht="14.25" customHeight="1">
      <c r="A157" s="33">
        <v>42801</v>
      </c>
      <c r="B157" s="14">
        <v>4</v>
      </c>
      <c r="C157" s="15">
        <v>1107.51</v>
      </c>
      <c r="D157" s="15">
        <v>0</v>
      </c>
      <c r="E157" s="15">
        <v>207.6</v>
      </c>
      <c r="F157" s="26">
        <v>1136.14</v>
      </c>
      <c r="G157" s="26">
        <v>60.39</v>
      </c>
      <c r="H157" s="16">
        <f t="shared" si="4"/>
        <v>1239.3200000000002</v>
      </c>
      <c r="I157" s="16">
        <f t="shared" si="4"/>
        <v>1445.5800000000002</v>
      </c>
      <c r="J157" s="16">
        <f t="shared" si="4"/>
        <v>1669.8400000000001</v>
      </c>
      <c r="K157" s="16">
        <f t="shared" si="3"/>
        <v>1987.97</v>
      </c>
      <c r="L157" s="27">
        <v>0</v>
      </c>
      <c r="M157" s="34">
        <v>218.92</v>
      </c>
      <c r="N157" s="18"/>
      <c r="O157" s="19"/>
      <c r="P157" s="12"/>
      <c r="Q157" s="12"/>
    </row>
    <row r="158" spans="1:17" s="13" customFormat="1" ht="14.25" customHeight="1">
      <c r="A158" s="33">
        <v>42801</v>
      </c>
      <c r="B158" s="14">
        <v>5</v>
      </c>
      <c r="C158" s="15">
        <v>1157.81</v>
      </c>
      <c r="D158" s="15">
        <v>0</v>
      </c>
      <c r="E158" s="15">
        <v>203.7</v>
      </c>
      <c r="F158" s="26">
        <v>1186.44</v>
      </c>
      <c r="G158" s="26">
        <v>63.13</v>
      </c>
      <c r="H158" s="16">
        <f t="shared" si="4"/>
        <v>1292.3600000000001</v>
      </c>
      <c r="I158" s="16">
        <f t="shared" si="4"/>
        <v>1498.6200000000001</v>
      </c>
      <c r="J158" s="16">
        <f t="shared" si="4"/>
        <v>1722.88</v>
      </c>
      <c r="K158" s="16">
        <f t="shared" si="3"/>
        <v>2041.01</v>
      </c>
      <c r="L158" s="27">
        <v>0</v>
      </c>
      <c r="M158" s="34">
        <v>214.81</v>
      </c>
      <c r="N158" s="18"/>
      <c r="O158" s="19"/>
      <c r="P158" s="12"/>
      <c r="Q158" s="12"/>
    </row>
    <row r="159" spans="1:17" s="13" customFormat="1" ht="14.25" customHeight="1">
      <c r="A159" s="33">
        <v>42801</v>
      </c>
      <c r="B159" s="14">
        <v>6</v>
      </c>
      <c r="C159" s="15">
        <v>1218.48</v>
      </c>
      <c r="D159" s="15">
        <v>0</v>
      </c>
      <c r="E159" s="15">
        <v>243.81</v>
      </c>
      <c r="F159" s="26">
        <v>1247.11</v>
      </c>
      <c r="G159" s="26">
        <v>66.44</v>
      </c>
      <c r="H159" s="16">
        <f t="shared" si="4"/>
        <v>1356.3400000000001</v>
      </c>
      <c r="I159" s="16">
        <f t="shared" si="4"/>
        <v>1562.6000000000001</v>
      </c>
      <c r="J159" s="16">
        <f t="shared" si="4"/>
        <v>1786.8600000000001</v>
      </c>
      <c r="K159" s="16">
        <f t="shared" si="3"/>
        <v>2104.9900000000002</v>
      </c>
      <c r="L159" s="27">
        <v>0</v>
      </c>
      <c r="M159" s="34">
        <v>257.1</v>
      </c>
      <c r="N159" s="18"/>
      <c r="O159" s="19"/>
      <c r="P159" s="12"/>
      <c r="Q159" s="12"/>
    </row>
    <row r="160" spans="1:17" s="13" customFormat="1" ht="14.25" customHeight="1">
      <c r="A160" s="33">
        <v>42801</v>
      </c>
      <c r="B160" s="14">
        <v>7</v>
      </c>
      <c r="C160" s="15">
        <v>1247.47</v>
      </c>
      <c r="D160" s="15">
        <v>0</v>
      </c>
      <c r="E160" s="15">
        <v>102.65</v>
      </c>
      <c r="F160" s="26">
        <v>1276.1</v>
      </c>
      <c r="G160" s="26">
        <v>68.02</v>
      </c>
      <c r="H160" s="16">
        <f t="shared" si="4"/>
        <v>1386.91</v>
      </c>
      <c r="I160" s="16">
        <f t="shared" si="4"/>
        <v>1593.17</v>
      </c>
      <c r="J160" s="16">
        <f t="shared" si="4"/>
        <v>1817.43</v>
      </c>
      <c r="K160" s="16">
        <f t="shared" si="3"/>
        <v>2135.5600000000004</v>
      </c>
      <c r="L160" s="27">
        <v>0</v>
      </c>
      <c r="M160" s="34">
        <v>108.25</v>
      </c>
      <c r="N160" s="18"/>
      <c r="O160" s="19"/>
      <c r="P160" s="12"/>
      <c r="Q160" s="12"/>
    </row>
    <row r="161" spans="1:17" s="13" customFormat="1" ht="14.25" customHeight="1">
      <c r="A161" s="33">
        <v>42801</v>
      </c>
      <c r="B161" s="14">
        <v>8</v>
      </c>
      <c r="C161" s="15">
        <v>1583.51</v>
      </c>
      <c r="D161" s="15">
        <v>0</v>
      </c>
      <c r="E161" s="15">
        <v>574.94</v>
      </c>
      <c r="F161" s="26">
        <v>1612.14</v>
      </c>
      <c r="G161" s="26">
        <v>86.34</v>
      </c>
      <c r="H161" s="16">
        <f t="shared" si="4"/>
        <v>1741.27</v>
      </c>
      <c r="I161" s="16">
        <f t="shared" si="4"/>
        <v>1947.53</v>
      </c>
      <c r="J161" s="16">
        <f t="shared" si="4"/>
        <v>2171.79</v>
      </c>
      <c r="K161" s="16">
        <f t="shared" si="3"/>
        <v>2489.92</v>
      </c>
      <c r="L161" s="27">
        <v>0</v>
      </c>
      <c r="M161" s="34">
        <v>606.29</v>
      </c>
      <c r="N161" s="18"/>
      <c r="O161" s="19"/>
      <c r="P161" s="12"/>
      <c r="Q161" s="12"/>
    </row>
    <row r="162" spans="1:17" s="13" customFormat="1" ht="14.25" customHeight="1">
      <c r="A162" s="33">
        <v>42801</v>
      </c>
      <c r="B162" s="14">
        <v>9</v>
      </c>
      <c r="C162" s="15">
        <v>1587.18</v>
      </c>
      <c r="D162" s="15">
        <v>0</v>
      </c>
      <c r="E162" s="15">
        <v>578.53</v>
      </c>
      <c r="F162" s="26">
        <v>1615.81</v>
      </c>
      <c r="G162" s="26">
        <v>86.54</v>
      </c>
      <c r="H162" s="16">
        <f t="shared" si="4"/>
        <v>1745.14</v>
      </c>
      <c r="I162" s="16">
        <f t="shared" si="4"/>
        <v>1951.4</v>
      </c>
      <c r="J162" s="16">
        <f t="shared" si="4"/>
        <v>2175.6600000000003</v>
      </c>
      <c r="K162" s="16">
        <f t="shared" si="3"/>
        <v>2493.7900000000004</v>
      </c>
      <c r="L162" s="27">
        <v>0</v>
      </c>
      <c r="M162" s="34">
        <v>610.07</v>
      </c>
      <c r="N162" s="18"/>
      <c r="O162" s="19"/>
      <c r="P162" s="12"/>
      <c r="Q162" s="12"/>
    </row>
    <row r="163" spans="1:17" s="13" customFormat="1" ht="14.25" customHeight="1">
      <c r="A163" s="33">
        <v>42801</v>
      </c>
      <c r="B163" s="14">
        <v>10</v>
      </c>
      <c r="C163" s="15">
        <v>1599.55</v>
      </c>
      <c r="D163" s="15">
        <v>0</v>
      </c>
      <c r="E163" s="15">
        <v>420.32</v>
      </c>
      <c r="F163" s="26">
        <v>1628.18</v>
      </c>
      <c r="G163" s="26">
        <v>87.22</v>
      </c>
      <c r="H163" s="16">
        <f t="shared" si="4"/>
        <v>1758.19</v>
      </c>
      <c r="I163" s="16">
        <f t="shared" si="4"/>
        <v>1964.45</v>
      </c>
      <c r="J163" s="16">
        <f t="shared" si="4"/>
        <v>2188.71</v>
      </c>
      <c r="K163" s="16">
        <f t="shared" si="3"/>
        <v>2506.84</v>
      </c>
      <c r="L163" s="27">
        <v>0</v>
      </c>
      <c r="M163" s="34">
        <v>443.24</v>
      </c>
      <c r="N163" s="18"/>
      <c r="O163" s="19"/>
      <c r="P163" s="12"/>
      <c r="Q163" s="12"/>
    </row>
    <row r="164" spans="1:17" s="13" customFormat="1" ht="14.25" customHeight="1">
      <c r="A164" s="33">
        <v>42801</v>
      </c>
      <c r="B164" s="14">
        <v>11</v>
      </c>
      <c r="C164" s="15">
        <v>1604.22</v>
      </c>
      <c r="D164" s="15">
        <v>0</v>
      </c>
      <c r="E164" s="15">
        <v>426.86</v>
      </c>
      <c r="F164" s="26">
        <v>1632.85</v>
      </c>
      <c r="G164" s="26">
        <v>87.47</v>
      </c>
      <c r="H164" s="16">
        <f t="shared" si="4"/>
        <v>1763.1100000000001</v>
      </c>
      <c r="I164" s="16">
        <f t="shared" si="4"/>
        <v>1969.3700000000001</v>
      </c>
      <c r="J164" s="16">
        <f t="shared" si="4"/>
        <v>2193.63</v>
      </c>
      <c r="K164" s="16">
        <f t="shared" si="3"/>
        <v>2511.76</v>
      </c>
      <c r="L164" s="27">
        <v>0</v>
      </c>
      <c r="M164" s="34">
        <v>450.13</v>
      </c>
      <c r="N164" s="18"/>
      <c r="O164" s="19"/>
      <c r="P164" s="12"/>
      <c r="Q164" s="12"/>
    </row>
    <row r="165" spans="1:17" s="13" customFormat="1" ht="14.25" customHeight="1">
      <c r="A165" s="33">
        <v>42801</v>
      </c>
      <c r="B165" s="14">
        <v>12</v>
      </c>
      <c r="C165" s="15">
        <v>1607.08</v>
      </c>
      <c r="D165" s="15">
        <v>0</v>
      </c>
      <c r="E165" s="15">
        <v>431.13</v>
      </c>
      <c r="F165" s="26">
        <v>1635.71</v>
      </c>
      <c r="G165" s="26">
        <v>87.63</v>
      </c>
      <c r="H165" s="16">
        <f t="shared" si="4"/>
        <v>1766.13</v>
      </c>
      <c r="I165" s="16">
        <f t="shared" si="4"/>
        <v>1972.39</v>
      </c>
      <c r="J165" s="16">
        <f t="shared" si="4"/>
        <v>2196.65</v>
      </c>
      <c r="K165" s="16">
        <f t="shared" si="3"/>
        <v>2514.78</v>
      </c>
      <c r="L165" s="27">
        <v>0</v>
      </c>
      <c r="M165" s="34">
        <v>454.64</v>
      </c>
      <c r="N165" s="18"/>
      <c r="O165" s="19"/>
      <c r="P165" s="12"/>
      <c r="Q165" s="12"/>
    </row>
    <row r="166" spans="1:17" s="13" customFormat="1" ht="14.25" customHeight="1">
      <c r="A166" s="33">
        <v>42801</v>
      </c>
      <c r="B166" s="14">
        <v>13</v>
      </c>
      <c r="C166" s="15">
        <v>1603.6</v>
      </c>
      <c r="D166" s="15">
        <v>0</v>
      </c>
      <c r="E166" s="15">
        <v>425.92</v>
      </c>
      <c r="F166" s="26">
        <v>1632.23</v>
      </c>
      <c r="G166" s="26">
        <v>87.44</v>
      </c>
      <c r="H166" s="16">
        <f t="shared" si="4"/>
        <v>1762.46</v>
      </c>
      <c r="I166" s="16">
        <f t="shared" si="4"/>
        <v>1968.72</v>
      </c>
      <c r="J166" s="16">
        <f t="shared" si="4"/>
        <v>2192.98</v>
      </c>
      <c r="K166" s="16">
        <f t="shared" si="3"/>
        <v>2511.11</v>
      </c>
      <c r="L166" s="27">
        <v>0</v>
      </c>
      <c r="M166" s="34">
        <v>449.14</v>
      </c>
      <c r="N166" s="18"/>
      <c r="O166" s="19"/>
      <c r="P166" s="12"/>
      <c r="Q166" s="12"/>
    </row>
    <row r="167" spans="1:17" s="13" customFormat="1" ht="14.25" customHeight="1">
      <c r="A167" s="33">
        <v>42801</v>
      </c>
      <c r="B167" s="14">
        <v>14</v>
      </c>
      <c r="C167" s="15">
        <v>1600.53</v>
      </c>
      <c r="D167" s="15">
        <v>0</v>
      </c>
      <c r="E167" s="15">
        <v>422</v>
      </c>
      <c r="F167" s="26">
        <v>1629.16</v>
      </c>
      <c r="G167" s="26">
        <v>87.27</v>
      </c>
      <c r="H167" s="16">
        <f t="shared" si="4"/>
        <v>1759.22</v>
      </c>
      <c r="I167" s="16">
        <f t="shared" si="4"/>
        <v>1965.48</v>
      </c>
      <c r="J167" s="16">
        <f t="shared" si="4"/>
        <v>2189.7400000000002</v>
      </c>
      <c r="K167" s="16">
        <f t="shared" si="3"/>
        <v>2507.8700000000003</v>
      </c>
      <c r="L167" s="27">
        <v>0</v>
      </c>
      <c r="M167" s="34">
        <v>445.01</v>
      </c>
      <c r="N167" s="18"/>
      <c r="O167" s="19"/>
      <c r="P167" s="12"/>
      <c r="Q167" s="12"/>
    </row>
    <row r="168" spans="1:17" s="13" customFormat="1" ht="14.25" customHeight="1">
      <c r="A168" s="33">
        <v>42801</v>
      </c>
      <c r="B168" s="14">
        <v>15</v>
      </c>
      <c r="C168" s="15">
        <v>1584.81</v>
      </c>
      <c r="D168" s="15">
        <v>0</v>
      </c>
      <c r="E168" s="15">
        <v>400.54</v>
      </c>
      <c r="F168" s="26">
        <v>1613.44</v>
      </c>
      <c r="G168" s="26">
        <v>86.41</v>
      </c>
      <c r="H168" s="16">
        <f t="shared" si="4"/>
        <v>1742.64</v>
      </c>
      <c r="I168" s="16">
        <f t="shared" si="4"/>
        <v>1948.9</v>
      </c>
      <c r="J168" s="16">
        <f t="shared" si="4"/>
        <v>2173.1600000000003</v>
      </c>
      <c r="K168" s="16">
        <f t="shared" si="3"/>
        <v>2491.2900000000004</v>
      </c>
      <c r="L168" s="27">
        <v>0</v>
      </c>
      <c r="M168" s="34">
        <v>422.38</v>
      </c>
      <c r="N168" s="18"/>
      <c r="O168" s="19"/>
      <c r="P168" s="12"/>
      <c r="Q168" s="12"/>
    </row>
    <row r="169" spans="1:17" s="13" customFormat="1" ht="14.25" customHeight="1">
      <c r="A169" s="33">
        <v>42801</v>
      </c>
      <c r="B169" s="14">
        <v>16</v>
      </c>
      <c r="C169" s="15">
        <v>1596.34</v>
      </c>
      <c r="D169" s="15">
        <v>0</v>
      </c>
      <c r="E169" s="15">
        <v>413.56</v>
      </c>
      <c r="F169" s="26">
        <v>1624.97</v>
      </c>
      <c r="G169" s="26">
        <v>87.04</v>
      </c>
      <c r="H169" s="16">
        <f t="shared" si="4"/>
        <v>1754.8</v>
      </c>
      <c r="I169" s="16">
        <f t="shared" si="4"/>
        <v>1961.06</v>
      </c>
      <c r="J169" s="16">
        <f t="shared" si="4"/>
        <v>2185.32</v>
      </c>
      <c r="K169" s="16">
        <f t="shared" si="3"/>
        <v>2503.4500000000003</v>
      </c>
      <c r="L169" s="27">
        <v>0</v>
      </c>
      <c r="M169" s="34">
        <v>436.11</v>
      </c>
      <c r="N169" s="18"/>
      <c r="O169" s="19"/>
      <c r="P169" s="12"/>
      <c r="Q169" s="12"/>
    </row>
    <row r="170" spans="1:17" s="13" customFormat="1" ht="14.25" customHeight="1">
      <c r="A170" s="33">
        <v>42801</v>
      </c>
      <c r="B170" s="14">
        <v>17</v>
      </c>
      <c r="C170" s="15">
        <v>1604.56</v>
      </c>
      <c r="D170" s="15">
        <v>0</v>
      </c>
      <c r="E170" s="15">
        <v>429.02</v>
      </c>
      <c r="F170" s="26">
        <v>1633.19</v>
      </c>
      <c r="G170" s="26">
        <v>87.49</v>
      </c>
      <c r="H170" s="16">
        <f t="shared" si="4"/>
        <v>1763.47</v>
      </c>
      <c r="I170" s="16">
        <f t="shared" si="4"/>
        <v>1969.73</v>
      </c>
      <c r="J170" s="16">
        <f t="shared" si="4"/>
        <v>2193.9900000000002</v>
      </c>
      <c r="K170" s="16">
        <f t="shared" si="3"/>
        <v>2512.1200000000003</v>
      </c>
      <c r="L170" s="27">
        <v>0</v>
      </c>
      <c r="M170" s="34">
        <v>452.41</v>
      </c>
      <c r="N170" s="18"/>
      <c r="O170" s="19"/>
      <c r="P170" s="12"/>
      <c r="Q170" s="12"/>
    </row>
    <row r="171" spans="1:17" s="13" customFormat="1" ht="14.25" customHeight="1">
      <c r="A171" s="33">
        <v>42801</v>
      </c>
      <c r="B171" s="14">
        <v>18</v>
      </c>
      <c r="C171" s="15">
        <v>1687.33</v>
      </c>
      <c r="D171" s="15">
        <v>0</v>
      </c>
      <c r="E171" s="15">
        <v>665.78</v>
      </c>
      <c r="F171" s="26">
        <v>1715.96</v>
      </c>
      <c r="G171" s="26">
        <v>92</v>
      </c>
      <c r="H171" s="16">
        <f t="shared" si="4"/>
        <v>1850.75</v>
      </c>
      <c r="I171" s="16">
        <f t="shared" si="4"/>
        <v>2057.01</v>
      </c>
      <c r="J171" s="16">
        <f t="shared" si="4"/>
        <v>2281.27</v>
      </c>
      <c r="K171" s="16">
        <f t="shared" si="3"/>
        <v>2599.4</v>
      </c>
      <c r="L171" s="27">
        <v>0</v>
      </c>
      <c r="M171" s="34">
        <v>702.08</v>
      </c>
      <c r="N171" s="18"/>
      <c r="O171" s="19"/>
      <c r="P171" s="12"/>
      <c r="Q171" s="12"/>
    </row>
    <row r="172" spans="1:17" s="13" customFormat="1" ht="14.25" customHeight="1">
      <c r="A172" s="33">
        <v>42801</v>
      </c>
      <c r="B172" s="14">
        <v>19</v>
      </c>
      <c r="C172" s="15">
        <v>1695.31</v>
      </c>
      <c r="D172" s="15">
        <v>0</v>
      </c>
      <c r="E172" s="15">
        <v>523.92</v>
      </c>
      <c r="F172" s="26">
        <v>1723.94</v>
      </c>
      <c r="G172" s="26">
        <v>92.44</v>
      </c>
      <c r="H172" s="16">
        <f t="shared" si="4"/>
        <v>1859.17</v>
      </c>
      <c r="I172" s="16">
        <f t="shared" si="4"/>
        <v>2065.4300000000003</v>
      </c>
      <c r="J172" s="16">
        <f t="shared" si="4"/>
        <v>2289.69</v>
      </c>
      <c r="K172" s="16">
        <f t="shared" si="3"/>
        <v>2607.82</v>
      </c>
      <c r="L172" s="27">
        <v>0</v>
      </c>
      <c r="M172" s="34">
        <v>552.49</v>
      </c>
      <c r="N172" s="18"/>
      <c r="O172" s="19"/>
      <c r="P172" s="12"/>
      <c r="Q172" s="12"/>
    </row>
    <row r="173" spans="1:17" s="13" customFormat="1" ht="14.25" customHeight="1">
      <c r="A173" s="33">
        <v>42801</v>
      </c>
      <c r="B173" s="14">
        <v>20</v>
      </c>
      <c r="C173" s="15">
        <v>1707.69</v>
      </c>
      <c r="D173" s="15">
        <v>0</v>
      </c>
      <c r="E173" s="15">
        <v>792.54</v>
      </c>
      <c r="F173" s="26">
        <v>1736.32</v>
      </c>
      <c r="G173" s="26">
        <v>93.11</v>
      </c>
      <c r="H173" s="16">
        <f t="shared" si="4"/>
        <v>1872.22</v>
      </c>
      <c r="I173" s="16">
        <f t="shared" si="4"/>
        <v>2078.48</v>
      </c>
      <c r="J173" s="16">
        <f t="shared" si="4"/>
        <v>2302.7400000000002</v>
      </c>
      <c r="K173" s="16">
        <f t="shared" si="3"/>
        <v>2620.8700000000003</v>
      </c>
      <c r="L173" s="27">
        <v>0</v>
      </c>
      <c r="M173" s="34">
        <v>835.75</v>
      </c>
      <c r="N173" s="18"/>
      <c r="O173" s="19"/>
      <c r="P173" s="12"/>
      <c r="Q173" s="12"/>
    </row>
    <row r="174" spans="1:17" s="13" customFormat="1" ht="14.25" customHeight="1">
      <c r="A174" s="33">
        <v>42801</v>
      </c>
      <c r="B174" s="14">
        <v>21</v>
      </c>
      <c r="C174" s="15">
        <v>1711.39</v>
      </c>
      <c r="D174" s="15">
        <v>0</v>
      </c>
      <c r="E174" s="15">
        <v>1179.3</v>
      </c>
      <c r="F174" s="26">
        <v>1740.02</v>
      </c>
      <c r="G174" s="26">
        <v>93.32</v>
      </c>
      <c r="H174" s="16">
        <f t="shared" si="4"/>
        <v>1876.13</v>
      </c>
      <c r="I174" s="16">
        <f t="shared" si="4"/>
        <v>2082.3900000000003</v>
      </c>
      <c r="J174" s="16">
        <f t="shared" si="4"/>
        <v>2306.65</v>
      </c>
      <c r="K174" s="16">
        <f t="shared" si="3"/>
        <v>2624.78</v>
      </c>
      <c r="L174" s="27">
        <v>0</v>
      </c>
      <c r="M174" s="34">
        <v>1243.6</v>
      </c>
      <c r="N174" s="18"/>
      <c r="O174" s="19"/>
      <c r="P174" s="12"/>
      <c r="Q174" s="12"/>
    </row>
    <row r="175" spans="1:17" s="13" customFormat="1" ht="14.25" customHeight="1">
      <c r="A175" s="33">
        <v>42801</v>
      </c>
      <c r="B175" s="14">
        <v>22</v>
      </c>
      <c r="C175" s="15">
        <v>1720.73</v>
      </c>
      <c r="D175" s="15">
        <v>0</v>
      </c>
      <c r="E175" s="15">
        <v>809.88</v>
      </c>
      <c r="F175" s="26">
        <v>1749.36</v>
      </c>
      <c r="G175" s="26">
        <v>93.82</v>
      </c>
      <c r="H175" s="16">
        <f t="shared" si="4"/>
        <v>1885.97</v>
      </c>
      <c r="I175" s="16">
        <f t="shared" si="4"/>
        <v>2092.23</v>
      </c>
      <c r="J175" s="16">
        <f t="shared" si="4"/>
        <v>2316.4900000000002</v>
      </c>
      <c r="K175" s="16">
        <f t="shared" si="3"/>
        <v>2634.6200000000003</v>
      </c>
      <c r="L175" s="27">
        <v>0</v>
      </c>
      <c r="M175" s="34">
        <v>854.04</v>
      </c>
      <c r="N175" s="18"/>
      <c r="O175" s="19"/>
      <c r="P175" s="12"/>
      <c r="Q175" s="12"/>
    </row>
    <row r="176" spans="1:17" s="13" customFormat="1" ht="14.25" customHeight="1">
      <c r="A176" s="33">
        <v>42801</v>
      </c>
      <c r="B176" s="14">
        <v>23</v>
      </c>
      <c r="C176" s="15">
        <v>1605.22</v>
      </c>
      <c r="D176" s="15">
        <v>0</v>
      </c>
      <c r="E176" s="15">
        <v>799.74</v>
      </c>
      <c r="F176" s="26">
        <v>1633.85</v>
      </c>
      <c r="G176" s="26">
        <v>87.53</v>
      </c>
      <c r="H176" s="16">
        <f t="shared" si="4"/>
        <v>1764.17</v>
      </c>
      <c r="I176" s="16">
        <f t="shared" si="4"/>
        <v>1970.43</v>
      </c>
      <c r="J176" s="16">
        <f t="shared" si="4"/>
        <v>2194.69</v>
      </c>
      <c r="K176" s="16">
        <f t="shared" si="3"/>
        <v>2512.82</v>
      </c>
      <c r="L176" s="27">
        <v>0</v>
      </c>
      <c r="M176" s="34">
        <v>843.35</v>
      </c>
      <c r="N176" s="18"/>
      <c r="O176" s="19"/>
      <c r="P176" s="12"/>
      <c r="Q176" s="12"/>
    </row>
    <row r="177" spans="1:17" s="13" customFormat="1" ht="14.25" customHeight="1">
      <c r="A177" s="33">
        <v>42802</v>
      </c>
      <c r="B177" s="14">
        <v>0</v>
      </c>
      <c r="C177" s="15">
        <v>1570.78</v>
      </c>
      <c r="D177" s="15">
        <v>0</v>
      </c>
      <c r="E177" s="15">
        <v>698.12</v>
      </c>
      <c r="F177" s="26">
        <v>1599.41</v>
      </c>
      <c r="G177" s="26">
        <v>85.65</v>
      </c>
      <c r="H177" s="16">
        <f t="shared" si="4"/>
        <v>1727.8500000000001</v>
      </c>
      <c r="I177" s="16">
        <f t="shared" si="4"/>
        <v>1934.1100000000001</v>
      </c>
      <c r="J177" s="16">
        <f t="shared" si="4"/>
        <v>2158.3700000000003</v>
      </c>
      <c r="K177" s="16">
        <f t="shared" si="3"/>
        <v>2476.5000000000005</v>
      </c>
      <c r="L177" s="27">
        <v>0</v>
      </c>
      <c r="M177" s="34">
        <v>736.19</v>
      </c>
      <c r="N177" s="18"/>
      <c r="O177" s="19"/>
      <c r="P177" s="12"/>
      <c r="Q177" s="12"/>
    </row>
    <row r="178" spans="1:17" s="13" customFormat="1" ht="14.25" customHeight="1">
      <c r="A178" s="33">
        <v>42802</v>
      </c>
      <c r="B178" s="14">
        <v>1</v>
      </c>
      <c r="C178" s="15">
        <v>1268.07</v>
      </c>
      <c r="D178" s="15">
        <v>0</v>
      </c>
      <c r="E178" s="15">
        <v>444.42</v>
      </c>
      <c r="F178" s="26">
        <v>1296.7</v>
      </c>
      <c r="G178" s="26">
        <v>69.14</v>
      </c>
      <c r="H178" s="16">
        <f t="shared" si="4"/>
        <v>1408.63</v>
      </c>
      <c r="I178" s="16">
        <f t="shared" si="4"/>
        <v>1614.89</v>
      </c>
      <c r="J178" s="16">
        <f t="shared" si="4"/>
        <v>1839.15</v>
      </c>
      <c r="K178" s="16">
        <f t="shared" si="3"/>
        <v>2157.28</v>
      </c>
      <c r="L178" s="27">
        <v>0</v>
      </c>
      <c r="M178" s="34">
        <v>468.65</v>
      </c>
      <c r="N178" s="18"/>
      <c r="O178" s="19"/>
      <c r="P178" s="12"/>
      <c r="Q178" s="12"/>
    </row>
    <row r="179" spans="1:17" s="13" customFormat="1" ht="14.25" customHeight="1">
      <c r="A179" s="33">
        <v>42802</v>
      </c>
      <c r="B179" s="14">
        <v>2</v>
      </c>
      <c r="C179" s="15">
        <v>1086.84</v>
      </c>
      <c r="D179" s="15">
        <v>0</v>
      </c>
      <c r="E179" s="15">
        <v>272.89</v>
      </c>
      <c r="F179" s="26">
        <v>1115.47</v>
      </c>
      <c r="G179" s="26">
        <v>59.26</v>
      </c>
      <c r="H179" s="16">
        <f t="shared" si="4"/>
        <v>1217.52</v>
      </c>
      <c r="I179" s="16">
        <f t="shared" si="4"/>
        <v>1423.78</v>
      </c>
      <c r="J179" s="16">
        <f t="shared" si="4"/>
        <v>1648.04</v>
      </c>
      <c r="K179" s="16">
        <f t="shared" si="3"/>
        <v>1966.1699999999998</v>
      </c>
      <c r="L179" s="27">
        <v>0</v>
      </c>
      <c r="M179" s="34">
        <v>287.77</v>
      </c>
      <c r="N179" s="18"/>
      <c r="O179" s="19"/>
      <c r="P179" s="12"/>
      <c r="Q179" s="12"/>
    </row>
    <row r="180" spans="1:17" s="13" customFormat="1" ht="14.25" customHeight="1">
      <c r="A180" s="33">
        <v>42802</v>
      </c>
      <c r="B180" s="14">
        <v>3</v>
      </c>
      <c r="C180" s="15">
        <v>1019.77</v>
      </c>
      <c r="D180" s="15">
        <v>0</v>
      </c>
      <c r="E180" s="15">
        <v>237.94</v>
      </c>
      <c r="F180" s="26">
        <v>1048.4</v>
      </c>
      <c r="G180" s="26">
        <v>55.6</v>
      </c>
      <c r="H180" s="16">
        <f t="shared" si="4"/>
        <v>1146.79</v>
      </c>
      <c r="I180" s="16">
        <f t="shared" si="4"/>
        <v>1353.05</v>
      </c>
      <c r="J180" s="16">
        <f t="shared" si="4"/>
        <v>1577.31</v>
      </c>
      <c r="K180" s="16">
        <f t="shared" si="3"/>
        <v>1895.4399999999998</v>
      </c>
      <c r="L180" s="27">
        <v>0</v>
      </c>
      <c r="M180" s="34">
        <v>250.91</v>
      </c>
      <c r="N180" s="18"/>
      <c r="O180" s="19"/>
      <c r="P180" s="12"/>
      <c r="Q180" s="12"/>
    </row>
    <row r="181" spans="1:17" s="13" customFormat="1" ht="14.25" customHeight="1">
      <c r="A181" s="33">
        <v>42802</v>
      </c>
      <c r="B181" s="14">
        <v>4</v>
      </c>
      <c r="C181" s="15">
        <v>1035.45</v>
      </c>
      <c r="D181" s="15">
        <v>0</v>
      </c>
      <c r="E181" s="15">
        <v>198.58</v>
      </c>
      <c r="F181" s="26">
        <v>1064.08</v>
      </c>
      <c r="G181" s="26">
        <v>56.46</v>
      </c>
      <c r="H181" s="16">
        <f t="shared" si="4"/>
        <v>1163.3300000000002</v>
      </c>
      <c r="I181" s="16">
        <f t="shared" si="4"/>
        <v>1369.5900000000001</v>
      </c>
      <c r="J181" s="16">
        <f t="shared" si="4"/>
        <v>1593.8500000000001</v>
      </c>
      <c r="K181" s="16">
        <f t="shared" si="3"/>
        <v>1911.9800000000002</v>
      </c>
      <c r="L181" s="27">
        <v>0</v>
      </c>
      <c r="M181" s="34">
        <v>209.41</v>
      </c>
      <c r="N181" s="18"/>
      <c r="O181" s="19"/>
      <c r="P181" s="12"/>
      <c r="Q181" s="12"/>
    </row>
    <row r="182" spans="1:17" s="13" customFormat="1" ht="14.25" customHeight="1">
      <c r="A182" s="33">
        <v>42802</v>
      </c>
      <c r="B182" s="14">
        <v>5</v>
      </c>
      <c r="C182" s="15">
        <v>1060.43</v>
      </c>
      <c r="D182" s="15">
        <v>0</v>
      </c>
      <c r="E182" s="15">
        <v>113.68</v>
      </c>
      <c r="F182" s="26">
        <v>1089.06</v>
      </c>
      <c r="G182" s="26">
        <v>57.82</v>
      </c>
      <c r="H182" s="16">
        <f t="shared" si="4"/>
        <v>1189.67</v>
      </c>
      <c r="I182" s="16">
        <f t="shared" si="4"/>
        <v>1395.93</v>
      </c>
      <c r="J182" s="16">
        <f t="shared" si="4"/>
        <v>1620.19</v>
      </c>
      <c r="K182" s="16">
        <f t="shared" si="3"/>
        <v>1938.32</v>
      </c>
      <c r="L182" s="27">
        <v>0</v>
      </c>
      <c r="M182" s="34">
        <v>119.88</v>
      </c>
      <c r="N182" s="18"/>
      <c r="O182" s="19"/>
      <c r="P182" s="12"/>
      <c r="Q182" s="12"/>
    </row>
    <row r="183" spans="1:17" s="13" customFormat="1" ht="14.25" customHeight="1">
      <c r="A183" s="33">
        <v>42802</v>
      </c>
      <c r="B183" s="14">
        <v>6</v>
      </c>
      <c r="C183" s="15">
        <v>1186.11</v>
      </c>
      <c r="D183" s="15">
        <v>0</v>
      </c>
      <c r="E183" s="15">
        <v>235.04</v>
      </c>
      <c r="F183" s="26">
        <v>1214.74</v>
      </c>
      <c r="G183" s="26">
        <v>64.67</v>
      </c>
      <c r="H183" s="16">
        <f t="shared" si="4"/>
        <v>1322.2</v>
      </c>
      <c r="I183" s="16">
        <f t="shared" si="4"/>
        <v>1528.46</v>
      </c>
      <c r="J183" s="16">
        <f t="shared" si="4"/>
        <v>1752.72</v>
      </c>
      <c r="K183" s="16">
        <f t="shared" si="3"/>
        <v>2070.8500000000004</v>
      </c>
      <c r="L183" s="27">
        <v>0</v>
      </c>
      <c r="M183" s="34">
        <v>247.86</v>
      </c>
      <c r="N183" s="18"/>
      <c r="O183" s="19"/>
      <c r="P183" s="12"/>
      <c r="Q183" s="12"/>
    </row>
    <row r="184" spans="1:17" s="13" customFormat="1" ht="14.25" customHeight="1">
      <c r="A184" s="33">
        <v>42802</v>
      </c>
      <c r="B184" s="14">
        <v>7</v>
      </c>
      <c r="C184" s="15">
        <v>1273.18</v>
      </c>
      <c r="D184" s="15">
        <v>0</v>
      </c>
      <c r="E184" s="15">
        <v>333.76</v>
      </c>
      <c r="F184" s="26">
        <v>1301.81</v>
      </c>
      <c r="G184" s="26">
        <v>69.42</v>
      </c>
      <c r="H184" s="16">
        <f t="shared" si="4"/>
        <v>1414.0200000000002</v>
      </c>
      <c r="I184" s="16">
        <f t="shared" si="4"/>
        <v>1620.2800000000002</v>
      </c>
      <c r="J184" s="16">
        <f t="shared" si="4"/>
        <v>1844.5400000000002</v>
      </c>
      <c r="K184" s="16">
        <f t="shared" si="3"/>
        <v>2162.6700000000005</v>
      </c>
      <c r="L184" s="27">
        <v>0</v>
      </c>
      <c r="M184" s="34">
        <v>351.96</v>
      </c>
      <c r="N184" s="18"/>
      <c r="O184" s="19"/>
      <c r="P184" s="12"/>
      <c r="Q184" s="12"/>
    </row>
    <row r="185" spans="1:17" s="13" customFormat="1" ht="14.25" customHeight="1">
      <c r="A185" s="33">
        <v>42802</v>
      </c>
      <c r="B185" s="14">
        <v>8</v>
      </c>
      <c r="C185" s="15">
        <v>1575.03</v>
      </c>
      <c r="D185" s="15">
        <v>0</v>
      </c>
      <c r="E185" s="15">
        <v>543.63</v>
      </c>
      <c r="F185" s="26">
        <v>1603.66</v>
      </c>
      <c r="G185" s="26">
        <v>85.88</v>
      </c>
      <c r="H185" s="16">
        <f t="shared" si="4"/>
        <v>1732.33</v>
      </c>
      <c r="I185" s="16">
        <f t="shared" si="4"/>
        <v>1938.59</v>
      </c>
      <c r="J185" s="16">
        <f t="shared" si="4"/>
        <v>2162.85</v>
      </c>
      <c r="K185" s="16">
        <f t="shared" si="3"/>
        <v>2480.98</v>
      </c>
      <c r="L185" s="27">
        <v>0</v>
      </c>
      <c r="M185" s="34">
        <v>573.27</v>
      </c>
      <c r="N185" s="18"/>
      <c r="O185" s="19"/>
      <c r="P185" s="12"/>
      <c r="Q185" s="12"/>
    </row>
    <row r="186" spans="1:17" s="13" customFormat="1" ht="14.25" customHeight="1">
      <c r="A186" s="33">
        <v>42802</v>
      </c>
      <c r="B186" s="14">
        <v>9</v>
      </c>
      <c r="C186" s="15">
        <v>1584.11</v>
      </c>
      <c r="D186" s="15">
        <v>0</v>
      </c>
      <c r="E186" s="15">
        <v>577.32</v>
      </c>
      <c r="F186" s="26">
        <v>1612.74</v>
      </c>
      <c r="G186" s="26">
        <v>86.38</v>
      </c>
      <c r="H186" s="16">
        <f t="shared" si="4"/>
        <v>1741.9099999999999</v>
      </c>
      <c r="I186" s="16">
        <f t="shared" si="4"/>
        <v>1948.1699999999998</v>
      </c>
      <c r="J186" s="16">
        <f t="shared" si="4"/>
        <v>2172.43</v>
      </c>
      <c r="K186" s="16">
        <f t="shared" si="3"/>
        <v>2490.56</v>
      </c>
      <c r="L186" s="27">
        <v>0</v>
      </c>
      <c r="M186" s="34">
        <v>608.8</v>
      </c>
      <c r="N186" s="18"/>
      <c r="O186" s="19"/>
      <c r="P186" s="12"/>
      <c r="Q186" s="12"/>
    </row>
    <row r="187" spans="1:17" s="13" customFormat="1" ht="14.25" customHeight="1">
      <c r="A187" s="33">
        <v>42802</v>
      </c>
      <c r="B187" s="14">
        <v>10</v>
      </c>
      <c r="C187" s="15">
        <v>1590.71</v>
      </c>
      <c r="D187" s="15">
        <v>0</v>
      </c>
      <c r="E187" s="15">
        <v>584.19</v>
      </c>
      <c r="F187" s="26">
        <v>1619.34</v>
      </c>
      <c r="G187" s="26">
        <v>86.73</v>
      </c>
      <c r="H187" s="16">
        <f t="shared" si="4"/>
        <v>1748.8600000000001</v>
      </c>
      <c r="I187" s="16">
        <f t="shared" si="4"/>
        <v>1955.1200000000001</v>
      </c>
      <c r="J187" s="16">
        <f t="shared" si="4"/>
        <v>2179.38</v>
      </c>
      <c r="K187" s="16">
        <f t="shared" si="3"/>
        <v>2497.51</v>
      </c>
      <c r="L187" s="27">
        <v>0</v>
      </c>
      <c r="M187" s="34">
        <v>616.04</v>
      </c>
      <c r="N187" s="18"/>
      <c r="O187" s="19"/>
      <c r="P187" s="12"/>
      <c r="Q187" s="12"/>
    </row>
    <row r="188" spans="1:17" s="13" customFormat="1" ht="14.25" customHeight="1">
      <c r="A188" s="33">
        <v>42802</v>
      </c>
      <c r="B188" s="14">
        <v>11</v>
      </c>
      <c r="C188" s="15">
        <v>1594.2</v>
      </c>
      <c r="D188" s="15">
        <v>0</v>
      </c>
      <c r="E188" s="15">
        <v>417.21</v>
      </c>
      <c r="F188" s="26">
        <v>1622.83</v>
      </c>
      <c r="G188" s="26">
        <v>86.93</v>
      </c>
      <c r="H188" s="16">
        <f t="shared" si="4"/>
        <v>1752.5500000000002</v>
      </c>
      <c r="I188" s="16">
        <f t="shared" si="4"/>
        <v>1958.8100000000002</v>
      </c>
      <c r="J188" s="16">
        <f t="shared" si="4"/>
        <v>2183.07</v>
      </c>
      <c r="K188" s="16">
        <f t="shared" si="3"/>
        <v>2501.2000000000003</v>
      </c>
      <c r="L188" s="27">
        <v>0</v>
      </c>
      <c r="M188" s="34">
        <v>439.96</v>
      </c>
      <c r="N188" s="18"/>
      <c r="O188" s="19"/>
      <c r="P188" s="12"/>
      <c r="Q188" s="12"/>
    </row>
    <row r="189" spans="1:17" s="13" customFormat="1" ht="14.25" customHeight="1">
      <c r="A189" s="33">
        <v>42802</v>
      </c>
      <c r="B189" s="14">
        <v>12</v>
      </c>
      <c r="C189" s="15">
        <v>1591.91</v>
      </c>
      <c r="D189" s="15">
        <v>0</v>
      </c>
      <c r="E189" s="15">
        <v>116.51</v>
      </c>
      <c r="F189" s="26">
        <v>1620.54</v>
      </c>
      <c r="G189" s="26">
        <v>86.8</v>
      </c>
      <c r="H189" s="16">
        <f t="shared" si="4"/>
        <v>1750.13</v>
      </c>
      <c r="I189" s="16">
        <f t="shared" si="4"/>
        <v>1956.39</v>
      </c>
      <c r="J189" s="16">
        <f t="shared" si="4"/>
        <v>2180.65</v>
      </c>
      <c r="K189" s="16">
        <f t="shared" si="3"/>
        <v>2498.78</v>
      </c>
      <c r="L189" s="27">
        <v>0</v>
      </c>
      <c r="M189" s="34">
        <v>122.86</v>
      </c>
      <c r="N189" s="18"/>
      <c r="O189" s="19"/>
      <c r="P189" s="12"/>
      <c r="Q189" s="12"/>
    </row>
    <row r="190" spans="1:17" s="13" customFormat="1" ht="14.25" customHeight="1">
      <c r="A190" s="33">
        <v>42802</v>
      </c>
      <c r="B190" s="14">
        <v>13</v>
      </c>
      <c r="C190" s="15">
        <v>1588.55</v>
      </c>
      <c r="D190" s="15">
        <v>0</v>
      </c>
      <c r="E190" s="15">
        <v>113.04</v>
      </c>
      <c r="F190" s="26">
        <v>1617.18</v>
      </c>
      <c r="G190" s="26">
        <v>86.62</v>
      </c>
      <c r="H190" s="16">
        <f t="shared" si="4"/>
        <v>1746.5900000000001</v>
      </c>
      <c r="I190" s="16">
        <f t="shared" si="4"/>
        <v>1952.8500000000001</v>
      </c>
      <c r="J190" s="16">
        <f t="shared" si="4"/>
        <v>2177.11</v>
      </c>
      <c r="K190" s="16">
        <f t="shared" si="3"/>
        <v>2495.2400000000002</v>
      </c>
      <c r="L190" s="27">
        <v>0</v>
      </c>
      <c r="M190" s="34">
        <v>119.2</v>
      </c>
      <c r="N190" s="18"/>
      <c r="O190" s="19"/>
      <c r="P190" s="12"/>
      <c r="Q190" s="12"/>
    </row>
    <row r="191" spans="1:17" s="13" customFormat="1" ht="14.25" customHeight="1">
      <c r="A191" s="33">
        <v>42802</v>
      </c>
      <c r="B191" s="14">
        <v>14</v>
      </c>
      <c r="C191" s="15">
        <v>1587.53</v>
      </c>
      <c r="D191" s="15">
        <v>0</v>
      </c>
      <c r="E191" s="15">
        <v>281.76</v>
      </c>
      <c r="F191" s="26">
        <v>1616.16</v>
      </c>
      <c r="G191" s="26">
        <v>86.56</v>
      </c>
      <c r="H191" s="16">
        <f t="shared" si="4"/>
        <v>1745.51</v>
      </c>
      <c r="I191" s="16">
        <f t="shared" si="4"/>
        <v>1951.77</v>
      </c>
      <c r="J191" s="16">
        <f t="shared" si="4"/>
        <v>2176.03</v>
      </c>
      <c r="K191" s="16">
        <f t="shared" si="3"/>
        <v>2494.1600000000003</v>
      </c>
      <c r="L191" s="27">
        <v>0</v>
      </c>
      <c r="M191" s="34">
        <v>297.12</v>
      </c>
      <c r="N191" s="18"/>
      <c r="O191" s="19"/>
      <c r="P191" s="12"/>
      <c r="Q191" s="12"/>
    </row>
    <row r="192" spans="1:17" s="13" customFormat="1" ht="14.25" customHeight="1">
      <c r="A192" s="33">
        <v>42802</v>
      </c>
      <c r="B192" s="14">
        <v>15</v>
      </c>
      <c r="C192" s="15">
        <v>1584.15</v>
      </c>
      <c r="D192" s="15">
        <v>0</v>
      </c>
      <c r="E192" s="15">
        <v>39.09</v>
      </c>
      <c r="F192" s="26">
        <v>1612.78</v>
      </c>
      <c r="G192" s="26">
        <v>86.38</v>
      </c>
      <c r="H192" s="16">
        <f t="shared" si="4"/>
        <v>1741.9500000000003</v>
      </c>
      <c r="I192" s="16">
        <f t="shared" si="4"/>
        <v>1948.2100000000003</v>
      </c>
      <c r="J192" s="16">
        <f t="shared" si="4"/>
        <v>2172.4700000000003</v>
      </c>
      <c r="K192" s="16">
        <f t="shared" si="3"/>
        <v>2490.6000000000004</v>
      </c>
      <c r="L192" s="27">
        <v>0</v>
      </c>
      <c r="M192" s="34">
        <v>41.22</v>
      </c>
      <c r="N192" s="18"/>
      <c r="O192" s="19"/>
      <c r="P192" s="12"/>
      <c r="Q192" s="12"/>
    </row>
    <row r="193" spans="1:17" s="13" customFormat="1" ht="14.25" customHeight="1">
      <c r="A193" s="33">
        <v>42802</v>
      </c>
      <c r="B193" s="14">
        <v>16</v>
      </c>
      <c r="C193" s="15">
        <v>1584.81</v>
      </c>
      <c r="D193" s="15">
        <v>0</v>
      </c>
      <c r="E193" s="15">
        <v>70.3</v>
      </c>
      <c r="F193" s="26">
        <v>1613.44</v>
      </c>
      <c r="G193" s="26">
        <v>86.41</v>
      </c>
      <c r="H193" s="16">
        <f t="shared" si="4"/>
        <v>1742.64</v>
      </c>
      <c r="I193" s="16">
        <f t="shared" si="4"/>
        <v>1948.9</v>
      </c>
      <c r="J193" s="16">
        <f t="shared" si="4"/>
        <v>2173.1600000000003</v>
      </c>
      <c r="K193" s="16">
        <f t="shared" si="3"/>
        <v>2491.2900000000004</v>
      </c>
      <c r="L193" s="27">
        <v>0</v>
      </c>
      <c r="M193" s="34">
        <v>74.13</v>
      </c>
      <c r="N193" s="18"/>
      <c r="O193" s="19"/>
      <c r="P193" s="12"/>
      <c r="Q193" s="12"/>
    </row>
    <row r="194" spans="1:17" s="13" customFormat="1" ht="14.25" customHeight="1">
      <c r="A194" s="33">
        <v>42802</v>
      </c>
      <c r="B194" s="14">
        <v>17</v>
      </c>
      <c r="C194" s="15">
        <v>1592.21</v>
      </c>
      <c r="D194" s="15">
        <v>0</v>
      </c>
      <c r="E194" s="15">
        <v>154.16</v>
      </c>
      <c r="F194" s="26">
        <v>1620.84</v>
      </c>
      <c r="G194" s="26">
        <v>86.82</v>
      </c>
      <c r="H194" s="16">
        <f t="shared" si="4"/>
        <v>1750.45</v>
      </c>
      <c r="I194" s="16">
        <f t="shared" si="4"/>
        <v>1956.71</v>
      </c>
      <c r="J194" s="16">
        <f t="shared" si="4"/>
        <v>2180.9700000000003</v>
      </c>
      <c r="K194" s="16">
        <f t="shared" si="3"/>
        <v>2499.1000000000004</v>
      </c>
      <c r="L194" s="27">
        <v>0</v>
      </c>
      <c r="M194" s="34">
        <v>162.57</v>
      </c>
      <c r="N194" s="18"/>
      <c r="O194" s="19"/>
      <c r="P194" s="12"/>
      <c r="Q194" s="12"/>
    </row>
    <row r="195" spans="1:17" s="13" customFormat="1" ht="14.25" customHeight="1">
      <c r="A195" s="33">
        <v>42802</v>
      </c>
      <c r="B195" s="14">
        <v>18</v>
      </c>
      <c r="C195" s="15">
        <v>1725.69</v>
      </c>
      <c r="D195" s="15">
        <v>0</v>
      </c>
      <c r="E195" s="15">
        <v>145.82</v>
      </c>
      <c r="F195" s="26">
        <v>1754.32</v>
      </c>
      <c r="G195" s="26">
        <v>94.09</v>
      </c>
      <c r="H195" s="16">
        <f t="shared" si="4"/>
        <v>1891.2</v>
      </c>
      <c r="I195" s="16">
        <f t="shared" si="4"/>
        <v>2097.46</v>
      </c>
      <c r="J195" s="16">
        <f t="shared" si="4"/>
        <v>2321.7200000000003</v>
      </c>
      <c r="K195" s="16">
        <f t="shared" si="3"/>
        <v>2639.8500000000004</v>
      </c>
      <c r="L195" s="27">
        <v>0</v>
      </c>
      <c r="M195" s="34">
        <v>153.77</v>
      </c>
      <c r="N195" s="18"/>
      <c r="O195" s="19"/>
      <c r="P195" s="12"/>
      <c r="Q195" s="12"/>
    </row>
    <row r="196" spans="1:17" s="13" customFormat="1" ht="14.25" customHeight="1">
      <c r="A196" s="33">
        <v>42802</v>
      </c>
      <c r="B196" s="14">
        <v>19</v>
      </c>
      <c r="C196" s="15">
        <v>1730</v>
      </c>
      <c r="D196" s="15">
        <v>0</v>
      </c>
      <c r="E196" s="15">
        <v>251.51</v>
      </c>
      <c r="F196" s="26">
        <v>1758.63</v>
      </c>
      <c r="G196" s="26">
        <v>94.33</v>
      </c>
      <c r="H196" s="16">
        <f t="shared" si="4"/>
        <v>1895.75</v>
      </c>
      <c r="I196" s="16">
        <f t="shared" si="4"/>
        <v>2102.01</v>
      </c>
      <c r="J196" s="16">
        <f t="shared" si="4"/>
        <v>2326.27</v>
      </c>
      <c r="K196" s="16">
        <f t="shared" si="3"/>
        <v>2644.4</v>
      </c>
      <c r="L196" s="27">
        <v>0</v>
      </c>
      <c r="M196" s="34">
        <v>265.22</v>
      </c>
      <c r="N196" s="18"/>
      <c r="O196" s="19"/>
      <c r="P196" s="12"/>
      <c r="Q196" s="12"/>
    </row>
    <row r="197" spans="1:17" s="13" customFormat="1" ht="14.25" customHeight="1">
      <c r="A197" s="33">
        <v>42802</v>
      </c>
      <c r="B197" s="14">
        <v>20</v>
      </c>
      <c r="C197" s="15">
        <v>1731.99</v>
      </c>
      <c r="D197" s="15">
        <v>0</v>
      </c>
      <c r="E197" s="15">
        <v>564.32</v>
      </c>
      <c r="F197" s="26">
        <v>1760.62</v>
      </c>
      <c r="G197" s="26">
        <v>94.44</v>
      </c>
      <c r="H197" s="16">
        <f t="shared" si="4"/>
        <v>1897.8500000000001</v>
      </c>
      <c r="I197" s="16">
        <f t="shared" si="4"/>
        <v>2104.11</v>
      </c>
      <c r="J197" s="16">
        <f t="shared" si="4"/>
        <v>2328.3700000000003</v>
      </c>
      <c r="K197" s="16">
        <f t="shared" si="3"/>
        <v>2646.5000000000005</v>
      </c>
      <c r="L197" s="27">
        <v>0</v>
      </c>
      <c r="M197" s="34">
        <v>595.09</v>
      </c>
      <c r="N197" s="18"/>
      <c r="O197" s="19"/>
      <c r="P197" s="12"/>
      <c r="Q197" s="12"/>
    </row>
    <row r="198" spans="1:17" s="13" customFormat="1" ht="14.25" customHeight="1">
      <c r="A198" s="33">
        <v>42802</v>
      </c>
      <c r="B198" s="14">
        <v>21</v>
      </c>
      <c r="C198" s="15">
        <v>1732.65</v>
      </c>
      <c r="D198" s="15">
        <v>0</v>
      </c>
      <c r="E198" s="15">
        <v>737.96</v>
      </c>
      <c r="F198" s="26">
        <v>1761.28</v>
      </c>
      <c r="G198" s="26">
        <v>94.47</v>
      </c>
      <c r="H198" s="16">
        <f t="shared" si="4"/>
        <v>1898.5400000000002</v>
      </c>
      <c r="I198" s="16">
        <f t="shared" si="4"/>
        <v>2104.8</v>
      </c>
      <c r="J198" s="16">
        <f t="shared" si="4"/>
        <v>2329.0600000000004</v>
      </c>
      <c r="K198" s="16">
        <f t="shared" si="3"/>
        <v>2647.1900000000005</v>
      </c>
      <c r="L198" s="27">
        <v>0</v>
      </c>
      <c r="M198" s="34">
        <v>778.2</v>
      </c>
      <c r="N198" s="18"/>
      <c r="O198" s="19"/>
      <c r="P198" s="12"/>
      <c r="Q198" s="12"/>
    </row>
    <row r="199" spans="1:17" s="13" customFormat="1" ht="14.25" customHeight="1">
      <c r="A199" s="33">
        <v>42802</v>
      </c>
      <c r="B199" s="14">
        <v>22</v>
      </c>
      <c r="C199" s="15">
        <v>1736.32</v>
      </c>
      <c r="D199" s="15">
        <v>0</v>
      </c>
      <c r="E199" s="15">
        <v>183.29</v>
      </c>
      <c r="F199" s="26">
        <v>1764.95</v>
      </c>
      <c r="G199" s="26">
        <v>94.67</v>
      </c>
      <c r="H199" s="16">
        <f t="shared" si="4"/>
        <v>1902.41</v>
      </c>
      <c r="I199" s="16">
        <f t="shared" si="4"/>
        <v>2108.67</v>
      </c>
      <c r="J199" s="16">
        <f t="shared" si="4"/>
        <v>2332.9300000000003</v>
      </c>
      <c r="K199" s="16">
        <f t="shared" si="3"/>
        <v>2651.0600000000004</v>
      </c>
      <c r="L199" s="27">
        <v>0</v>
      </c>
      <c r="M199" s="34">
        <v>193.28</v>
      </c>
      <c r="N199" s="18"/>
      <c r="O199" s="19"/>
      <c r="P199" s="12"/>
      <c r="Q199" s="12"/>
    </row>
    <row r="200" spans="1:17" s="13" customFormat="1" ht="14.25" customHeight="1">
      <c r="A200" s="33">
        <v>42802</v>
      </c>
      <c r="B200" s="14">
        <v>23</v>
      </c>
      <c r="C200" s="15">
        <v>1613.92</v>
      </c>
      <c r="D200" s="15">
        <v>0</v>
      </c>
      <c r="E200" s="15">
        <v>812.52</v>
      </c>
      <c r="F200" s="26">
        <v>1642.55</v>
      </c>
      <c r="G200" s="26">
        <v>88</v>
      </c>
      <c r="H200" s="16">
        <f t="shared" si="4"/>
        <v>1773.3400000000001</v>
      </c>
      <c r="I200" s="16">
        <f t="shared" si="4"/>
        <v>1979.6000000000001</v>
      </c>
      <c r="J200" s="16">
        <f t="shared" si="4"/>
        <v>2203.86</v>
      </c>
      <c r="K200" s="16">
        <f t="shared" si="3"/>
        <v>2521.9900000000002</v>
      </c>
      <c r="L200" s="27">
        <v>0</v>
      </c>
      <c r="M200" s="34">
        <v>856.82</v>
      </c>
      <c r="N200" s="18"/>
      <c r="O200" s="19"/>
      <c r="P200" s="12"/>
      <c r="Q200" s="12"/>
    </row>
    <row r="201" spans="1:17" s="13" customFormat="1" ht="14.25" customHeight="1">
      <c r="A201" s="33">
        <v>42803</v>
      </c>
      <c r="B201" s="14">
        <v>0</v>
      </c>
      <c r="C201" s="15">
        <v>1609.9</v>
      </c>
      <c r="D201" s="15">
        <v>0</v>
      </c>
      <c r="E201" s="15">
        <v>692.84</v>
      </c>
      <c r="F201" s="26">
        <v>1638.53</v>
      </c>
      <c r="G201" s="26">
        <v>87.78</v>
      </c>
      <c r="H201" s="16">
        <f t="shared" si="4"/>
        <v>1769.1000000000001</v>
      </c>
      <c r="I201" s="16">
        <f t="shared" si="4"/>
        <v>1975.3600000000001</v>
      </c>
      <c r="J201" s="16">
        <f t="shared" si="4"/>
        <v>2199.6200000000003</v>
      </c>
      <c r="K201" s="16">
        <f t="shared" si="4"/>
        <v>2517.7500000000005</v>
      </c>
      <c r="L201" s="27">
        <v>0</v>
      </c>
      <c r="M201" s="34">
        <v>730.62</v>
      </c>
      <c r="N201" s="18"/>
      <c r="O201" s="19"/>
      <c r="P201" s="12"/>
      <c r="Q201" s="12"/>
    </row>
    <row r="202" spans="1:17" s="13" customFormat="1" ht="14.25" customHeight="1">
      <c r="A202" s="33">
        <v>42803</v>
      </c>
      <c r="B202" s="14">
        <v>1</v>
      </c>
      <c r="C202" s="15">
        <v>1274.6</v>
      </c>
      <c r="D202" s="15">
        <v>0</v>
      </c>
      <c r="E202" s="15">
        <v>221.29</v>
      </c>
      <c r="F202" s="26">
        <v>1303.23</v>
      </c>
      <c r="G202" s="26">
        <v>69.5</v>
      </c>
      <c r="H202" s="16">
        <f aca="true" t="shared" si="5" ref="H202:K265">SUM($C202,$G202,R$4,R$6)</f>
        <v>1415.52</v>
      </c>
      <c r="I202" s="16">
        <f t="shared" si="5"/>
        <v>1621.78</v>
      </c>
      <c r="J202" s="16">
        <f t="shared" si="5"/>
        <v>1846.04</v>
      </c>
      <c r="K202" s="16">
        <f t="shared" si="5"/>
        <v>2164.17</v>
      </c>
      <c r="L202" s="27">
        <v>0</v>
      </c>
      <c r="M202" s="34">
        <v>233.36</v>
      </c>
      <c r="N202" s="18"/>
      <c r="O202" s="19"/>
      <c r="P202" s="12"/>
      <c r="Q202" s="12"/>
    </row>
    <row r="203" spans="1:17" s="13" customFormat="1" ht="14.25" customHeight="1">
      <c r="A203" s="33">
        <v>42803</v>
      </c>
      <c r="B203" s="14">
        <v>2</v>
      </c>
      <c r="C203" s="15">
        <v>1112.03</v>
      </c>
      <c r="D203" s="15">
        <v>0</v>
      </c>
      <c r="E203" s="15">
        <v>280.03</v>
      </c>
      <c r="F203" s="26">
        <v>1140.66</v>
      </c>
      <c r="G203" s="26">
        <v>60.63</v>
      </c>
      <c r="H203" s="16">
        <f t="shared" si="5"/>
        <v>1244.0800000000002</v>
      </c>
      <c r="I203" s="16">
        <f t="shared" si="5"/>
        <v>1450.3400000000001</v>
      </c>
      <c r="J203" s="16">
        <f t="shared" si="5"/>
        <v>1674.6000000000001</v>
      </c>
      <c r="K203" s="16">
        <f t="shared" si="5"/>
        <v>1992.7300000000002</v>
      </c>
      <c r="L203" s="27">
        <v>0</v>
      </c>
      <c r="M203" s="34">
        <v>295.3</v>
      </c>
      <c r="N203" s="18"/>
      <c r="O203" s="19"/>
      <c r="P203" s="12"/>
      <c r="Q203" s="12"/>
    </row>
    <row r="204" spans="1:17" s="13" customFormat="1" ht="14.25" customHeight="1">
      <c r="A204" s="33">
        <v>42803</v>
      </c>
      <c r="B204" s="14">
        <v>3</v>
      </c>
      <c r="C204" s="15">
        <v>1097.56</v>
      </c>
      <c r="D204" s="15">
        <v>0</v>
      </c>
      <c r="E204" s="15">
        <v>265.26</v>
      </c>
      <c r="F204" s="26">
        <v>1126.19</v>
      </c>
      <c r="G204" s="26">
        <v>59.85</v>
      </c>
      <c r="H204" s="16">
        <f t="shared" si="5"/>
        <v>1228.83</v>
      </c>
      <c r="I204" s="16">
        <f t="shared" si="5"/>
        <v>1435.09</v>
      </c>
      <c r="J204" s="16">
        <f t="shared" si="5"/>
        <v>1659.35</v>
      </c>
      <c r="K204" s="16">
        <f t="shared" si="5"/>
        <v>1977.4799999999998</v>
      </c>
      <c r="L204" s="27">
        <v>0</v>
      </c>
      <c r="M204" s="34">
        <v>279.72</v>
      </c>
      <c r="N204" s="18"/>
      <c r="O204" s="19"/>
      <c r="P204" s="12"/>
      <c r="Q204" s="12"/>
    </row>
    <row r="205" spans="1:17" s="13" customFormat="1" ht="14.25" customHeight="1">
      <c r="A205" s="33">
        <v>42803</v>
      </c>
      <c r="B205" s="14">
        <v>4</v>
      </c>
      <c r="C205" s="15">
        <v>1092.01</v>
      </c>
      <c r="D205" s="15">
        <v>0</v>
      </c>
      <c r="E205" s="15">
        <v>146.77</v>
      </c>
      <c r="F205" s="26">
        <v>1120.64</v>
      </c>
      <c r="G205" s="26">
        <v>59.54</v>
      </c>
      <c r="H205" s="16">
        <f t="shared" si="5"/>
        <v>1222.97</v>
      </c>
      <c r="I205" s="16">
        <f t="shared" si="5"/>
        <v>1429.23</v>
      </c>
      <c r="J205" s="16">
        <f t="shared" si="5"/>
        <v>1653.49</v>
      </c>
      <c r="K205" s="16">
        <f t="shared" si="5"/>
        <v>1971.6200000000001</v>
      </c>
      <c r="L205" s="27">
        <v>0</v>
      </c>
      <c r="M205" s="34">
        <v>154.77</v>
      </c>
      <c r="N205" s="18"/>
      <c r="O205" s="19"/>
      <c r="P205" s="12"/>
      <c r="Q205" s="12"/>
    </row>
    <row r="206" spans="1:17" s="13" customFormat="1" ht="14.25" customHeight="1">
      <c r="A206" s="33">
        <v>42803</v>
      </c>
      <c r="B206" s="14">
        <v>5</v>
      </c>
      <c r="C206" s="15">
        <v>1149.85</v>
      </c>
      <c r="D206" s="15">
        <v>85.91</v>
      </c>
      <c r="E206" s="15">
        <v>0</v>
      </c>
      <c r="F206" s="26">
        <v>1178.48</v>
      </c>
      <c r="G206" s="26">
        <v>62.7</v>
      </c>
      <c r="H206" s="16">
        <f t="shared" si="5"/>
        <v>1283.97</v>
      </c>
      <c r="I206" s="16">
        <f t="shared" si="5"/>
        <v>1490.23</v>
      </c>
      <c r="J206" s="16">
        <f t="shared" si="5"/>
        <v>1714.49</v>
      </c>
      <c r="K206" s="16">
        <f t="shared" si="5"/>
        <v>2032.6200000000001</v>
      </c>
      <c r="L206" s="27">
        <v>90.59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v>42803</v>
      </c>
      <c r="B207" s="14">
        <v>6</v>
      </c>
      <c r="C207" s="15">
        <v>1572.83</v>
      </c>
      <c r="D207" s="15">
        <v>0</v>
      </c>
      <c r="E207" s="15">
        <v>62.5</v>
      </c>
      <c r="F207" s="26">
        <v>1601.46</v>
      </c>
      <c r="G207" s="26">
        <v>85.76</v>
      </c>
      <c r="H207" s="16">
        <f t="shared" si="5"/>
        <v>1730.01</v>
      </c>
      <c r="I207" s="16">
        <f t="shared" si="5"/>
        <v>1936.27</v>
      </c>
      <c r="J207" s="16">
        <f t="shared" si="5"/>
        <v>2160.53</v>
      </c>
      <c r="K207" s="16">
        <f t="shared" si="5"/>
        <v>2478.6600000000003</v>
      </c>
      <c r="L207" s="27">
        <v>0</v>
      </c>
      <c r="M207" s="34">
        <v>65.91</v>
      </c>
      <c r="N207" s="18"/>
      <c r="O207" s="19"/>
      <c r="P207" s="12"/>
      <c r="Q207" s="12"/>
    </row>
    <row r="208" spans="1:17" s="13" customFormat="1" ht="14.25" customHeight="1">
      <c r="A208" s="33">
        <v>42803</v>
      </c>
      <c r="B208" s="14">
        <v>7</v>
      </c>
      <c r="C208" s="15">
        <v>1674.41</v>
      </c>
      <c r="D208" s="15">
        <v>0</v>
      </c>
      <c r="E208" s="15">
        <v>110.5</v>
      </c>
      <c r="F208" s="26">
        <v>1703.04</v>
      </c>
      <c r="G208" s="26">
        <v>91.3</v>
      </c>
      <c r="H208" s="16">
        <f t="shared" si="5"/>
        <v>1837.13</v>
      </c>
      <c r="I208" s="16">
        <f t="shared" si="5"/>
        <v>2043.39</v>
      </c>
      <c r="J208" s="16">
        <f t="shared" si="5"/>
        <v>2267.65</v>
      </c>
      <c r="K208" s="16">
        <f t="shared" si="5"/>
        <v>2585.78</v>
      </c>
      <c r="L208" s="27">
        <v>0</v>
      </c>
      <c r="M208" s="34">
        <v>116.53</v>
      </c>
      <c r="N208" s="18"/>
      <c r="O208" s="19"/>
      <c r="P208" s="12"/>
      <c r="Q208" s="12"/>
    </row>
    <row r="209" spans="1:17" s="13" customFormat="1" ht="14.25" customHeight="1">
      <c r="A209" s="33">
        <v>42803</v>
      </c>
      <c r="B209" s="14">
        <v>8</v>
      </c>
      <c r="C209" s="15">
        <v>1727.91</v>
      </c>
      <c r="D209" s="15">
        <v>0</v>
      </c>
      <c r="E209" s="15">
        <v>149.02</v>
      </c>
      <c r="F209" s="26">
        <v>1756.54</v>
      </c>
      <c r="G209" s="26">
        <v>94.22</v>
      </c>
      <c r="H209" s="16">
        <f t="shared" si="5"/>
        <v>1893.5500000000002</v>
      </c>
      <c r="I209" s="16">
        <f t="shared" si="5"/>
        <v>2099.8100000000004</v>
      </c>
      <c r="J209" s="16">
        <f t="shared" si="5"/>
        <v>2324.07</v>
      </c>
      <c r="K209" s="16">
        <f t="shared" si="5"/>
        <v>2642.2000000000003</v>
      </c>
      <c r="L209" s="27">
        <v>0</v>
      </c>
      <c r="M209" s="34">
        <v>157.15</v>
      </c>
      <c r="N209" s="18"/>
      <c r="O209" s="19"/>
      <c r="P209" s="12"/>
      <c r="Q209" s="12"/>
    </row>
    <row r="210" spans="1:17" s="13" customFormat="1" ht="14.25" customHeight="1">
      <c r="A210" s="33">
        <v>42803</v>
      </c>
      <c r="B210" s="14">
        <v>9</v>
      </c>
      <c r="C210" s="15">
        <v>1765.05</v>
      </c>
      <c r="D210" s="15">
        <v>0</v>
      </c>
      <c r="E210" s="15">
        <v>173.71</v>
      </c>
      <c r="F210" s="26">
        <v>1793.68</v>
      </c>
      <c r="G210" s="26">
        <v>96.24</v>
      </c>
      <c r="H210" s="16">
        <f t="shared" si="5"/>
        <v>1932.71</v>
      </c>
      <c r="I210" s="16">
        <f t="shared" si="5"/>
        <v>2138.9700000000003</v>
      </c>
      <c r="J210" s="16">
        <f t="shared" si="5"/>
        <v>2363.23</v>
      </c>
      <c r="K210" s="16">
        <f t="shared" si="5"/>
        <v>2681.36</v>
      </c>
      <c r="L210" s="27">
        <v>0</v>
      </c>
      <c r="M210" s="34">
        <v>183.18</v>
      </c>
      <c r="N210" s="18"/>
      <c r="O210" s="19"/>
      <c r="P210" s="12"/>
      <c r="Q210" s="12"/>
    </row>
    <row r="211" spans="1:17" s="13" customFormat="1" ht="14.25" customHeight="1">
      <c r="A211" s="33">
        <v>42803</v>
      </c>
      <c r="B211" s="14">
        <v>10</v>
      </c>
      <c r="C211" s="15">
        <v>1845.09</v>
      </c>
      <c r="D211" s="15">
        <v>0</v>
      </c>
      <c r="E211" s="15">
        <v>258.09</v>
      </c>
      <c r="F211" s="26">
        <v>1873.72</v>
      </c>
      <c r="G211" s="26">
        <v>100.61</v>
      </c>
      <c r="H211" s="16">
        <f t="shared" si="5"/>
        <v>2017.12</v>
      </c>
      <c r="I211" s="16">
        <f t="shared" si="5"/>
        <v>2223.38</v>
      </c>
      <c r="J211" s="16">
        <f t="shared" si="5"/>
        <v>2447.64</v>
      </c>
      <c r="K211" s="16">
        <f t="shared" si="5"/>
        <v>2765.77</v>
      </c>
      <c r="L211" s="27">
        <v>0</v>
      </c>
      <c r="M211" s="34">
        <v>272.16</v>
      </c>
      <c r="N211" s="18"/>
      <c r="O211" s="19"/>
      <c r="P211" s="12"/>
      <c r="Q211" s="12"/>
    </row>
    <row r="212" spans="1:17" s="13" customFormat="1" ht="14.25" customHeight="1">
      <c r="A212" s="33">
        <v>42803</v>
      </c>
      <c r="B212" s="14">
        <v>11</v>
      </c>
      <c r="C212" s="15">
        <v>1850.53</v>
      </c>
      <c r="D212" s="15">
        <v>0</v>
      </c>
      <c r="E212" s="15">
        <v>98.61</v>
      </c>
      <c r="F212" s="26">
        <v>1879.16</v>
      </c>
      <c r="G212" s="26">
        <v>100.9</v>
      </c>
      <c r="H212" s="16">
        <f t="shared" si="5"/>
        <v>2022.8500000000001</v>
      </c>
      <c r="I212" s="16">
        <f t="shared" si="5"/>
        <v>2229.11</v>
      </c>
      <c r="J212" s="16">
        <f t="shared" si="5"/>
        <v>2453.3700000000003</v>
      </c>
      <c r="K212" s="16">
        <f t="shared" si="5"/>
        <v>2771.5000000000005</v>
      </c>
      <c r="L212" s="27">
        <v>0</v>
      </c>
      <c r="M212" s="34">
        <v>103.99</v>
      </c>
      <c r="N212" s="18"/>
      <c r="O212" s="19"/>
      <c r="P212" s="12"/>
      <c r="Q212" s="12"/>
    </row>
    <row r="213" spans="1:17" s="13" customFormat="1" ht="14.25" customHeight="1">
      <c r="A213" s="33">
        <v>42803</v>
      </c>
      <c r="B213" s="14">
        <v>12</v>
      </c>
      <c r="C213" s="15">
        <v>1762.07</v>
      </c>
      <c r="D213" s="15">
        <v>0</v>
      </c>
      <c r="E213" s="15">
        <v>156.91</v>
      </c>
      <c r="F213" s="26">
        <v>1790.7</v>
      </c>
      <c r="G213" s="26">
        <v>96.08</v>
      </c>
      <c r="H213" s="16">
        <f t="shared" si="5"/>
        <v>1929.57</v>
      </c>
      <c r="I213" s="16">
        <f t="shared" si="5"/>
        <v>2135.83</v>
      </c>
      <c r="J213" s="16">
        <f t="shared" si="5"/>
        <v>2360.09</v>
      </c>
      <c r="K213" s="16">
        <f t="shared" si="5"/>
        <v>2678.2200000000003</v>
      </c>
      <c r="L213" s="27">
        <v>0</v>
      </c>
      <c r="M213" s="34">
        <v>165.47</v>
      </c>
      <c r="N213" s="18"/>
      <c r="O213" s="19"/>
      <c r="P213" s="12"/>
      <c r="Q213" s="12"/>
    </row>
    <row r="214" spans="1:17" s="13" customFormat="1" ht="14.25" customHeight="1">
      <c r="A214" s="33">
        <v>42803</v>
      </c>
      <c r="B214" s="14">
        <v>13</v>
      </c>
      <c r="C214" s="15">
        <v>1758.34</v>
      </c>
      <c r="D214" s="15">
        <v>0</v>
      </c>
      <c r="E214" s="15">
        <v>21.15</v>
      </c>
      <c r="F214" s="26">
        <v>1786.97</v>
      </c>
      <c r="G214" s="26">
        <v>95.88</v>
      </c>
      <c r="H214" s="16">
        <f t="shared" si="5"/>
        <v>1925.6399999999999</v>
      </c>
      <c r="I214" s="16">
        <f t="shared" si="5"/>
        <v>2131.9</v>
      </c>
      <c r="J214" s="16">
        <f t="shared" si="5"/>
        <v>2356.16</v>
      </c>
      <c r="K214" s="16">
        <f t="shared" si="5"/>
        <v>2674.29</v>
      </c>
      <c r="L214" s="27">
        <v>0</v>
      </c>
      <c r="M214" s="34">
        <v>22.3</v>
      </c>
      <c r="N214" s="18"/>
      <c r="O214" s="19"/>
      <c r="P214" s="12"/>
      <c r="Q214" s="12"/>
    </row>
    <row r="215" spans="1:17" s="13" customFormat="1" ht="14.25" customHeight="1">
      <c r="A215" s="33">
        <v>42803</v>
      </c>
      <c r="B215" s="14">
        <v>14</v>
      </c>
      <c r="C215" s="15">
        <v>1754.17</v>
      </c>
      <c r="D215" s="15">
        <v>0</v>
      </c>
      <c r="E215" s="15">
        <v>178.45</v>
      </c>
      <c r="F215" s="26">
        <v>1782.8</v>
      </c>
      <c r="G215" s="26">
        <v>95.65</v>
      </c>
      <c r="H215" s="16">
        <f t="shared" si="5"/>
        <v>1921.2400000000002</v>
      </c>
      <c r="I215" s="16">
        <f t="shared" si="5"/>
        <v>2127.5000000000005</v>
      </c>
      <c r="J215" s="16">
        <f t="shared" si="5"/>
        <v>2351.76</v>
      </c>
      <c r="K215" s="16">
        <f t="shared" si="5"/>
        <v>2669.8900000000003</v>
      </c>
      <c r="L215" s="27">
        <v>0</v>
      </c>
      <c r="M215" s="34">
        <v>188.18</v>
      </c>
      <c r="N215" s="18"/>
      <c r="O215" s="19"/>
      <c r="P215" s="12"/>
      <c r="Q215" s="12"/>
    </row>
    <row r="216" spans="1:17" s="13" customFormat="1" ht="14.25" customHeight="1">
      <c r="A216" s="33">
        <v>42803</v>
      </c>
      <c r="B216" s="14">
        <v>15</v>
      </c>
      <c r="C216" s="15">
        <v>1721.97</v>
      </c>
      <c r="D216" s="15">
        <v>0</v>
      </c>
      <c r="E216" s="15">
        <v>144.34</v>
      </c>
      <c r="F216" s="26">
        <v>1750.6</v>
      </c>
      <c r="G216" s="26">
        <v>93.89</v>
      </c>
      <c r="H216" s="16">
        <f t="shared" si="5"/>
        <v>1887.2800000000002</v>
      </c>
      <c r="I216" s="16">
        <f t="shared" si="5"/>
        <v>2093.5400000000004</v>
      </c>
      <c r="J216" s="16">
        <f t="shared" si="5"/>
        <v>2317.8</v>
      </c>
      <c r="K216" s="16">
        <f t="shared" si="5"/>
        <v>2635.9300000000003</v>
      </c>
      <c r="L216" s="27">
        <v>0</v>
      </c>
      <c r="M216" s="34">
        <v>152.21</v>
      </c>
      <c r="N216" s="18"/>
      <c r="O216" s="19"/>
      <c r="P216" s="12"/>
      <c r="Q216" s="12"/>
    </row>
    <row r="217" spans="1:17" s="13" customFormat="1" ht="14.25" customHeight="1">
      <c r="A217" s="33">
        <v>42803</v>
      </c>
      <c r="B217" s="14">
        <v>16</v>
      </c>
      <c r="C217" s="15">
        <v>1690.48</v>
      </c>
      <c r="D217" s="15">
        <v>0</v>
      </c>
      <c r="E217" s="15">
        <v>73.68</v>
      </c>
      <c r="F217" s="26">
        <v>1719.11</v>
      </c>
      <c r="G217" s="26">
        <v>92.17</v>
      </c>
      <c r="H217" s="16">
        <f t="shared" si="5"/>
        <v>1854.0700000000002</v>
      </c>
      <c r="I217" s="16">
        <f t="shared" si="5"/>
        <v>2060.3300000000004</v>
      </c>
      <c r="J217" s="16">
        <f t="shared" si="5"/>
        <v>2284.59</v>
      </c>
      <c r="K217" s="16">
        <f t="shared" si="5"/>
        <v>2602.7200000000003</v>
      </c>
      <c r="L217" s="27">
        <v>0</v>
      </c>
      <c r="M217" s="34">
        <v>77.7</v>
      </c>
      <c r="N217" s="18"/>
      <c r="O217" s="19"/>
      <c r="P217" s="12"/>
      <c r="Q217" s="12"/>
    </row>
    <row r="218" spans="1:17" s="13" customFormat="1" ht="14.25" customHeight="1">
      <c r="A218" s="33">
        <v>42803</v>
      </c>
      <c r="B218" s="14">
        <v>17</v>
      </c>
      <c r="C218" s="15">
        <v>1809.79</v>
      </c>
      <c r="D218" s="15">
        <v>0</v>
      </c>
      <c r="E218" s="15">
        <v>212.52</v>
      </c>
      <c r="F218" s="26">
        <v>1838.42</v>
      </c>
      <c r="G218" s="26">
        <v>98.68</v>
      </c>
      <c r="H218" s="16">
        <f t="shared" si="5"/>
        <v>1979.89</v>
      </c>
      <c r="I218" s="16">
        <f t="shared" si="5"/>
        <v>2186.15</v>
      </c>
      <c r="J218" s="16">
        <f t="shared" si="5"/>
        <v>2410.4100000000003</v>
      </c>
      <c r="K218" s="16">
        <f t="shared" si="5"/>
        <v>2728.5400000000004</v>
      </c>
      <c r="L218" s="27">
        <v>0</v>
      </c>
      <c r="M218" s="34">
        <v>224.11</v>
      </c>
      <c r="N218" s="18"/>
      <c r="O218" s="19"/>
      <c r="P218" s="12"/>
      <c r="Q218" s="12"/>
    </row>
    <row r="219" spans="1:17" s="13" customFormat="1" ht="14.25" customHeight="1">
      <c r="A219" s="33">
        <v>42803</v>
      </c>
      <c r="B219" s="14">
        <v>18</v>
      </c>
      <c r="C219" s="15">
        <v>1823.79</v>
      </c>
      <c r="D219" s="15">
        <v>0</v>
      </c>
      <c r="E219" s="15">
        <v>142.06</v>
      </c>
      <c r="F219" s="26">
        <v>1852.42</v>
      </c>
      <c r="G219" s="26">
        <v>99.44</v>
      </c>
      <c r="H219" s="16">
        <f t="shared" si="5"/>
        <v>1994.65</v>
      </c>
      <c r="I219" s="16">
        <f t="shared" si="5"/>
        <v>2200.9100000000003</v>
      </c>
      <c r="J219" s="16">
        <f t="shared" si="5"/>
        <v>2425.17</v>
      </c>
      <c r="K219" s="16">
        <f t="shared" si="5"/>
        <v>2743.3</v>
      </c>
      <c r="L219" s="27">
        <v>0</v>
      </c>
      <c r="M219" s="34">
        <v>149.81</v>
      </c>
      <c r="N219" s="18"/>
      <c r="O219" s="19"/>
      <c r="P219" s="12"/>
      <c r="Q219" s="12"/>
    </row>
    <row r="220" spans="1:17" s="13" customFormat="1" ht="14.25" customHeight="1">
      <c r="A220" s="33">
        <v>42803</v>
      </c>
      <c r="B220" s="14">
        <v>19</v>
      </c>
      <c r="C220" s="15">
        <v>1753.73</v>
      </c>
      <c r="D220" s="15">
        <v>0</v>
      </c>
      <c r="E220" s="15">
        <v>177.98</v>
      </c>
      <c r="F220" s="26">
        <v>1782.36</v>
      </c>
      <c r="G220" s="26">
        <v>95.62</v>
      </c>
      <c r="H220" s="16">
        <f t="shared" si="5"/>
        <v>1920.77</v>
      </c>
      <c r="I220" s="16">
        <f t="shared" si="5"/>
        <v>2127.03</v>
      </c>
      <c r="J220" s="16">
        <f t="shared" si="5"/>
        <v>2351.29</v>
      </c>
      <c r="K220" s="16">
        <f t="shared" si="5"/>
        <v>2669.42</v>
      </c>
      <c r="L220" s="27">
        <v>0</v>
      </c>
      <c r="M220" s="34">
        <v>187.68</v>
      </c>
      <c r="N220" s="18"/>
      <c r="O220" s="19"/>
      <c r="P220" s="12"/>
      <c r="Q220" s="12"/>
    </row>
    <row r="221" spans="1:17" s="13" customFormat="1" ht="14.25" customHeight="1">
      <c r="A221" s="33">
        <v>42803</v>
      </c>
      <c r="B221" s="14">
        <v>20</v>
      </c>
      <c r="C221" s="15">
        <v>1757.27</v>
      </c>
      <c r="D221" s="15">
        <v>0</v>
      </c>
      <c r="E221" s="15">
        <v>395.9</v>
      </c>
      <c r="F221" s="26">
        <v>1785.9</v>
      </c>
      <c r="G221" s="26">
        <v>95.82</v>
      </c>
      <c r="H221" s="16">
        <f t="shared" si="5"/>
        <v>1924.51</v>
      </c>
      <c r="I221" s="16">
        <f t="shared" si="5"/>
        <v>2130.77</v>
      </c>
      <c r="J221" s="16">
        <f t="shared" si="5"/>
        <v>2355.03</v>
      </c>
      <c r="K221" s="16">
        <f t="shared" si="5"/>
        <v>2673.1600000000003</v>
      </c>
      <c r="L221" s="27">
        <v>0</v>
      </c>
      <c r="M221" s="34">
        <v>417.49</v>
      </c>
      <c r="N221" s="18"/>
      <c r="O221" s="19"/>
      <c r="P221" s="12"/>
      <c r="Q221" s="12"/>
    </row>
    <row r="222" spans="1:17" s="13" customFormat="1" ht="14.25" customHeight="1">
      <c r="A222" s="33">
        <v>42803</v>
      </c>
      <c r="B222" s="14">
        <v>21</v>
      </c>
      <c r="C222" s="15">
        <v>1773.14</v>
      </c>
      <c r="D222" s="15">
        <v>0</v>
      </c>
      <c r="E222" s="15">
        <v>794.33</v>
      </c>
      <c r="F222" s="26">
        <v>1801.77</v>
      </c>
      <c r="G222" s="26">
        <v>96.68</v>
      </c>
      <c r="H222" s="16">
        <f t="shared" si="5"/>
        <v>1941.2400000000002</v>
      </c>
      <c r="I222" s="16">
        <f t="shared" si="5"/>
        <v>2147.5000000000005</v>
      </c>
      <c r="J222" s="16">
        <f t="shared" si="5"/>
        <v>2371.76</v>
      </c>
      <c r="K222" s="16">
        <f t="shared" si="5"/>
        <v>2689.8900000000003</v>
      </c>
      <c r="L222" s="27">
        <v>0</v>
      </c>
      <c r="M222" s="34">
        <v>837.64</v>
      </c>
      <c r="N222" s="18"/>
      <c r="O222" s="19"/>
      <c r="P222" s="12"/>
      <c r="Q222" s="12"/>
    </row>
    <row r="223" spans="1:17" s="13" customFormat="1" ht="14.25" customHeight="1">
      <c r="A223" s="33">
        <v>42803</v>
      </c>
      <c r="B223" s="14">
        <v>22</v>
      </c>
      <c r="C223" s="15">
        <v>1760.52</v>
      </c>
      <c r="D223" s="15">
        <v>0</v>
      </c>
      <c r="E223" s="15">
        <v>210.48</v>
      </c>
      <c r="F223" s="26">
        <v>1789.15</v>
      </c>
      <c r="G223" s="26">
        <v>95.99</v>
      </c>
      <c r="H223" s="16">
        <f t="shared" si="5"/>
        <v>1927.93</v>
      </c>
      <c r="I223" s="16">
        <f t="shared" si="5"/>
        <v>2134.19</v>
      </c>
      <c r="J223" s="16">
        <f t="shared" si="5"/>
        <v>2358.4500000000003</v>
      </c>
      <c r="K223" s="16">
        <f t="shared" si="5"/>
        <v>2676.5800000000004</v>
      </c>
      <c r="L223" s="27">
        <v>0</v>
      </c>
      <c r="M223" s="34">
        <v>221.96</v>
      </c>
      <c r="N223" s="18"/>
      <c r="O223" s="19"/>
      <c r="P223" s="12"/>
      <c r="Q223" s="12"/>
    </row>
    <row r="224" spans="1:17" s="13" customFormat="1" ht="14.25" customHeight="1">
      <c r="A224" s="33">
        <v>42803</v>
      </c>
      <c r="B224" s="14">
        <v>23</v>
      </c>
      <c r="C224" s="15">
        <v>1624.01</v>
      </c>
      <c r="D224" s="15">
        <v>0</v>
      </c>
      <c r="E224" s="15">
        <v>891.86</v>
      </c>
      <c r="F224" s="26">
        <v>1652.64</v>
      </c>
      <c r="G224" s="26">
        <v>88.55</v>
      </c>
      <c r="H224" s="16">
        <f t="shared" si="5"/>
        <v>1783.98</v>
      </c>
      <c r="I224" s="16">
        <f t="shared" si="5"/>
        <v>1990.24</v>
      </c>
      <c r="J224" s="16">
        <f t="shared" si="5"/>
        <v>2214.5</v>
      </c>
      <c r="K224" s="16">
        <f t="shared" si="5"/>
        <v>2532.63</v>
      </c>
      <c r="L224" s="27">
        <v>0</v>
      </c>
      <c r="M224" s="34">
        <v>940.49</v>
      </c>
      <c r="N224" s="18"/>
      <c r="O224" s="19"/>
      <c r="P224" s="12"/>
      <c r="Q224" s="12"/>
    </row>
    <row r="225" spans="1:17" s="13" customFormat="1" ht="14.25" customHeight="1">
      <c r="A225" s="33">
        <v>42804</v>
      </c>
      <c r="B225" s="14">
        <v>0</v>
      </c>
      <c r="C225" s="15">
        <v>1620.7</v>
      </c>
      <c r="D225" s="15">
        <v>0</v>
      </c>
      <c r="E225" s="15">
        <v>803.47</v>
      </c>
      <c r="F225" s="26">
        <v>1649.33</v>
      </c>
      <c r="G225" s="26">
        <v>88.37</v>
      </c>
      <c r="H225" s="16">
        <f t="shared" si="5"/>
        <v>1780.4900000000002</v>
      </c>
      <c r="I225" s="16">
        <f t="shared" si="5"/>
        <v>1986.7500000000002</v>
      </c>
      <c r="J225" s="16">
        <f t="shared" si="5"/>
        <v>2211.01</v>
      </c>
      <c r="K225" s="16">
        <f t="shared" si="5"/>
        <v>2529.1400000000003</v>
      </c>
      <c r="L225" s="27">
        <v>0</v>
      </c>
      <c r="M225" s="34">
        <v>847.28</v>
      </c>
      <c r="N225" s="18"/>
      <c r="O225" s="19"/>
      <c r="P225" s="12"/>
      <c r="Q225" s="12"/>
    </row>
    <row r="226" spans="1:17" s="13" customFormat="1" ht="14.25" customHeight="1">
      <c r="A226" s="33">
        <v>42804</v>
      </c>
      <c r="B226" s="14">
        <v>1</v>
      </c>
      <c r="C226" s="15">
        <v>1062.46</v>
      </c>
      <c r="D226" s="15">
        <v>0</v>
      </c>
      <c r="E226" s="15">
        <v>327.54</v>
      </c>
      <c r="F226" s="26">
        <v>1091.09</v>
      </c>
      <c r="G226" s="26">
        <v>57.93</v>
      </c>
      <c r="H226" s="16">
        <f t="shared" si="5"/>
        <v>1191.8100000000002</v>
      </c>
      <c r="I226" s="16">
        <f t="shared" si="5"/>
        <v>1398.0700000000002</v>
      </c>
      <c r="J226" s="16">
        <f t="shared" si="5"/>
        <v>1622.3300000000002</v>
      </c>
      <c r="K226" s="16">
        <f t="shared" si="5"/>
        <v>1940.4600000000003</v>
      </c>
      <c r="L226" s="27">
        <v>0</v>
      </c>
      <c r="M226" s="34">
        <v>345.4</v>
      </c>
      <c r="N226" s="18"/>
      <c r="O226" s="19"/>
      <c r="P226" s="12"/>
      <c r="Q226" s="12"/>
    </row>
    <row r="227" spans="1:17" s="13" customFormat="1" ht="14.25" customHeight="1">
      <c r="A227" s="33">
        <v>42804</v>
      </c>
      <c r="B227" s="14">
        <v>2</v>
      </c>
      <c r="C227" s="15">
        <v>1014.54</v>
      </c>
      <c r="D227" s="15">
        <v>0</v>
      </c>
      <c r="E227" s="15">
        <v>165.58</v>
      </c>
      <c r="F227" s="26">
        <v>1043.17</v>
      </c>
      <c r="G227" s="26">
        <v>55.32</v>
      </c>
      <c r="H227" s="16">
        <f t="shared" si="5"/>
        <v>1141.28</v>
      </c>
      <c r="I227" s="16">
        <f t="shared" si="5"/>
        <v>1347.54</v>
      </c>
      <c r="J227" s="16">
        <f t="shared" si="5"/>
        <v>1571.8</v>
      </c>
      <c r="K227" s="16">
        <f t="shared" si="5"/>
        <v>1889.93</v>
      </c>
      <c r="L227" s="27">
        <v>0</v>
      </c>
      <c r="M227" s="34">
        <v>174.61</v>
      </c>
      <c r="N227" s="18"/>
      <c r="O227" s="19"/>
      <c r="P227" s="12"/>
      <c r="Q227" s="12"/>
    </row>
    <row r="228" spans="1:17" s="13" customFormat="1" ht="14.25" customHeight="1">
      <c r="A228" s="33">
        <v>42804</v>
      </c>
      <c r="B228" s="14">
        <v>3</v>
      </c>
      <c r="C228" s="15">
        <v>1013.33</v>
      </c>
      <c r="D228" s="15">
        <v>0</v>
      </c>
      <c r="E228" s="15">
        <v>164.72</v>
      </c>
      <c r="F228" s="26">
        <v>1041.96</v>
      </c>
      <c r="G228" s="26">
        <v>55.25</v>
      </c>
      <c r="H228" s="16">
        <f t="shared" si="5"/>
        <v>1140</v>
      </c>
      <c r="I228" s="16">
        <f t="shared" si="5"/>
        <v>1346.26</v>
      </c>
      <c r="J228" s="16">
        <f t="shared" si="5"/>
        <v>1570.52</v>
      </c>
      <c r="K228" s="16">
        <f t="shared" si="5"/>
        <v>1888.6499999999999</v>
      </c>
      <c r="L228" s="27">
        <v>0</v>
      </c>
      <c r="M228" s="34">
        <v>173.7</v>
      </c>
      <c r="N228" s="18"/>
      <c r="O228" s="19"/>
      <c r="P228" s="12"/>
      <c r="Q228" s="12"/>
    </row>
    <row r="229" spans="1:17" s="13" customFormat="1" ht="14.25" customHeight="1">
      <c r="A229" s="33">
        <v>42804</v>
      </c>
      <c r="B229" s="14">
        <v>4</v>
      </c>
      <c r="C229" s="15">
        <v>1032.01</v>
      </c>
      <c r="D229" s="15">
        <v>124.14</v>
      </c>
      <c r="E229" s="15">
        <v>0</v>
      </c>
      <c r="F229" s="26">
        <v>1060.64</v>
      </c>
      <c r="G229" s="26">
        <v>56.27</v>
      </c>
      <c r="H229" s="16">
        <f t="shared" si="5"/>
        <v>1159.7</v>
      </c>
      <c r="I229" s="16">
        <f t="shared" si="5"/>
        <v>1365.96</v>
      </c>
      <c r="J229" s="16">
        <f t="shared" si="5"/>
        <v>1590.22</v>
      </c>
      <c r="K229" s="16">
        <f t="shared" si="5"/>
        <v>1908.3500000000001</v>
      </c>
      <c r="L229" s="27">
        <v>130.91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v>42804</v>
      </c>
      <c r="B230" s="14">
        <v>5</v>
      </c>
      <c r="C230" s="15">
        <v>1202.93</v>
      </c>
      <c r="D230" s="15">
        <v>131.63</v>
      </c>
      <c r="E230" s="15">
        <v>0</v>
      </c>
      <c r="F230" s="26">
        <v>1231.56</v>
      </c>
      <c r="G230" s="26">
        <v>65.59</v>
      </c>
      <c r="H230" s="16">
        <f t="shared" si="5"/>
        <v>1339.94</v>
      </c>
      <c r="I230" s="16">
        <f t="shared" si="5"/>
        <v>1546.2</v>
      </c>
      <c r="J230" s="16">
        <f t="shared" si="5"/>
        <v>1770.46</v>
      </c>
      <c r="K230" s="16">
        <f t="shared" si="5"/>
        <v>2088.59</v>
      </c>
      <c r="L230" s="27">
        <v>138.81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v>42804</v>
      </c>
      <c r="B231" s="14">
        <v>6</v>
      </c>
      <c r="C231" s="15">
        <v>1581.28</v>
      </c>
      <c r="D231" s="15">
        <v>0</v>
      </c>
      <c r="E231" s="15">
        <v>2.07</v>
      </c>
      <c r="F231" s="26">
        <v>1609.91</v>
      </c>
      <c r="G231" s="26">
        <v>86.22</v>
      </c>
      <c r="H231" s="16">
        <f t="shared" si="5"/>
        <v>1738.92</v>
      </c>
      <c r="I231" s="16">
        <f t="shared" si="5"/>
        <v>1945.18</v>
      </c>
      <c r="J231" s="16">
        <f t="shared" si="5"/>
        <v>2169.44</v>
      </c>
      <c r="K231" s="16">
        <f t="shared" si="5"/>
        <v>2487.57</v>
      </c>
      <c r="L231" s="27">
        <v>0</v>
      </c>
      <c r="M231" s="34">
        <v>2.18</v>
      </c>
      <c r="N231" s="18"/>
      <c r="O231" s="19"/>
      <c r="P231" s="12"/>
      <c r="Q231" s="12"/>
    </row>
    <row r="232" spans="1:17" s="13" customFormat="1" ht="14.25" customHeight="1">
      <c r="A232" s="33">
        <v>42804</v>
      </c>
      <c r="B232" s="14">
        <v>7</v>
      </c>
      <c r="C232" s="15">
        <v>1602.8</v>
      </c>
      <c r="D232" s="15">
        <v>124.15</v>
      </c>
      <c r="E232" s="15">
        <v>0</v>
      </c>
      <c r="F232" s="26">
        <v>1631.43</v>
      </c>
      <c r="G232" s="26">
        <v>87.39</v>
      </c>
      <c r="H232" s="16">
        <f t="shared" si="5"/>
        <v>1761.6100000000001</v>
      </c>
      <c r="I232" s="16">
        <f t="shared" si="5"/>
        <v>1967.8700000000001</v>
      </c>
      <c r="J232" s="16">
        <f t="shared" si="5"/>
        <v>2192.13</v>
      </c>
      <c r="K232" s="16">
        <f t="shared" si="5"/>
        <v>2510.26</v>
      </c>
      <c r="L232" s="27">
        <v>130.92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v>42804</v>
      </c>
      <c r="B233" s="14">
        <v>8</v>
      </c>
      <c r="C233" s="15">
        <v>1709.94</v>
      </c>
      <c r="D233" s="15">
        <v>40.2</v>
      </c>
      <c r="E233" s="15">
        <v>0</v>
      </c>
      <c r="F233" s="26">
        <v>1738.57</v>
      </c>
      <c r="G233" s="26">
        <v>93.24</v>
      </c>
      <c r="H233" s="16">
        <f t="shared" si="5"/>
        <v>1874.6000000000001</v>
      </c>
      <c r="I233" s="16">
        <f t="shared" si="5"/>
        <v>2080.86</v>
      </c>
      <c r="J233" s="16">
        <f t="shared" si="5"/>
        <v>2305.1200000000003</v>
      </c>
      <c r="K233" s="16">
        <f t="shared" si="5"/>
        <v>2623.2500000000005</v>
      </c>
      <c r="L233" s="27">
        <v>42.39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v>42804</v>
      </c>
      <c r="B234" s="14">
        <v>9</v>
      </c>
      <c r="C234" s="15">
        <v>1600.86</v>
      </c>
      <c r="D234" s="15">
        <v>126.85</v>
      </c>
      <c r="E234" s="15">
        <v>0</v>
      </c>
      <c r="F234" s="26">
        <v>1629.49</v>
      </c>
      <c r="G234" s="26">
        <v>87.29</v>
      </c>
      <c r="H234" s="16">
        <f t="shared" si="5"/>
        <v>1759.57</v>
      </c>
      <c r="I234" s="16">
        <f t="shared" si="5"/>
        <v>1965.83</v>
      </c>
      <c r="J234" s="16">
        <f t="shared" si="5"/>
        <v>2190.09</v>
      </c>
      <c r="K234" s="16">
        <f t="shared" si="5"/>
        <v>2508.2200000000003</v>
      </c>
      <c r="L234" s="27">
        <v>133.77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v>42804</v>
      </c>
      <c r="B235" s="14">
        <v>10</v>
      </c>
      <c r="C235" s="15">
        <v>1633.65</v>
      </c>
      <c r="D235" s="15">
        <v>0</v>
      </c>
      <c r="E235" s="15">
        <v>53.21</v>
      </c>
      <c r="F235" s="26">
        <v>1662.28</v>
      </c>
      <c r="G235" s="26">
        <v>89.08</v>
      </c>
      <c r="H235" s="16">
        <f t="shared" si="5"/>
        <v>1794.15</v>
      </c>
      <c r="I235" s="16">
        <f t="shared" si="5"/>
        <v>2000.41</v>
      </c>
      <c r="J235" s="16">
        <f t="shared" si="5"/>
        <v>2224.67</v>
      </c>
      <c r="K235" s="16">
        <f t="shared" si="5"/>
        <v>2542.8</v>
      </c>
      <c r="L235" s="27">
        <v>0</v>
      </c>
      <c r="M235" s="34">
        <v>56.11</v>
      </c>
      <c r="N235" s="18"/>
      <c r="O235" s="19"/>
      <c r="P235" s="12"/>
      <c r="Q235" s="12"/>
    </row>
    <row r="236" spans="1:17" s="13" customFormat="1" ht="14.25" customHeight="1">
      <c r="A236" s="33">
        <v>42804</v>
      </c>
      <c r="B236" s="14">
        <v>11</v>
      </c>
      <c r="C236" s="15">
        <v>1612.5</v>
      </c>
      <c r="D236" s="15">
        <v>0</v>
      </c>
      <c r="E236" s="15">
        <v>32.16</v>
      </c>
      <c r="F236" s="26">
        <v>1641.13</v>
      </c>
      <c r="G236" s="26">
        <v>87.92</v>
      </c>
      <c r="H236" s="16">
        <f t="shared" si="5"/>
        <v>1771.8400000000001</v>
      </c>
      <c r="I236" s="16">
        <f t="shared" si="5"/>
        <v>1978.1000000000001</v>
      </c>
      <c r="J236" s="16">
        <f t="shared" si="5"/>
        <v>2202.36</v>
      </c>
      <c r="K236" s="16">
        <f t="shared" si="5"/>
        <v>2520.4900000000002</v>
      </c>
      <c r="L236" s="27">
        <v>0</v>
      </c>
      <c r="M236" s="34">
        <v>33.91</v>
      </c>
      <c r="N236" s="18"/>
      <c r="O236" s="19"/>
      <c r="P236" s="12"/>
      <c r="Q236" s="12"/>
    </row>
    <row r="237" spans="1:17" s="13" customFormat="1" ht="14.25" customHeight="1">
      <c r="A237" s="33">
        <v>42804</v>
      </c>
      <c r="B237" s="14">
        <v>12</v>
      </c>
      <c r="C237" s="15">
        <v>1747.91</v>
      </c>
      <c r="D237" s="15">
        <v>0</v>
      </c>
      <c r="E237" s="15">
        <v>8.86</v>
      </c>
      <c r="F237" s="26">
        <v>1776.54</v>
      </c>
      <c r="G237" s="26">
        <v>95.31</v>
      </c>
      <c r="H237" s="16">
        <f t="shared" si="5"/>
        <v>1914.64</v>
      </c>
      <c r="I237" s="16">
        <f t="shared" si="5"/>
        <v>2120.9</v>
      </c>
      <c r="J237" s="16">
        <f t="shared" si="5"/>
        <v>2345.1600000000003</v>
      </c>
      <c r="K237" s="16">
        <f t="shared" si="5"/>
        <v>2663.2900000000004</v>
      </c>
      <c r="L237" s="27">
        <v>0</v>
      </c>
      <c r="M237" s="34">
        <v>9.34</v>
      </c>
      <c r="N237" s="18"/>
      <c r="O237" s="19"/>
      <c r="P237" s="12"/>
      <c r="Q237" s="12"/>
    </row>
    <row r="238" spans="1:17" s="13" customFormat="1" ht="14.25" customHeight="1">
      <c r="A238" s="33">
        <v>42804</v>
      </c>
      <c r="B238" s="14">
        <v>13</v>
      </c>
      <c r="C238" s="15">
        <v>1749.22</v>
      </c>
      <c r="D238" s="15">
        <v>0</v>
      </c>
      <c r="E238" s="15">
        <v>20.89</v>
      </c>
      <c r="F238" s="26">
        <v>1777.85</v>
      </c>
      <c r="G238" s="26">
        <v>95.38</v>
      </c>
      <c r="H238" s="16">
        <f t="shared" si="5"/>
        <v>1916.02</v>
      </c>
      <c r="I238" s="16">
        <f t="shared" si="5"/>
        <v>2122.28</v>
      </c>
      <c r="J238" s="16">
        <f t="shared" si="5"/>
        <v>2346.54</v>
      </c>
      <c r="K238" s="16">
        <f t="shared" si="5"/>
        <v>2664.67</v>
      </c>
      <c r="L238" s="27">
        <v>0</v>
      </c>
      <c r="M238" s="34">
        <v>22.03</v>
      </c>
      <c r="N238" s="18"/>
      <c r="O238" s="19"/>
      <c r="P238" s="12"/>
      <c r="Q238" s="12"/>
    </row>
    <row r="239" spans="1:17" s="13" customFormat="1" ht="14.25" customHeight="1">
      <c r="A239" s="33">
        <v>42804</v>
      </c>
      <c r="B239" s="14">
        <v>14</v>
      </c>
      <c r="C239" s="15">
        <v>1743.91</v>
      </c>
      <c r="D239" s="15">
        <v>0</v>
      </c>
      <c r="E239" s="15">
        <v>67.86</v>
      </c>
      <c r="F239" s="26">
        <v>1772.54</v>
      </c>
      <c r="G239" s="26">
        <v>95.09</v>
      </c>
      <c r="H239" s="16">
        <f t="shared" si="5"/>
        <v>1910.42</v>
      </c>
      <c r="I239" s="16">
        <f t="shared" si="5"/>
        <v>2116.6800000000003</v>
      </c>
      <c r="J239" s="16">
        <f t="shared" si="5"/>
        <v>2340.94</v>
      </c>
      <c r="K239" s="16">
        <f t="shared" si="5"/>
        <v>2659.07</v>
      </c>
      <c r="L239" s="27">
        <v>0</v>
      </c>
      <c r="M239" s="34">
        <v>71.56</v>
      </c>
      <c r="N239" s="18"/>
      <c r="O239" s="19"/>
      <c r="P239" s="12"/>
      <c r="Q239" s="12"/>
    </row>
    <row r="240" spans="1:17" s="13" customFormat="1" ht="14.25" customHeight="1">
      <c r="A240" s="33">
        <v>42804</v>
      </c>
      <c r="B240" s="14">
        <v>15</v>
      </c>
      <c r="C240" s="15">
        <v>1741.23</v>
      </c>
      <c r="D240" s="15">
        <v>0</v>
      </c>
      <c r="E240" s="15">
        <v>14.69</v>
      </c>
      <c r="F240" s="26">
        <v>1769.86</v>
      </c>
      <c r="G240" s="26">
        <v>94.94</v>
      </c>
      <c r="H240" s="16">
        <f t="shared" si="5"/>
        <v>1907.5900000000001</v>
      </c>
      <c r="I240" s="16">
        <f t="shared" si="5"/>
        <v>2113.8500000000004</v>
      </c>
      <c r="J240" s="16">
        <f t="shared" si="5"/>
        <v>2338.11</v>
      </c>
      <c r="K240" s="16">
        <f t="shared" si="5"/>
        <v>2656.2400000000002</v>
      </c>
      <c r="L240" s="27">
        <v>0</v>
      </c>
      <c r="M240" s="34">
        <v>15.49</v>
      </c>
      <c r="N240" s="18"/>
      <c r="O240" s="19"/>
      <c r="P240" s="12"/>
      <c r="Q240" s="12"/>
    </row>
    <row r="241" spans="1:17" s="13" customFormat="1" ht="14.25" customHeight="1">
      <c r="A241" s="33">
        <v>42804</v>
      </c>
      <c r="B241" s="14">
        <v>16</v>
      </c>
      <c r="C241" s="15">
        <v>1739.11</v>
      </c>
      <c r="D241" s="15">
        <v>0</v>
      </c>
      <c r="E241" s="15">
        <v>89.36</v>
      </c>
      <c r="F241" s="26">
        <v>1767.74</v>
      </c>
      <c r="G241" s="26">
        <v>94.83</v>
      </c>
      <c r="H241" s="16">
        <f t="shared" si="5"/>
        <v>1905.36</v>
      </c>
      <c r="I241" s="16">
        <f t="shared" si="5"/>
        <v>2111.62</v>
      </c>
      <c r="J241" s="16">
        <f t="shared" si="5"/>
        <v>2335.88</v>
      </c>
      <c r="K241" s="16">
        <f t="shared" si="5"/>
        <v>2654.01</v>
      </c>
      <c r="L241" s="27">
        <v>0</v>
      </c>
      <c r="M241" s="34">
        <v>94.23</v>
      </c>
      <c r="N241" s="18"/>
      <c r="O241" s="19"/>
      <c r="P241" s="12"/>
      <c r="Q241" s="12"/>
    </row>
    <row r="242" spans="1:17" s="13" customFormat="1" ht="14.25" customHeight="1">
      <c r="A242" s="33">
        <v>42804</v>
      </c>
      <c r="B242" s="14">
        <v>17</v>
      </c>
      <c r="C242" s="15">
        <v>1735.71</v>
      </c>
      <c r="D242" s="15">
        <v>0</v>
      </c>
      <c r="E242" s="15">
        <v>159.2</v>
      </c>
      <c r="F242" s="26">
        <v>1764.34</v>
      </c>
      <c r="G242" s="26">
        <v>94.64</v>
      </c>
      <c r="H242" s="16">
        <f t="shared" si="5"/>
        <v>1901.7700000000002</v>
      </c>
      <c r="I242" s="16">
        <f t="shared" si="5"/>
        <v>2108.03</v>
      </c>
      <c r="J242" s="16">
        <f t="shared" si="5"/>
        <v>2332.2900000000004</v>
      </c>
      <c r="K242" s="16">
        <f t="shared" si="5"/>
        <v>2650.4200000000005</v>
      </c>
      <c r="L242" s="27">
        <v>0</v>
      </c>
      <c r="M242" s="34">
        <v>167.88</v>
      </c>
      <c r="N242" s="18"/>
      <c r="O242" s="19"/>
      <c r="P242" s="12"/>
      <c r="Q242" s="12"/>
    </row>
    <row r="243" spans="1:17" s="13" customFormat="1" ht="14.25" customHeight="1">
      <c r="A243" s="33">
        <v>42804</v>
      </c>
      <c r="B243" s="14">
        <v>18</v>
      </c>
      <c r="C243" s="15">
        <v>1611.48</v>
      </c>
      <c r="D243" s="15">
        <v>0</v>
      </c>
      <c r="E243" s="15">
        <v>78.12</v>
      </c>
      <c r="F243" s="26">
        <v>1640.11</v>
      </c>
      <c r="G243" s="26">
        <v>87.87</v>
      </c>
      <c r="H243" s="16">
        <f t="shared" si="5"/>
        <v>1770.77</v>
      </c>
      <c r="I243" s="16">
        <f t="shared" si="5"/>
        <v>1977.03</v>
      </c>
      <c r="J243" s="16">
        <f t="shared" si="5"/>
        <v>2201.29</v>
      </c>
      <c r="K243" s="16">
        <f t="shared" si="5"/>
        <v>2519.42</v>
      </c>
      <c r="L243" s="27">
        <v>0</v>
      </c>
      <c r="M243" s="34">
        <v>82.38</v>
      </c>
      <c r="N243" s="18"/>
      <c r="O243" s="19"/>
      <c r="P243" s="12"/>
      <c r="Q243" s="12"/>
    </row>
    <row r="244" spans="1:17" s="13" customFormat="1" ht="14.25" customHeight="1">
      <c r="A244" s="33">
        <v>42804</v>
      </c>
      <c r="B244" s="14">
        <v>19</v>
      </c>
      <c r="C244" s="15">
        <v>1626.73</v>
      </c>
      <c r="D244" s="15">
        <v>0</v>
      </c>
      <c r="E244" s="15">
        <v>280.9</v>
      </c>
      <c r="F244" s="26">
        <v>1655.36</v>
      </c>
      <c r="G244" s="26">
        <v>88.7</v>
      </c>
      <c r="H244" s="16">
        <f t="shared" si="5"/>
        <v>1786.8500000000001</v>
      </c>
      <c r="I244" s="16">
        <f t="shared" si="5"/>
        <v>1993.1100000000001</v>
      </c>
      <c r="J244" s="16">
        <f t="shared" si="5"/>
        <v>2217.3700000000003</v>
      </c>
      <c r="K244" s="16">
        <f t="shared" si="5"/>
        <v>2535.5000000000005</v>
      </c>
      <c r="L244" s="27">
        <v>0</v>
      </c>
      <c r="M244" s="34">
        <v>296.22</v>
      </c>
      <c r="N244" s="18"/>
      <c r="O244" s="19"/>
      <c r="P244" s="12"/>
      <c r="Q244" s="12"/>
    </row>
    <row r="245" spans="1:17" s="13" customFormat="1" ht="14.25" customHeight="1">
      <c r="A245" s="33">
        <v>42804</v>
      </c>
      <c r="B245" s="14">
        <v>20</v>
      </c>
      <c r="C245" s="15">
        <v>1614.21</v>
      </c>
      <c r="D245" s="15">
        <v>0</v>
      </c>
      <c r="E245" s="15">
        <v>72.36</v>
      </c>
      <c r="F245" s="26">
        <v>1642.84</v>
      </c>
      <c r="G245" s="26">
        <v>88.02</v>
      </c>
      <c r="H245" s="16">
        <f t="shared" si="5"/>
        <v>1773.65</v>
      </c>
      <c r="I245" s="16">
        <f t="shared" si="5"/>
        <v>1979.91</v>
      </c>
      <c r="J245" s="16">
        <f t="shared" si="5"/>
        <v>2204.17</v>
      </c>
      <c r="K245" s="16">
        <f t="shared" si="5"/>
        <v>2522.3</v>
      </c>
      <c r="L245" s="27">
        <v>0</v>
      </c>
      <c r="M245" s="34">
        <v>76.31</v>
      </c>
      <c r="N245" s="18"/>
      <c r="O245" s="19"/>
      <c r="P245" s="12"/>
      <c r="Q245" s="12"/>
    </row>
    <row r="246" spans="1:17" s="13" customFormat="1" ht="14.25" customHeight="1">
      <c r="A246" s="33">
        <v>42804</v>
      </c>
      <c r="B246" s="14">
        <v>21</v>
      </c>
      <c r="C246" s="15">
        <v>1606.17</v>
      </c>
      <c r="D246" s="15">
        <v>0</v>
      </c>
      <c r="E246" s="15">
        <v>160.27</v>
      </c>
      <c r="F246" s="26">
        <v>1634.8</v>
      </c>
      <c r="G246" s="26">
        <v>87.58</v>
      </c>
      <c r="H246" s="16">
        <f t="shared" si="5"/>
        <v>1765.17</v>
      </c>
      <c r="I246" s="16">
        <f t="shared" si="5"/>
        <v>1971.43</v>
      </c>
      <c r="J246" s="16">
        <f t="shared" si="5"/>
        <v>2195.69</v>
      </c>
      <c r="K246" s="16">
        <f t="shared" si="5"/>
        <v>2513.82</v>
      </c>
      <c r="L246" s="27">
        <v>0</v>
      </c>
      <c r="M246" s="34">
        <v>169.01</v>
      </c>
      <c r="N246" s="18"/>
      <c r="O246" s="19"/>
      <c r="P246" s="12"/>
      <c r="Q246" s="12"/>
    </row>
    <row r="247" spans="1:17" s="13" customFormat="1" ht="14.25" customHeight="1">
      <c r="A247" s="33">
        <v>42804</v>
      </c>
      <c r="B247" s="14">
        <v>22</v>
      </c>
      <c r="C247" s="15">
        <v>1743.21</v>
      </c>
      <c r="D247" s="15">
        <v>0</v>
      </c>
      <c r="E247" s="15">
        <v>225.65</v>
      </c>
      <c r="F247" s="26">
        <v>1771.84</v>
      </c>
      <c r="G247" s="26">
        <v>95.05</v>
      </c>
      <c r="H247" s="16">
        <f t="shared" si="5"/>
        <v>1909.68</v>
      </c>
      <c r="I247" s="16">
        <f t="shared" si="5"/>
        <v>2115.94</v>
      </c>
      <c r="J247" s="16">
        <f t="shared" si="5"/>
        <v>2340.2000000000003</v>
      </c>
      <c r="K247" s="16">
        <f t="shared" si="5"/>
        <v>2658.3300000000004</v>
      </c>
      <c r="L247" s="27">
        <v>0</v>
      </c>
      <c r="M247" s="34">
        <v>237.95</v>
      </c>
      <c r="N247" s="18"/>
      <c r="O247" s="19"/>
      <c r="P247" s="12"/>
      <c r="Q247" s="12"/>
    </row>
    <row r="248" spans="1:17" s="13" customFormat="1" ht="14.25" customHeight="1">
      <c r="A248" s="33">
        <v>42804</v>
      </c>
      <c r="B248" s="14">
        <v>23</v>
      </c>
      <c r="C248" s="15">
        <v>1604.81</v>
      </c>
      <c r="D248" s="15">
        <v>0</v>
      </c>
      <c r="E248" s="15">
        <v>136.21</v>
      </c>
      <c r="F248" s="26">
        <v>1633.44</v>
      </c>
      <c r="G248" s="26">
        <v>87.5</v>
      </c>
      <c r="H248" s="16">
        <f t="shared" si="5"/>
        <v>1763.73</v>
      </c>
      <c r="I248" s="16">
        <f t="shared" si="5"/>
        <v>1969.99</v>
      </c>
      <c r="J248" s="16">
        <f t="shared" si="5"/>
        <v>2194.25</v>
      </c>
      <c r="K248" s="16">
        <f t="shared" si="5"/>
        <v>2512.38</v>
      </c>
      <c r="L248" s="27">
        <v>0</v>
      </c>
      <c r="M248" s="34">
        <v>143.64</v>
      </c>
      <c r="N248" s="18"/>
      <c r="O248" s="19"/>
      <c r="P248" s="12"/>
      <c r="Q248" s="12"/>
    </row>
    <row r="249" spans="1:17" s="13" customFormat="1" ht="14.25" customHeight="1">
      <c r="A249" s="33">
        <v>42805</v>
      </c>
      <c r="B249" s="14">
        <v>0</v>
      </c>
      <c r="C249" s="15">
        <v>1619.64</v>
      </c>
      <c r="D249" s="15">
        <v>0</v>
      </c>
      <c r="E249" s="15">
        <v>153.68</v>
      </c>
      <c r="F249" s="26">
        <v>1648.27</v>
      </c>
      <c r="G249" s="26">
        <v>88.31</v>
      </c>
      <c r="H249" s="16">
        <f t="shared" si="5"/>
        <v>1779.3700000000001</v>
      </c>
      <c r="I249" s="16">
        <f t="shared" si="5"/>
        <v>1985.63</v>
      </c>
      <c r="J249" s="16">
        <f t="shared" si="5"/>
        <v>2209.8900000000003</v>
      </c>
      <c r="K249" s="16">
        <f t="shared" si="5"/>
        <v>2528.0200000000004</v>
      </c>
      <c r="L249" s="27">
        <v>0</v>
      </c>
      <c r="M249" s="34">
        <v>162.06</v>
      </c>
      <c r="N249" s="18"/>
      <c r="O249" s="19"/>
      <c r="P249" s="12"/>
      <c r="Q249" s="12"/>
    </row>
    <row r="250" spans="1:17" s="13" customFormat="1" ht="14.25" customHeight="1">
      <c r="A250" s="33">
        <v>42805</v>
      </c>
      <c r="B250" s="14">
        <v>1</v>
      </c>
      <c r="C250" s="15">
        <v>1568.28</v>
      </c>
      <c r="D250" s="15">
        <v>0</v>
      </c>
      <c r="E250" s="15">
        <v>816.69</v>
      </c>
      <c r="F250" s="26">
        <v>1596.91</v>
      </c>
      <c r="G250" s="26">
        <v>85.51</v>
      </c>
      <c r="H250" s="16">
        <f t="shared" si="5"/>
        <v>1725.21</v>
      </c>
      <c r="I250" s="16">
        <f t="shared" si="5"/>
        <v>1931.47</v>
      </c>
      <c r="J250" s="16">
        <f t="shared" si="5"/>
        <v>2155.73</v>
      </c>
      <c r="K250" s="16">
        <f t="shared" si="5"/>
        <v>2473.86</v>
      </c>
      <c r="L250" s="27">
        <v>0</v>
      </c>
      <c r="M250" s="34">
        <v>861.22</v>
      </c>
      <c r="N250" s="18"/>
      <c r="O250" s="19"/>
      <c r="P250" s="12"/>
      <c r="Q250" s="12"/>
    </row>
    <row r="251" spans="1:17" s="13" customFormat="1" ht="14.25" customHeight="1">
      <c r="A251" s="33">
        <v>42805</v>
      </c>
      <c r="B251" s="14">
        <v>2</v>
      </c>
      <c r="C251" s="15">
        <v>1064.71</v>
      </c>
      <c r="D251" s="15">
        <v>0</v>
      </c>
      <c r="E251" s="15">
        <v>267.07</v>
      </c>
      <c r="F251" s="26">
        <v>1093.34</v>
      </c>
      <c r="G251" s="26">
        <v>58.05</v>
      </c>
      <c r="H251" s="16">
        <f t="shared" si="5"/>
        <v>1194.18</v>
      </c>
      <c r="I251" s="16">
        <f t="shared" si="5"/>
        <v>1400.44</v>
      </c>
      <c r="J251" s="16">
        <f t="shared" si="5"/>
        <v>1624.7</v>
      </c>
      <c r="K251" s="16">
        <f t="shared" si="5"/>
        <v>1942.8300000000002</v>
      </c>
      <c r="L251" s="27">
        <v>0</v>
      </c>
      <c r="M251" s="34">
        <v>281.63</v>
      </c>
      <c r="N251" s="18"/>
      <c r="O251" s="19"/>
      <c r="P251" s="12"/>
      <c r="Q251" s="12"/>
    </row>
    <row r="252" spans="1:17" s="13" customFormat="1" ht="14.25" customHeight="1">
      <c r="A252" s="33">
        <v>42805</v>
      </c>
      <c r="B252" s="14">
        <v>3</v>
      </c>
      <c r="C252" s="15">
        <v>1587.47</v>
      </c>
      <c r="D252" s="15">
        <v>0</v>
      </c>
      <c r="E252" s="15">
        <v>835.99</v>
      </c>
      <c r="F252" s="26">
        <v>1616.1</v>
      </c>
      <c r="G252" s="26">
        <v>86.56</v>
      </c>
      <c r="H252" s="16">
        <f t="shared" si="5"/>
        <v>1745.45</v>
      </c>
      <c r="I252" s="16">
        <f t="shared" si="5"/>
        <v>1951.71</v>
      </c>
      <c r="J252" s="16">
        <f t="shared" si="5"/>
        <v>2175.9700000000003</v>
      </c>
      <c r="K252" s="16">
        <f t="shared" si="5"/>
        <v>2494.1000000000004</v>
      </c>
      <c r="L252" s="27">
        <v>0</v>
      </c>
      <c r="M252" s="34">
        <v>881.57</v>
      </c>
      <c r="N252" s="18"/>
      <c r="O252" s="19"/>
      <c r="P252" s="12"/>
      <c r="Q252" s="12"/>
    </row>
    <row r="253" spans="1:17" s="13" customFormat="1" ht="14.25" customHeight="1">
      <c r="A253" s="33">
        <v>42805</v>
      </c>
      <c r="B253" s="14">
        <v>4</v>
      </c>
      <c r="C253" s="15">
        <v>1590.88</v>
      </c>
      <c r="D253" s="15">
        <v>0</v>
      </c>
      <c r="E253" s="15">
        <v>808.53</v>
      </c>
      <c r="F253" s="26">
        <v>1619.51</v>
      </c>
      <c r="G253" s="26">
        <v>86.74</v>
      </c>
      <c r="H253" s="16">
        <f t="shared" si="5"/>
        <v>1749.0400000000002</v>
      </c>
      <c r="I253" s="16">
        <f t="shared" si="5"/>
        <v>1955.3000000000002</v>
      </c>
      <c r="J253" s="16">
        <f t="shared" si="5"/>
        <v>2179.5600000000004</v>
      </c>
      <c r="K253" s="16">
        <f t="shared" si="5"/>
        <v>2497.6900000000005</v>
      </c>
      <c r="L253" s="27">
        <v>0</v>
      </c>
      <c r="M253" s="34">
        <v>852.62</v>
      </c>
      <c r="N253" s="18"/>
      <c r="O253" s="19"/>
      <c r="P253" s="12"/>
      <c r="Q253" s="12"/>
    </row>
    <row r="254" spans="1:17" s="13" customFormat="1" ht="14.25" customHeight="1">
      <c r="A254" s="33">
        <v>42805</v>
      </c>
      <c r="B254" s="14">
        <v>5</v>
      </c>
      <c r="C254" s="15">
        <v>1593.31</v>
      </c>
      <c r="D254" s="15">
        <v>0</v>
      </c>
      <c r="E254" s="15">
        <v>434.71</v>
      </c>
      <c r="F254" s="26">
        <v>1621.94</v>
      </c>
      <c r="G254" s="26">
        <v>86.88</v>
      </c>
      <c r="H254" s="16">
        <f t="shared" si="5"/>
        <v>1751.6100000000001</v>
      </c>
      <c r="I254" s="16">
        <f t="shared" si="5"/>
        <v>1957.8700000000001</v>
      </c>
      <c r="J254" s="16">
        <f t="shared" si="5"/>
        <v>2182.13</v>
      </c>
      <c r="K254" s="16">
        <f t="shared" si="5"/>
        <v>2500.26</v>
      </c>
      <c r="L254" s="27">
        <v>0</v>
      </c>
      <c r="M254" s="34">
        <v>458.41</v>
      </c>
      <c r="N254" s="18"/>
      <c r="O254" s="19"/>
      <c r="P254" s="12"/>
      <c r="Q254" s="12"/>
    </row>
    <row r="255" spans="1:17" s="13" customFormat="1" ht="14.25" customHeight="1">
      <c r="A255" s="33">
        <v>42805</v>
      </c>
      <c r="B255" s="14">
        <v>6</v>
      </c>
      <c r="C255" s="15">
        <v>1616.29</v>
      </c>
      <c r="D255" s="15">
        <v>0</v>
      </c>
      <c r="E255" s="15">
        <v>51.15</v>
      </c>
      <c r="F255" s="26">
        <v>1644.92</v>
      </c>
      <c r="G255" s="26">
        <v>88.13</v>
      </c>
      <c r="H255" s="16">
        <f t="shared" si="5"/>
        <v>1775.8400000000001</v>
      </c>
      <c r="I255" s="16">
        <f t="shared" si="5"/>
        <v>1982.1000000000001</v>
      </c>
      <c r="J255" s="16">
        <f t="shared" si="5"/>
        <v>2206.36</v>
      </c>
      <c r="K255" s="16">
        <f t="shared" si="5"/>
        <v>2524.4900000000002</v>
      </c>
      <c r="L255" s="27">
        <v>0</v>
      </c>
      <c r="M255" s="34">
        <v>53.94</v>
      </c>
      <c r="N255" s="18"/>
      <c r="O255" s="19"/>
      <c r="P255" s="12"/>
      <c r="Q255" s="12"/>
    </row>
    <row r="256" spans="1:17" s="13" customFormat="1" ht="14.25" customHeight="1">
      <c r="A256" s="33">
        <v>42805</v>
      </c>
      <c r="B256" s="14">
        <v>7</v>
      </c>
      <c r="C256" s="15">
        <v>1627.32</v>
      </c>
      <c r="D256" s="15">
        <v>0</v>
      </c>
      <c r="E256" s="15">
        <v>63.43</v>
      </c>
      <c r="F256" s="26">
        <v>1655.95</v>
      </c>
      <c r="G256" s="26">
        <v>88.73</v>
      </c>
      <c r="H256" s="16">
        <f t="shared" si="5"/>
        <v>1787.47</v>
      </c>
      <c r="I256" s="16">
        <f t="shared" si="5"/>
        <v>1993.73</v>
      </c>
      <c r="J256" s="16">
        <f t="shared" si="5"/>
        <v>2217.9900000000002</v>
      </c>
      <c r="K256" s="16">
        <f t="shared" si="5"/>
        <v>2536.1200000000003</v>
      </c>
      <c r="L256" s="27">
        <v>0</v>
      </c>
      <c r="M256" s="34">
        <v>66.89</v>
      </c>
      <c r="N256" s="18"/>
      <c r="O256" s="19"/>
      <c r="P256" s="12"/>
      <c r="Q256" s="12"/>
    </row>
    <row r="257" spans="1:17" s="13" customFormat="1" ht="14.25" customHeight="1">
      <c r="A257" s="33">
        <v>42805</v>
      </c>
      <c r="B257" s="14">
        <v>8</v>
      </c>
      <c r="C257" s="15">
        <v>1733.4</v>
      </c>
      <c r="D257" s="15">
        <v>0</v>
      </c>
      <c r="E257" s="15">
        <v>155.92</v>
      </c>
      <c r="F257" s="26">
        <v>1762.03</v>
      </c>
      <c r="G257" s="26">
        <v>94.52</v>
      </c>
      <c r="H257" s="16">
        <f t="shared" si="5"/>
        <v>1899.3400000000001</v>
      </c>
      <c r="I257" s="16">
        <f t="shared" si="5"/>
        <v>2105.6000000000004</v>
      </c>
      <c r="J257" s="16">
        <f t="shared" si="5"/>
        <v>2329.86</v>
      </c>
      <c r="K257" s="16">
        <f t="shared" si="5"/>
        <v>2647.9900000000002</v>
      </c>
      <c r="L257" s="27">
        <v>0</v>
      </c>
      <c r="M257" s="34">
        <v>164.42</v>
      </c>
      <c r="N257" s="18"/>
      <c r="O257" s="19"/>
      <c r="P257" s="12"/>
      <c r="Q257" s="12"/>
    </row>
    <row r="258" spans="1:17" s="13" customFormat="1" ht="14.25" customHeight="1">
      <c r="A258" s="33">
        <v>42805</v>
      </c>
      <c r="B258" s="14">
        <v>9</v>
      </c>
      <c r="C258" s="15">
        <v>1748.31</v>
      </c>
      <c r="D258" s="15">
        <v>0</v>
      </c>
      <c r="E258" s="15">
        <v>172.92</v>
      </c>
      <c r="F258" s="26">
        <v>1776.94</v>
      </c>
      <c r="G258" s="26">
        <v>95.33</v>
      </c>
      <c r="H258" s="16">
        <f t="shared" si="5"/>
        <v>1915.06</v>
      </c>
      <c r="I258" s="16">
        <f t="shared" si="5"/>
        <v>2121.32</v>
      </c>
      <c r="J258" s="16">
        <f t="shared" si="5"/>
        <v>2345.58</v>
      </c>
      <c r="K258" s="16">
        <f t="shared" si="5"/>
        <v>2663.71</v>
      </c>
      <c r="L258" s="27">
        <v>0</v>
      </c>
      <c r="M258" s="34">
        <v>182.35</v>
      </c>
      <c r="N258" s="18"/>
      <c r="O258" s="19"/>
      <c r="P258" s="12"/>
      <c r="Q258" s="12"/>
    </row>
    <row r="259" spans="1:17" s="13" customFormat="1" ht="14.25" customHeight="1">
      <c r="A259" s="33">
        <v>42805</v>
      </c>
      <c r="B259" s="14">
        <v>10</v>
      </c>
      <c r="C259" s="15">
        <v>1769.71</v>
      </c>
      <c r="D259" s="15">
        <v>0</v>
      </c>
      <c r="E259" s="15">
        <v>201.38</v>
      </c>
      <c r="F259" s="26">
        <v>1798.34</v>
      </c>
      <c r="G259" s="26">
        <v>96.5</v>
      </c>
      <c r="H259" s="16">
        <f t="shared" si="5"/>
        <v>1937.63</v>
      </c>
      <c r="I259" s="16">
        <f t="shared" si="5"/>
        <v>2143.8900000000003</v>
      </c>
      <c r="J259" s="16">
        <f t="shared" si="5"/>
        <v>2368.15</v>
      </c>
      <c r="K259" s="16">
        <f t="shared" si="5"/>
        <v>2686.28</v>
      </c>
      <c r="L259" s="27">
        <v>0</v>
      </c>
      <c r="M259" s="34">
        <v>212.36</v>
      </c>
      <c r="N259" s="18"/>
      <c r="O259" s="19"/>
      <c r="P259" s="12"/>
      <c r="Q259" s="12"/>
    </row>
    <row r="260" spans="1:17" s="13" customFormat="1" ht="14.25" customHeight="1">
      <c r="A260" s="33">
        <v>42805</v>
      </c>
      <c r="B260" s="14">
        <v>11</v>
      </c>
      <c r="C260" s="15">
        <v>1752.83</v>
      </c>
      <c r="D260" s="15">
        <v>0</v>
      </c>
      <c r="E260" s="15">
        <v>218.92</v>
      </c>
      <c r="F260" s="26">
        <v>1781.46</v>
      </c>
      <c r="G260" s="26">
        <v>95.57</v>
      </c>
      <c r="H260" s="16">
        <f t="shared" si="5"/>
        <v>1919.82</v>
      </c>
      <c r="I260" s="16">
        <f t="shared" si="5"/>
        <v>2126.08</v>
      </c>
      <c r="J260" s="16">
        <f t="shared" si="5"/>
        <v>2350.34</v>
      </c>
      <c r="K260" s="16">
        <f t="shared" si="5"/>
        <v>2668.4700000000003</v>
      </c>
      <c r="L260" s="27">
        <v>0</v>
      </c>
      <c r="M260" s="34">
        <v>230.86</v>
      </c>
      <c r="N260" s="18"/>
      <c r="O260" s="19"/>
      <c r="P260" s="12"/>
      <c r="Q260" s="12"/>
    </row>
    <row r="261" spans="1:17" s="13" customFormat="1" ht="14.25" customHeight="1">
      <c r="A261" s="33">
        <v>42805</v>
      </c>
      <c r="B261" s="14">
        <v>12</v>
      </c>
      <c r="C261" s="15">
        <v>1753.52</v>
      </c>
      <c r="D261" s="15">
        <v>0</v>
      </c>
      <c r="E261" s="15">
        <v>219.93</v>
      </c>
      <c r="F261" s="26">
        <v>1782.15</v>
      </c>
      <c r="G261" s="26">
        <v>95.61</v>
      </c>
      <c r="H261" s="16">
        <f t="shared" si="5"/>
        <v>1920.55</v>
      </c>
      <c r="I261" s="16">
        <f t="shared" si="5"/>
        <v>2126.81</v>
      </c>
      <c r="J261" s="16">
        <f t="shared" si="5"/>
        <v>2351.07</v>
      </c>
      <c r="K261" s="16">
        <f t="shared" si="5"/>
        <v>2669.2000000000003</v>
      </c>
      <c r="L261" s="27">
        <v>0</v>
      </c>
      <c r="M261" s="34">
        <v>231.92</v>
      </c>
      <c r="N261" s="18"/>
      <c r="O261" s="19"/>
      <c r="P261" s="12"/>
      <c r="Q261" s="12"/>
    </row>
    <row r="262" spans="1:17" s="13" customFormat="1" ht="14.25" customHeight="1">
      <c r="A262" s="33">
        <v>42805</v>
      </c>
      <c r="B262" s="14">
        <v>13</v>
      </c>
      <c r="C262" s="15">
        <v>1752.78</v>
      </c>
      <c r="D262" s="15">
        <v>0</v>
      </c>
      <c r="E262" s="15">
        <v>358.96</v>
      </c>
      <c r="F262" s="26">
        <v>1781.41</v>
      </c>
      <c r="G262" s="26">
        <v>95.57</v>
      </c>
      <c r="H262" s="16">
        <f t="shared" si="5"/>
        <v>1919.77</v>
      </c>
      <c r="I262" s="16">
        <f t="shared" si="5"/>
        <v>2126.03</v>
      </c>
      <c r="J262" s="16">
        <f t="shared" si="5"/>
        <v>2350.29</v>
      </c>
      <c r="K262" s="16">
        <f t="shared" si="5"/>
        <v>2668.42</v>
      </c>
      <c r="L262" s="27">
        <v>0</v>
      </c>
      <c r="M262" s="34">
        <v>378.53</v>
      </c>
      <c r="N262" s="18"/>
      <c r="O262" s="19"/>
      <c r="P262" s="12"/>
      <c r="Q262" s="12"/>
    </row>
    <row r="263" spans="1:17" s="13" customFormat="1" ht="14.25" customHeight="1">
      <c r="A263" s="33">
        <v>42805</v>
      </c>
      <c r="B263" s="14">
        <v>14</v>
      </c>
      <c r="C263" s="15">
        <v>1766.58</v>
      </c>
      <c r="D263" s="15">
        <v>0</v>
      </c>
      <c r="E263" s="15">
        <v>455.11</v>
      </c>
      <c r="F263" s="26">
        <v>1795.21</v>
      </c>
      <c r="G263" s="26">
        <v>96.32</v>
      </c>
      <c r="H263" s="16">
        <f t="shared" si="5"/>
        <v>1934.32</v>
      </c>
      <c r="I263" s="16">
        <f t="shared" si="5"/>
        <v>2140.58</v>
      </c>
      <c r="J263" s="16">
        <f t="shared" si="5"/>
        <v>2364.84</v>
      </c>
      <c r="K263" s="16">
        <f t="shared" si="5"/>
        <v>2682.9700000000003</v>
      </c>
      <c r="L263" s="27">
        <v>0</v>
      </c>
      <c r="M263" s="34">
        <v>479.93</v>
      </c>
      <c r="N263" s="18"/>
      <c r="O263" s="19"/>
      <c r="P263" s="12"/>
      <c r="Q263" s="12"/>
    </row>
    <row r="264" spans="1:17" s="13" customFormat="1" ht="14.25" customHeight="1">
      <c r="A264" s="33">
        <v>42805</v>
      </c>
      <c r="B264" s="14">
        <v>15</v>
      </c>
      <c r="C264" s="15">
        <v>1763.75</v>
      </c>
      <c r="D264" s="15">
        <v>0</v>
      </c>
      <c r="E264" s="15">
        <v>528.65</v>
      </c>
      <c r="F264" s="26">
        <v>1792.38</v>
      </c>
      <c r="G264" s="26">
        <v>96.17</v>
      </c>
      <c r="H264" s="16">
        <f t="shared" si="5"/>
        <v>1931.3400000000001</v>
      </c>
      <c r="I264" s="16">
        <f t="shared" si="5"/>
        <v>2137.6000000000004</v>
      </c>
      <c r="J264" s="16">
        <f t="shared" si="5"/>
        <v>2361.86</v>
      </c>
      <c r="K264" s="16">
        <f t="shared" si="5"/>
        <v>2679.9900000000002</v>
      </c>
      <c r="L264" s="27">
        <v>0</v>
      </c>
      <c r="M264" s="34">
        <v>557.48</v>
      </c>
      <c r="N264" s="18"/>
      <c r="O264" s="19"/>
      <c r="P264" s="12"/>
      <c r="Q264" s="12"/>
    </row>
    <row r="265" spans="1:17" s="13" customFormat="1" ht="14.25" customHeight="1">
      <c r="A265" s="33">
        <v>42805</v>
      </c>
      <c r="B265" s="14">
        <v>16</v>
      </c>
      <c r="C265" s="15">
        <v>1637.32</v>
      </c>
      <c r="D265" s="15">
        <v>0</v>
      </c>
      <c r="E265" s="15">
        <v>355.56</v>
      </c>
      <c r="F265" s="26">
        <v>1665.95</v>
      </c>
      <c r="G265" s="26">
        <v>89.28</v>
      </c>
      <c r="H265" s="16">
        <f t="shared" si="5"/>
        <v>1798.02</v>
      </c>
      <c r="I265" s="16">
        <f t="shared" si="5"/>
        <v>2004.28</v>
      </c>
      <c r="J265" s="16">
        <f t="shared" si="5"/>
        <v>2228.54</v>
      </c>
      <c r="K265" s="16">
        <f aca="true" t="shared" si="6" ref="K265:K328">SUM($C265,$G265,U$4,U$6)</f>
        <v>2546.67</v>
      </c>
      <c r="L265" s="27">
        <v>0</v>
      </c>
      <c r="M265" s="34">
        <v>374.95</v>
      </c>
      <c r="N265" s="18"/>
      <c r="O265" s="19"/>
      <c r="P265" s="12"/>
      <c r="Q265" s="12"/>
    </row>
    <row r="266" spans="1:17" s="13" customFormat="1" ht="14.25" customHeight="1">
      <c r="A266" s="33">
        <v>42805</v>
      </c>
      <c r="B266" s="14">
        <v>17</v>
      </c>
      <c r="C266" s="15">
        <v>1701.46</v>
      </c>
      <c r="D266" s="15">
        <v>0</v>
      </c>
      <c r="E266" s="15">
        <v>145.48</v>
      </c>
      <c r="F266" s="26">
        <v>1730.09</v>
      </c>
      <c r="G266" s="26">
        <v>92.77</v>
      </c>
      <c r="H266" s="16">
        <f aca="true" t="shared" si="7" ref="H266:K329">SUM($C266,$G266,R$4,R$6)</f>
        <v>1865.65</v>
      </c>
      <c r="I266" s="16">
        <f t="shared" si="7"/>
        <v>2071.9100000000003</v>
      </c>
      <c r="J266" s="16">
        <f t="shared" si="7"/>
        <v>2296.17</v>
      </c>
      <c r="K266" s="16">
        <f t="shared" si="6"/>
        <v>2614.3</v>
      </c>
      <c r="L266" s="27">
        <v>0</v>
      </c>
      <c r="M266" s="34">
        <v>153.41</v>
      </c>
      <c r="N266" s="18"/>
      <c r="O266" s="19"/>
      <c r="P266" s="12"/>
      <c r="Q266" s="12"/>
    </row>
    <row r="267" spans="1:17" s="13" customFormat="1" ht="14.25" customHeight="1">
      <c r="A267" s="33">
        <v>42805</v>
      </c>
      <c r="B267" s="14">
        <v>18</v>
      </c>
      <c r="C267" s="15">
        <v>1741.81</v>
      </c>
      <c r="D267" s="15">
        <v>0</v>
      </c>
      <c r="E267" s="15">
        <v>525.18</v>
      </c>
      <c r="F267" s="26">
        <v>1770.44</v>
      </c>
      <c r="G267" s="26">
        <v>94.97</v>
      </c>
      <c r="H267" s="16">
        <f t="shared" si="7"/>
        <v>1908.2</v>
      </c>
      <c r="I267" s="16">
        <f t="shared" si="7"/>
        <v>2114.46</v>
      </c>
      <c r="J267" s="16">
        <f t="shared" si="7"/>
        <v>2338.7200000000003</v>
      </c>
      <c r="K267" s="16">
        <f t="shared" si="6"/>
        <v>2656.8500000000004</v>
      </c>
      <c r="L267" s="27">
        <v>0</v>
      </c>
      <c r="M267" s="34">
        <v>553.82</v>
      </c>
      <c r="N267" s="18"/>
      <c r="O267" s="19"/>
      <c r="P267" s="12"/>
      <c r="Q267" s="12"/>
    </row>
    <row r="268" spans="1:17" s="13" customFormat="1" ht="14.25" customHeight="1">
      <c r="A268" s="33">
        <v>42805</v>
      </c>
      <c r="B268" s="14">
        <v>19</v>
      </c>
      <c r="C268" s="15">
        <v>1756.95</v>
      </c>
      <c r="D268" s="15">
        <v>0</v>
      </c>
      <c r="E268" s="15">
        <v>183.45</v>
      </c>
      <c r="F268" s="26">
        <v>1785.58</v>
      </c>
      <c r="G268" s="26">
        <v>95.8</v>
      </c>
      <c r="H268" s="16">
        <f t="shared" si="7"/>
        <v>1924.17</v>
      </c>
      <c r="I268" s="16">
        <f t="shared" si="7"/>
        <v>2130.4300000000003</v>
      </c>
      <c r="J268" s="16">
        <f t="shared" si="7"/>
        <v>2354.69</v>
      </c>
      <c r="K268" s="16">
        <f t="shared" si="6"/>
        <v>2672.82</v>
      </c>
      <c r="L268" s="27">
        <v>0</v>
      </c>
      <c r="M268" s="34">
        <v>193.45</v>
      </c>
      <c r="N268" s="18"/>
      <c r="O268" s="19"/>
      <c r="P268" s="12"/>
      <c r="Q268" s="12"/>
    </row>
    <row r="269" spans="1:17" s="13" customFormat="1" ht="14.25" customHeight="1">
      <c r="A269" s="33">
        <v>42805</v>
      </c>
      <c r="B269" s="14">
        <v>20</v>
      </c>
      <c r="C269" s="15">
        <v>1756.64</v>
      </c>
      <c r="D269" s="15">
        <v>0</v>
      </c>
      <c r="E269" s="15">
        <v>778.24</v>
      </c>
      <c r="F269" s="26">
        <v>1785.27</v>
      </c>
      <c r="G269" s="26">
        <v>95.78</v>
      </c>
      <c r="H269" s="16">
        <f t="shared" si="7"/>
        <v>1923.8400000000001</v>
      </c>
      <c r="I269" s="16">
        <f t="shared" si="7"/>
        <v>2130.1000000000004</v>
      </c>
      <c r="J269" s="16">
        <f t="shared" si="7"/>
        <v>2354.36</v>
      </c>
      <c r="K269" s="16">
        <f t="shared" si="6"/>
        <v>2672.4900000000002</v>
      </c>
      <c r="L269" s="27">
        <v>0</v>
      </c>
      <c r="M269" s="34">
        <v>820.67</v>
      </c>
      <c r="N269" s="18"/>
      <c r="O269" s="19"/>
      <c r="P269" s="12"/>
      <c r="Q269" s="12"/>
    </row>
    <row r="270" spans="1:17" s="13" customFormat="1" ht="14.25" customHeight="1">
      <c r="A270" s="33">
        <v>42805</v>
      </c>
      <c r="B270" s="14">
        <v>21</v>
      </c>
      <c r="C270" s="15">
        <v>1749.75</v>
      </c>
      <c r="D270" s="15">
        <v>0</v>
      </c>
      <c r="E270" s="15">
        <v>199.32</v>
      </c>
      <c r="F270" s="26">
        <v>1778.38</v>
      </c>
      <c r="G270" s="26">
        <v>95.41</v>
      </c>
      <c r="H270" s="16">
        <f t="shared" si="7"/>
        <v>1916.5800000000002</v>
      </c>
      <c r="I270" s="16">
        <f t="shared" si="7"/>
        <v>2122.84</v>
      </c>
      <c r="J270" s="16">
        <f t="shared" si="7"/>
        <v>2347.1000000000004</v>
      </c>
      <c r="K270" s="16">
        <f t="shared" si="6"/>
        <v>2665.2300000000005</v>
      </c>
      <c r="L270" s="27">
        <v>0</v>
      </c>
      <c r="M270" s="34">
        <v>210.19</v>
      </c>
      <c r="N270" s="18"/>
      <c r="O270" s="19"/>
      <c r="P270" s="12"/>
      <c r="Q270" s="12"/>
    </row>
    <row r="271" spans="1:17" s="13" customFormat="1" ht="14.25" customHeight="1">
      <c r="A271" s="33">
        <v>42805</v>
      </c>
      <c r="B271" s="14">
        <v>22</v>
      </c>
      <c r="C271" s="15">
        <v>1670.69</v>
      </c>
      <c r="D271" s="15">
        <v>0</v>
      </c>
      <c r="E271" s="15">
        <v>758.75</v>
      </c>
      <c r="F271" s="26">
        <v>1699.32</v>
      </c>
      <c r="G271" s="26">
        <v>91.1</v>
      </c>
      <c r="H271" s="16">
        <f t="shared" si="7"/>
        <v>1833.21</v>
      </c>
      <c r="I271" s="16">
        <f t="shared" si="7"/>
        <v>2039.47</v>
      </c>
      <c r="J271" s="16">
        <f t="shared" si="7"/>
        <v>2263.73</v>
      </c>
      <c r="K271" s="16">
        <f t="shared" si="6"/>
        <v>2581.86</v>
      </c>
      <c r="L271" s="27">
        <v>0</v>
      </c>
      <c r="M271" s="34">
        <v>800.12</v>
      </c>
      <c r="N271" s="18"/>
      <c r="O271" s="19"/>
      <c r="P271" s="12"/>
      <c r="Q271" s="12"/>
    </row>
    <row r="272" spans="1:17" s="13" customFormat="1" ht="14.25" customHeight="1">
      <c r="A272" s="33">
        <v>42805</v>
      </c>
      <c r="B272" s="14">
        <v>23</v>
      </c>
      <c r="C272" s="15">
        <v>1641.17</v>
      </c>
      <c r="D272" s="15">
        <v>0</v>
      </c>
      <c r="E272" s="15">
        <v>1422.86</v>
      </c>
      <c r="F272" s="26">
        <v>1669.8</v>
      </c>
      <c r="G272" s="26">
        <v>89.49</v>
      </c>
      <c r="H272" s="16">
        <f t="shared" si="7"/>
        <v>1802.0800000000002</v>
      </c>
      <c r="I272" s="16">
        <f t="shared" si="7"/>
        <v>2008.3400000000001</v>
      </c>
      <c r="J272" s="16">
        <f t="shared" si="7"/>
        <v>2232.6000000000004</v>
      </c>
      <c r="K272" s="16">
        <f t="shared" si="6"/>
        <v>2550.7300000000005</v>
      </c>
      <c r="L272" s="27">
        <v>0</v>
      </c>
      <c r="M272" s="34">
        <v>1500.44</v>
      </c>
      <c r="N272" s="18"/>
      <c r="O272" s="19"/>
      <c r="P272" s="12"/>
      <c r="Q272" s="12"/>
    </row>
    <row r="273" spans="1:17" s="13" customFormat="1" ht="14.25" customHeight="1">
      <c r="A273" s="33">
        <v>42806</v>
      </c>
      <c r="B273" s="14">
        <v>0</v>
      </c>
      <c r="C273" s="15">
        <v>1111.07</v>
      </c>
      <c r="D273" s="15">
        <v>0</v>
      </c>
      <c r="E273" s="15">
        <v>212.59</v>
      </c>
      <c r="F273" s="26">
        <v>1139.7</v>
      </c>
      <c r="G273" s="26">
        <v>60.58</v>
      </c>
      <c r="H273" s="16">
        <f t="shared" si="7"/>
        <v>1243.07</v>
      </c>
      <c r="I273" s="16">
        <f t="shared" si="7"/>
        <v>1449.33</v>
      </c>
      <c r="J273" s="16">
        <f t="shared" si="7"/>
        <v>1673.59</v>
      </c>
      <c r="K273" s="16">
        <f t="shared" si="6"/>
        <v>1991.72</v>
      </c>
      <c r="L273" s="27">
        <v>0</v>
      </c>
      <c r="M273" s="34">
        <v>224.18</v>
      </c>
      <c r="N273" s="18"/>
      <c r="O273" s="19"/>
      <c r="P273" s="12"/>
      <c r="Q273" s="12"/>
    </row>
    <row r="274" spans="1:17" s="13" customFormat="1" ht="14.25" customHeight="1">
      <c r="A274" s="33">
        <v>42806</v>
      </c>
      <c r="B274" s="14">
        <v>1</v>
      </c>
      <c r="C274" s="15">
        <v>994.03</v>
      </c>
      <c r="D274" s="15">
        <v>0</v>
      </c>
      <c r="E274" s="15">
        <v>148.44</v>
      </c>
      <c r="F274" s="26">
        <v>1022.66</v>
      </c>
      <c r="G274" s="26">
        <v>54.2</v>
      </c>
      <c r="H274" s="16">
        <f t="shared" si="7"/>
        <v>1119.65</v>
      </c>
      <c r="I274" s="16">
        <f t="shared" si="7"/>
        <v>1325.91</v>
      </c>
      <c r="J274" s="16">
        <f t="shared" si="7"/>
        <v>1550.17</v>
      </c>
      <c r="K274" s="16">
        <f t="shared" si="6"/>
        <v>1868.3</v>
      </c>
      <c r="L274" s="27">
        <v>0</v>
      </c>
      <c r="M274" s="34">
        <v>156.53</v>
      </c>
      <c r="N274" s="18"/>
      <c r="O274" s="19"/>
      <c r="P274" s="12"/>
      <c r="Q274" s="12"/>
    </row>
    <row r="275" spans="1:17" s="13" customFormat="1" ht="14.25" customHeight="1">
      <c r="A275" s="33">
        <v>42806</v>
      </c>
      <c r="B275" s="14">
        <v>2</v>
      </c>
      <c r="C275" s="15">
        <v>936.52</v>
      </c>
      <c r="D275" s="15">
        <v>0</v>
      </c>
      <c r="E275" s="15">
        <v>42.26</v>
      </c>
      <c r="F275" s="26">
        <v>965.15</v>
      </c>
      <c r="G275" s="26">
        <v>51.06</v>
      </c>
      <c r="H275" s="16">
        <f t="shared" si="7"/>
        <v>1059</v>
      </c>
      <c r="I275" s="16">
        <f t="shared" si="7"/>
        <v>1265.26</v>
      </c>
      <c r="J275" s="16">
        <f t="shared" si="7"/>
        <v>1489.52</v>
      </c>
      <c r="K275" s="16">
        <f t="shared" si="6"/>
        <v>1807.6499999999999</v>
      </c>
      <c r="L275" s="27">
        <v>0</v>
      </c>
      <c r="M275" s="34">
        <v>44.56</v>
      </c>
      <c r="N275" s="18"/>
      <c r="O275" s="19"/>
      <c r="P275" s="12"/>
      <c r="Q275" s="12"/>
    </row>
    <row r="276" spans="1:17" s="13" customFormat="1" ht="14.25" customHeight="1">
      <c r="A276" s="33">
        <v>42806</v>
      </c>
      <c r="B276" s="14">
        <v>3</v>
      </c>
      <c r="C276" s="15">
        <v>917.93</v>
      </c>
      <c r="D276" s="15">
        <v>0</v>
      </c>
      <c r="E276" s="15">
        <v>3.82</v>
      </c>
      <c r="F276" s="26">
        <v>946.56</v>
      </c>
      <c r="G276" s="26">
        <v>50.05</v>
      </c>
      <c r="H276" s="16">
        <f t="shared" si="7"/>
        <v>1039.3999999999999</v>
      </c>
      <c r="I276" s="16">
        <f t="shared" si="7"/>
        <v>1245.6599999999999</v>
      </c>
      <c r="J276" s="16">
        <f t="shared" si="7"/>
        <v>1469.9199999999998</v>
      </c>
      <c r="K276" s="16">
        <f t="shared" si="6"/>
        <v>1788.05</v>
      </c>
      <c r="L276" s="27">
        <v>0</v>
      </c>
      <c r="M276" s="34">
        <v>4.03</v>
      </c>
      <c r="N276" s="18"/>
      <c r="O276" s="19"/>
      <c r="P276" s="12"/>
      <c r="Q276" s="12"/>
    </row>
    <row r="277" spans="1:17" s="13" customFormat="1" ht="14.25" customHeight="1">
      <c r="A277" s="33">
        <v>42806</v>
      </c>
      <c r="B277" s="14">
        <v>4</v>
      </c>
      <c r="C277" s="15">
        <v>965.09</v>
      </c>
      <c r="D277" s="15">
        <v>11.11</v>
      </c>
      <c r="E277" s="15">
        <v>0</v>
      </c>
      <c r="F277" s="26">
        <v>993.72</v>
      </c>
      <c r="G277" s="26">
        <v>52.62</v>
      </c>
      <c r="H277" s="16">
        <f t="shared" si="7"/>
        <v>1089.13</v>
      </c>
      <c r="I277" s="16">
        <f t="shared" si="7"/>
        <v>1295.39</v>
      </c>
      <c r="J277" s="16">
        <f t="shared" si="7"/>
        <v>1519.65</v>
      </c>
      <c r="K277" s="16">
        <f t="shared" si="6"/>
        <v>1837.78</v>
      </c>
      <c r="L277" s="27">
        <v>11.72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v>42806</v>
      </c>
      <c r="B278" s="14">
        <v>5</v>
      </c>
      <c r="C278" s="15">
        <v>1034.06</v>
      </c>
      <c r="D278" s="15">
        <v>145.42</v>
      </c>
      <c r="E278" s="15">
        <v>0</v>
      </c>
      <c r="F278" s="26">
        <v>1062.69</v>
      </c>
      <c r="G278" s="26">
        <v>56.38</v>
      </c>
      <c r="H278" s="16">
        <f t="shared" si="7"/>
        <v>1161.8600000000001</v>
      </c>
      <c r="I278" s="16">
        <f t="shared" si="7"/>
        <v>1368.1200000000001</v>
      </c>
      <c r="J278" s="16">
        <f t="shared" si="7"/>
        <v>1592.38</v>
      </c>
      <c r="K278" s="16">
        <f t="shared" si="6"/>
        <v>1910.51</v>
      </c>
      <c r="L278" s="27">
        <v>153.35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v>42806</v>
      </c>
      <c r="B279" s="14">
        <v>6</v>
      </c>
      <c r="C279" s="15">
        <v>1133.19</v>
      </c>
      <c r="D279" s="15">
        <v>95.83</v>
      </c>
      <c r="E279" s="15">
        <v>0</v>
      </c>
      <c r="F279" s="26">
        <v>1161.82</v>
      </c>
      <c r="G279" s="26">
        <v>61.79</v>
      </c>
      <c r="H279" s="16">
        <f t="shared" si="7"/>
        <v>1266.4</v>
      </c>
      <c r="I279" s="16">
        <f t="shared" si="7"/>
        <v>1472.66</v>
      </c>
      <c r="J279" s="16">
        <f t="shared" si="7"/>
        <v>1696.92</v>
      </c>
      <c r="K279" s="16">
        <f t="shared" si="6"/>
        <v>2015.05</v>
      </c>
      <c r="L279" s="27">
        <v>101.06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v>42806</v>
      </c>
      <c r="B280" s="14">
        <v>7</v>
      </c>
      <c r="C280" s="15">
        <v>1585.67</v>
      </c>
      <c r="D280" s="15">
        <v>108.07</v>
      </c>
      <c r="E280" s="15">
        <v>0</v>
      </c>
      <c r="F280" s="26">
        <v>1614.3</v>
      </c>
      <c r="G280" s="26">
        <v>86.46</v>
      </c>
      <c r="H280" s="16">
        <f t="shared" si="7"/>
        <v>1743.5500000000002</v>
      </c>
      <c r="I280" s="16">
        <f t="shared" si="7"/>
        <v>1949.8100000000002</v>
      </c>
      <c r="J280" s="16">
        <f t="shared" si="7"/>
        <v>2174.07</v>
      </c>
      <c r="K280" s="16">
        <f t="shared" si="6"/>
        <v>2492.2000000000003</v>
      </c>
      <c r="L280" s="27">
        <v>113.96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v>42806</v>
      </c>
      <c r="B281" s="14">
        <v>8</v>
      </c>
      <c r="C281" s="15">
        <v>1599.28</v>
      </c>
      <c r="D281" s="15">
        <v>82.25</v>
      </c>
      <c r="E281" s="15">
        <v>0</v>
      </c>
      <c r="F281" s="26">
        <v>1627.91</v>
      </c>
      <c r="G281" s="26">
        <v>87.2</v>
      </c>
      <c r="H281" s="16">
        <f t="shared" si="7"/>
        <v>1757.9</v>
      </c>
      <c r="I281" s="16">
        <f t="shared" si="7"/>
        <v>1964.16</v>
      </c>
      <c r="J281" s="16">
        <f t="shared" si="7"/>
        <v>2188.42</v>
      </c>
      <c r="K281" s="16">
        <f t="shared" si="6"/>
        <v>2506.55</v>
      </c>
      <c r="L281" s="27">
        <v>86.73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v>42806</v>
      </c>
      <c r="B282" s="14">
        <v>9</v>
      </c>
      <c r="C282" s="15">
        <v>1744.22</v>
      </c>
      <c r="D282" s="15">
        <v>0</v>
      </c>
      <c r="E282" s="15">
        <v>120.31</v>
      </c>
      <c r="F282" s="26">
        <v>1772.85</v>
      </c>
      <c r="G282" s="26">
        <v>95.11</v>
      </c>
      <c r="H282" s="16">
        <f t="shared" si="7"/>
        <v>1910.75</v>
      </c>
      <c r="I282" s="16">
        <f t="shared" si="7"/>
        <v>2117.01</v>
      </c>
      <c r="J282" s="16">
        <f t="shared" si="7"/>
        <v>2341.27</v>
      </c>
      <c r="K282" s="16">
        <f t="shared" si="6"/>
        <v>2659.4</v>
      </c>
      <c r="L282" s="27">
        <v>0</v>
      </c>
      <c r="M282" s="34">
        <v>126.87</v>
      </c>
      <c r="N282" s="18"/>
      <c r="O282" s="19"/>
      <c r="P282" s="12"/>
      <c r="Q282" s="12"/>
    </row>
    <row r="283" spans="1:17" s="13" customFormat="1" ht="14.25" customHeight="1">
      <c r="A283" s="33">
        <v>42806</v>
      </c>
      <c r="B283" s="14">
        <v>10</v>
      </c>
      <c r="C283" s="15">
        <v>1803.77</v>
      </c>
      <c r="D283" s="15">
        <v>0</v>
      </c>
      <c r="E283" s="15">
        <v>190.94</v>
      </c>
      <c r="F283" s="26">
        <v>1832.4</v>
      </c>
      <c r="G283" s="26">
        <v>98.35</v>
      </c>
      <c r="H283" s="16">
        <f t="shared" si="7"/>
        <v>1973.54</v>
      </c>
      <c r="I283" s="16">
        <f t="shared" si="7"/>
        <v>2179.8</v>
      </c>
      <c r="J283" s="16">
        <f t="shared" si="7"/>
        <v>2404.06</v>
      </c>
      <c r="K283" s="16">
        <f t="shared" si="6"/>
        <v>2722.19</v>
      </c>
      <c r="L283" s="27">
        <v>0</v>
      </c>
      <c r="M283" s="34">
        <v>201.35</v>
      </c>
      <c r="N283" s="18"/>
      <c r="O283" s="19"/>
      <c r="P283" s="12"/>
      <c r="Q283" s="12"/>
    </row>
    <row r="284" spans="1:17" s="13" customFormat="1" ht="14.25" customHeight="1">
      <c r="A284" s="33">
        <v>42806</v>
      </c>
      <c r="B284" s="14">
        <v>11</v>
      </c>
      <c r="C284" s="15">
        <v>1799.61</v>
      </c>
      <c r="D284" s="15">
        <v>0</v>
      </c>
      <c r="E284" s="15">
        <v>244.14</v>
      </c>
      <c r="F284" s="26">
        <v>1828.24</v>
      </c>
      <c r="G284" s="26">
        <v>98.13</v>
      </c>
      <c r="H284" s="16">
        <f t="shared" si="7"/>
        <v>1969.1599999999999</v>
      </c>
      <c r="I284" s="16">
        <f t="shared" si="7"/>
        <v>2175.42</v>
      </c>
      <c r="J284" s="16">
        <f t="shared" si="7"/>
        <v>2399.68</v>
      </c>
      <c r="K284" s="16">
        <f t="shared" si="6"/>
        <v>2717.81</v>
      </c>
      <c r="L284" s="27">
        <v>0</v>
      </c>
      <c r="M284" s="34">
        <v>257.45</v>
      </c>
      <c r="N284" s="18"/>
      <c r="O284" s="19"/>
      <c r="P284" s="12"/>
      <c r="Q284" s="12"/>
    </row>
    <row r="285" spans="1:17" s="13" customFormat="1" ht="14.25" customHeight="1">
      <c r="A285" s="33">
        <v>42806</v>
      </c>
      <c r="B285" s="14">
        <v>12</v>
      </c>
      <c r="C285" s="15">
        <v>1805.88</v>
      </c>
      <c r="D285" s="15">
        <v>0</v>
      </c>
      <c r="E285" s="15">
        <v>243.99</v>
      </c>
      <c r="F285" s="26">
        <v>1834.51</v>
      </c>
      <c r="G285" s="26">
        <v>98.47</v>
      </c>
      <c r="H285" s="16">
        <f t="shared" si="7"/>
        <v>1975.7700000000002</v>
      </c>
      <c r="I285" s="16">
        <f t="shared" si="7"/>
        <v>2182.03</v>
      </c>
      <c r="J285" s="16">
        <f t="shared" si="7"/>
        <v>2406.2900000000004</v>
      </c>
      <c r="K285" s="16">
        <f t="shared" si="6"/>
        <v>2724.4200000000005</v>
      </c>
      <c r="L285" s="27">
        <v>0</v>
      </c>
      <c r="M285" s="34">
        <v>257.29</v>
      </c>
      <c r="N285" s="18"/>
      <c r="O285" s="19"/>
      <c r="P285" s="12"/>
      <c r="Q285" s="12"/>
    </row>
    <row r="286" spans="1:17" s="13" customFormat="1" ht="14.25" customHeight="1">
      <c r="A286" s="33">
        <v>42806</v>
      </c>
      <c r="B286" s="14">
        <v>13</v>
      </c>
      <c r="C286" s="15">
        <v>1789.07</v>
      </c>
      <c r="D286" s="15">
        <v>0</v>
      </c>
      <c r="E286" s="15">
        <v>230.78</v>
      </c>
      <c r="F286" s="26">
        <v>1817.7</v>
      </c>
      <c r="G286" s="26">
        <v>97.55</v>
      </c>
      <c r="H286" s="16">
        <f t="shared" si="7"/>
        <v>1958.04</v>
      </c>
      <c r="I286" s="16">
        <f t="shared" si="7"/>
        <v>2164.3</v>
      </c>
      <c r="J286" s="16">
        <f t="shared" si="7"/>
        <v>2388.56</v>
      </c>
      <c r="K286" s="16">
        <f t="shared" si="6"/>
        <v>2706.69</v>
      </c>
      <c r="L286" s="27">
        <v>0</v>
      </c>
      <c r="M286" s="34">
        <v>243.36</v>
      </c>
      <c r="N286" s="18"/>
      <c r="O286" s="19"/>
      <c r="P286" s="12"/>
      <c r="Q286" s="12"/>
    </row>
    <row r="287" spans="1:17" s="13" customFormat="1" ht="14.25" customHeight="1">
      <c r="A287" s="33">
        <v>42806</v>
      </c>
      <c r="B287" s="14">
        <v>14</v>
      </c>
      <c r="C287" s="15">
        <v>1782.51</v>
      </c>
      <c r="D287" s="15">
        <v>0</v>
      </c>
      <c r="E287" s="15">
        <v>275.77</v>
      </c>
      <c r="F287" s="26">
        <v>1811.14</v>
      </c>
      <c r="G287" s="26">
        <v>97.19</v>
      </c>
      <c r="H287" s="16">
        <f t="shared" si="7"/>
        <v>1951.1200000000001</v>
      </c>
      <c r="I287" s="16">
        <f t="shared" si="7"/>
        <v>2157.38</v>
      </c>
      <c r="J287" s="16">
        <f t="shared" si="7"/>
        <v>2381.6400000000003</v>
      </c>
      <c r="K287" s="16">
        <f t="shared" si="6"/>
        <v>2699.7700000000004</v>
      </c>
      <c r="L287" s="27">
        <v>0</v>
      </c>
      <c r="M287" s="34">
        <v>290.81</v>
      </c>
      <c r="N287" s="18"/>
      <c r="O287" s="19"/>
      <c r="P287" s="12"/>
      <c r="Q287" s="12"/>
    </row>
    <row r="288" spans="1:17" s="13" customFormat="1" ht="14.25" customHeight="1">
      <c r="A288" s="33">
        <v>42806</v>
      </c>
      <c r="B288" s="14">
        <v>15</v>
      </c>
      <c r="C288" s="15">
        <v>1777.85</v>
      </c>
      <c r="D288" s="15">
        <v>0</v>
      </c>
      <c r="E288" s="15">
        <v>250.82</v>
      </c>
      <c r="F288" s="26">
        <v>1806.48</v>
      </c>
      <c r="G288" s="26">
        <v>96.94</v>
      </c>
      <c r="H288" s="16">
        <f t="shared" si="7"/>
        <v>1946.21</v>
      </c>
      <c r="I288" s="16">
        <f t="shared" si="7"/>
        <v>2152.4700000000003</v>
      </c>
      <c r="J288" s="16">
        <f t="shared" si="7"/>
        <v>2376.73</v>
      </c>
      <c r="K288" s="16">
        <f t="shared" si="6"/>
        <v>2694.86</v>
      </c>
      <c r="L288" s="27">
        <v>0</v>
      </c>
      <c r="M288" s="34">
        <v>264.5</v>
      </c>
      <c r="N288" s="18"/>
      <c r="O288" s="19"/>
      <c r="P288" s="12"/>
      <c r="Q288" s="12"/>
    </row>
    <row r="289" spans="1:17" s="13" customFormat="1" ht="14.25" customHeight="1">
      <c r="A289" s="33">
        <v>42806</v>
      </c>
      <c r="B289" s="14">
        <v>16</v>
      </c>
      <c r="C289" s="15">
        <v>1596.5</v>
      </c>
      <c r="D289" s="15">
        <v>0</v>
      </c>
      <c r="E289" s="15">
        <v>70.63</v>
      </c>
      <c r="F289" s="26">
        <v>1625.13</v>
      </c>
      <c r="G289" s="26">
        <v>87.05</v>
      </c>
      <c r="H289" s="16">
        <f t="shared" si="7"/>
        <v>1754.97</v>
      </c>
      <c r="I289" s="16">
        <f t="shared" si="7"/>
        <v>1961.23</v>
      </c>
      <c r="J289" s="16">
        <f t="shared" si="7"/>
        <v>2185.4900000000002</v>
      </c>
      <c r="K289" s="16">
        <f t="shared" si="6"/>
        <v>2503.6200000000003</v>
      </c>
      <c r="L289" s="27">
        <v>0</v>
      </c>
      <c r="M289" s="34">
        <v>74.48</v>
      </c>
      <c r="N289" s="18"/>
      <c r="O289" s="19"/>
      <c r="P289" s="12"/>
      <c r="Q289" s="12"/>
    </row>
    <row r="290" spans="1:17" s="13" customFormat="1" ht="14.25" customHeight="1">
      <c r="A290" s="33">
        <v>42806</v>
      </c>
      <c r="B290" s="14">
        <v>17</v>
      </c>
      <c r="C290" s="15">
        <v>1611.08</v>
      </c>
      <c r="D290" s="15">
        <v>0</v>
      </c>
      <c r="E290" s="15">
        <v>128.86</v>
      </c>
      <c r="F290" s="26">
        <v>1639.71</v>
      </c>
      <c r="G290" s="26">
        <v>87.85</v>
      </c>
      <c r="H290" s="16">
        <f t="shared" si="7"/>
        <v>1770.35</v>
      </c>
      <c r="I290" s="16">
        <f t="shared" si="7"/>
        <v>1976.61</v>
      </c>
      <c r="J290" s="16">
        <f t="shared" si="7"/>
        <v>2200.87</v>
      </c>
      <c r="K290" s="16">
        <f t="shared" si="6"/>
        <v>2519</v>
      </c>
      <c r="L290" s="27">
        <v>0</v>
      </c>
      <c r="M290" s="34">
        <v>135.89</v>
      </c>
      <c r="N290" s="18"/>
      <c r="O290" s="19"/>
      <c r="P290" s="12"/>
      <c r="Q290" s="12"/>
    </row>
    <row r="291" spans="1:17" s="13" customFormat="1" ht="14.25" customHeight="1">
      <c r="A291" s="33">
        <v>42806</v>
      </c>
      <c r="B291" s="14">
        <v>18</v>
      </c>
      <c r="C291" s="15">
        <v>1639.95</v>
      </c>
      <c r="D291" s="15">
        <v>0</v>
      </c>
      <c r="E291" s="15">
        <v>218.1</v>
      </c>
      <c r="F291" s="26">
        <v>1668.58</v>
      </c>
      <c r="G291" s="26">
        <v>89.42</v>
      </c>
      <c r="H291" s="16">
        <f t="shared" si="7"/>
        <v>1800.7900000000002</v>
      </c>
      <c r="I291" s="16">
        <f t="shared" si="7"/>
        <v>2007.0500000000002</v>
      </c>
      <c r="J291" s="16">
        <f t="shared" si="7"/>
        <v>2231.3100000000004</v>
      </c>
      <c r="K291" s="16">
        <f t="shared" si="6"/>
        <v>2549.4400000000005</v>
      </c>
      <c r="L291" s="27">
        <v>0</v>
      </c>
      <c r="M291" s="34">
        <v>229.99</v>
      </c>
      <c r="N291" s="18"/>
      <c r="O291" s="19"/>
      <c r="P291" s="12"/>
      <c r="Q291" s="12"/>
    </row>
    <row r="292" spans="1:17" s="13" customFormat="1" ht="14.25" customHeight="1">
      <c r="A292" s="33">
        <v>42806</v>
      </c>
      <c r="B292" s="14">
        <v>19</v>
      </c>
      <c r="C292" s="15">
        <v>1745.77</v>
      </c>
      <c r="D292" s="15">
        <v>0</v>
      </c>
      <c r="E292" s="15">
        <v>467.26</v>
      </c>
      <c r="F292" s="26">
        <v>1774.4</v>
      </c>
      <c r="G292" s="26">
        <v>95.19</v>
      </c>
      <c r="H292" s="16">
        <f t="shared" si="7"/>
        <v>1912.38</v>
      </c>
      <c r="I292" s="16">
        <f t="shared" si="7"/>
        <v>2118.6400000000003</v>
      </c>
      <c r="J292" s="16">
        <f t="shared" si="7"/>
        <v>2342.9</v>
      </c>
      <c r="K292" s="16">
        <f t="shared" si="6"/>
        <v>2661.03</v>
      </c>
      <c r="L292" s="27">
        <v>0</v>
      </c>
      <c r="M292" s="34">
        <v>492.74</v>
      </c>
      <c r="N292" s="18"/>
      <c r="O292" s="19"/>
      <c r="P292" s="12"/>
      <c r="Q292" s="12"/>
    </row>
    <row r="293" spans="1:17" s="13" customFormat="1" ht="14.25" customHeight="1">
      <c r="A293" s="33">
        <v>42806</v>
      </c>
      <c r="B293" s="14">
        <v>20</v>
      </c>
      <c r="C293" s="15">
        <v>1638.85</v>
      </c>
      <c r="D293" s="15">
        <v>0</v>
      </c>
      <c r="E293" s="15">
        <v>453.36</v>
      </c>
      <c r="F293" s="26">
        <v>1667.48</v>
      </c>
      <c r="G293" s="26">
        <v>89.36</v>
      </c>
      <c r="H293" s="16">
        <f t="shared" si="7"/>
        <v>1799.6299999999999</v>
      </c>
      <c r="I293" s="16">
        <f t="shared" si="7"/>
        <v>2005.8899999999999</v>
      </c>
      <c r="J293" s="16">
        <f t="shared" si="7"/>
        <v>2230.15</v>
      </c>
      <c r="K293" s="16">
        <f t="shared" si="6"/>
        <v>2548.28</v>
      </c>
      <c r="L293" s="27">
        <v>0</v>
      </c>
      <c r="M293" s="34">
        <v>478.08</v>
      </c>
      <c r="N293" s="18"/>
      <c r="O293" s="19"/>
      <c r="P293" s="12"/>
      <c r="Q293" s="12"/>
    </row>
    <row r="294" spans="1:17" s="13" customFormat="1" ht="14.25" customHeight="1">
      <c r="A294" s="33">
        <v>42806</v>
      </c>
      <c r="B294" s="14">
        <v>21</v>
      </c>
      <c r="C294" s="15">
        <v>1619.91</v>
      </c>
      <c r="D294" s="15">
        <v>0</v>
      </c>
      <c r="E294" s="15">
        <v>119.31</v>
      </c>
      <c r="F294" s="26">
        <v>1648.54</v>
      </c>
      <c r="G294" s="26">
        <v>88.33</v>
      </c>
      <c r="H294" s="16">
        <f t="shared" si="7"/>
        <v>1779.66</v>
      </c>
      <c r="I294" s="16">
        <f t="shared" si="7"/>
        <v>1985.92</v>
      </c>
      <c r="J294" s="16">
        <f t="shared" si="7"/>
        <v>2210.1800000000003</v>
      </c>
      <c r="K294" s="16">
        <f t="shared" si="6"/>
        <v>2528.3100000000004</v>
      </c>
      <c r="L294" s="27">
        <v>0</v>
      </c>
      <c r="M294" s="34">
        <v>125.82</v>
      </c>
      <c r="N294" s="18"/>
      <c r="O294" s="19"/>
      <c r="P294" s="12"/>
      <c r="Q294" s="12"/>
    </row>
    <row r="295" spans="1:17" s="13" customFormat="1" ht="14.25" customHeight="1">
      <c r="A295" s="33">
        <v>42806</v>
      </c>
      <c r="B295" s="14">
        <v>22</v>
      </c>
      <c r="C295" s="15">
        <v>1638.41</v>
      </c>
      <c r="D295" s="15">
        <v>0</v>
      </c>
      <c r="E295" s="15">
        <v>542.6</v>
      </c>
      <c r="F295" s="26">
        <v>1667.04</v>
      </c>
      <c r="G295" s="26">
        <v>89.34</v>
      </c>
      <c r="H295" s="16">
        <f t="shared" si="7"/>
        <v>1799.17</v>
      </c>
      <c r="I295" s="16">
        <f t="shared" si="7"/>
        <v>2005.43</v>
      </c>
      <c r="J295" s="16">
        <f t="shared" si="7"/>
        <v>2229.69</v>
      </c>
      <c r="K295" s="16">
        <f t="shared" si="6"/>
        <v>2547.82</v>
      </c>
      <c r="L295" s="27">
        <v>0</v>
      </c>
      <c r="M295" s="34">
        <v>572.19</v>
      </c>
      <c r="N295" s="18"/>
      <c r="O295" s="19"/>
      <c r="P295" s="12"/>
      <c r="Q295" s="12"/>
    </row>
    <row r="296" spans="1:17" s="13" customFormat="1" ht="14.25" customHeight="1">
      <c r="A296" s="33">
        <v>42806</v>
      </c>
      <c r="B296" s="14">
        <v>23</v>
      </c>
      <c r="C296" s="15">
        <v>1594.36</v>
      </c>
      <c r="D296" s="15">
        <v>0</v>
      </c>
      <c r="E296" s="15">
        <v>786.97</v>
      </c>
      <c r="F296" s="26">
        <v>1622.99</v>
      </c>
      <c r="G296" s="26">
        <v>86.93</v>
      </c>
      <c r="H296" s="16">
        <f t="shared" si="7"/>
        <v>1752.71</v>
      </c>
      <c r="I296" s="16">
        <f t="shared" si="7"/>
        <v>1958.97</v>
      </c>
      <c r="J296" s="16">
        <f t="shared" si="7"/>
        <v>2183.23</v>
      </c>
      <c r="K296" s="16">
        <f t="shared" si="6"/>
        <v>2501.36</v>
      </c>
      <c r="L296" s="27">
        <v>0</v>
      </c>
      <c r="M296" s="34">
        <v>829.88</v>
      </c>
      <c r="N296" s="18"/>
      <c r="O296" s="19"/>
      <c r="P296" s="12"/>
      <c r="Q296" s="12"/>
    </row>
    <row r="297" spans="1:17" s="13" customFormat="1" ht="14.25" customHeight="1">
      <c r="A297" s="33">
        <v>42807</v>
      </c>
      <c r="B297" s="14">
        <v>0</v>
      </c>
      <c r="C297" s="15">
        <v>1179.08</v>
      </c>
      <c r="D297" s="15">
        <v>0</v>
      </c>
      <c r="E297" s="15">
        <v>220.31</v>
      </c>
      <c r="F297" s="26">
        <v>1207.71</v>
      </c>
      <c r="G297" s="26">
        <v>64.29</v>
      </c>
      <c r="H297" s="16">
        <f t="shared" si="7"/>
        <v>1314.79</v>
      </c>
      <c r="I297" s="16">
        <f t="shared" si="7"/>
        <v>1521.05</v>
      </c>
      <c r="J297" s="16">
        <f t="shared" si="7"/>
        <v>1745.31</v>
      </c>
      <c r="K297" s="16">
        <f t="shared" si="6"/>
        <v>2063.44</v>
      </c>
      <c r="L297" s="27">
        <v>0</v>
      </c>
      <c r="M297" s="34">
        <v>232.32</v>
      </c>
      <c r="N297" s="18"/>
      <c r="O297" s="19"/>
      <c r="P297" s="12"/>
      <c r="Q297" s="12"/>
    </row>
    <row r="298" spans="1:17" s="13" customFormat="1" ht="14.25" customHeight="1">
      <c r="A298" s="33">
        <v>42807</v>
      </c>
      <c r="B298" s="14">
        <v>1</v>
      </c>
      <c r="C298" s="15">
        <v>1056.3</v>
      </c>
      <c r="D298" s="15">
        <v>0</v>
      </c>
      <c r="E298" s="15">
        <v>121.27</v>
      </c>
      <c r="F298" s="26">
        <v>1084.93</v>
      </c>
      <c r="G298" s="26">
        <v>57.6</v>
      </c>
      <c r="H298" s="16">
        <f t="shared" si="7"/>
        <v>1185.32</v>
      </c>
      <c r="I298" s="16">
        <f t="shared" si="7"/>
        <v>1391.58</v>
      </c>
      <c r="J298" s="16">
        <f t="shared" si="7"/>
        <v>1615.84</v>
      </c>
      <c r="K298" s="16">
        <f t="shared" si="6"/>
        <v>1933.97</v>
      </c>
      <c r="L298" s="27">
        <v>0</v>
      </c>
      <c r="M298" s="34">
        <v>127.88</v>
      </c>
      <c r="N298" s="18"/>
      <c r="O298" s="19"/>
      <c r="P298" s="12"/>
      <c r="Q298" s="12"/>
    </row>
    <row r="299" spans="1:17" s="13" customFormat="1" ht="14.25" customHeight="1">
      <c r="A299" s="33">
        <v>42807</v>
      </c>
      <c r="B299" s="14">
        <v>2</v>
      </c>
      <c r="C299" s="15">
        <v>999.59</v>
      </c>
      <c r="D299" s="15">
        <v>0</v>
      </c>
      <c r="E299" s="15">
        <v>77.68</v>
      </c>
      <c r="F299" s="26">
        <v>1028.22</v>
      </c>
      <c r="G299" s="26">
        <v>54.5</v>
      </c>
      <c r="H299" s="16">
        <f t="shared" si="7"/>
        <v>1125.5100000000002</v>
      </c>
      <c r="I299" s="16">
        <f t="shared" si="7"/>
        <v>1331.7700000000002</v>
      </c>
      <c r="J299" s="16">
        <f t="shared" si="7"/>
        <v>1556.0300000000002</v>
      </c>
      <c r="K299" s="16">
        <f t="shared" si="6"/>
        <v>1874.16</v>
      </c>
      <c r="L299" s="27">
        <v>0</v>
      </c>
      <c r="M299" s="34">
        <v>81.92</v>
      </c>
      <c r="N299" s="18"/>
      <c r="O299" s="19"/>
      <c r="P299" s="12"/>
      <c r="Q299" s="12"/>
    </row>
    <row r="300" spans="1:17" s="13" customFormat="1" ht="14.25" customHeight="1">
      <c r="A300" s="33">
        <v>42807</v>
      </c>
      <c r="B300" s="14">
        <v>3</v>
      </c>
      <c r="C300" s="15">
        <v>979.19</v>
      </c>
      <c r="D300" s="15">
        <v>0</v>
      </c>
      <c r="E300" s="15">
        <v>39.03</v>
      </c>
      <c r="F300" s="26">
        <v>1007.82</v>
      </c>
      <c r="G300" s="26">
        <v>53.39</v>
      </c>
      <c r="H300" s="16">
        <f t="shared" si="7"/>
        <v>1104.0000000000002</v>
      </c>
      <c r="I300" s="16">
        <f t="shared" si="7"/>
        <v>1310.2600000000002</v>
      </c>
      <c r="J300" s="16">
        <f t="shared" si="7"/>
        <v>1534.5200000000002</v>
      </c>
      <c r="K300" s="16">
        <f t="shared" si="6"/>
        <v>1852.6500000000003</v>
      </c>
      <c r="L300" s="27">
        <v>0</v>
      </c>
      <c r="M300" s="34">
        <v>41.16</v>
      </c>
      <c r="N300" s="18"/>
      <c r="O300" s="19"/>
      <c r="P300" s="12"/>
      <c r="Q300" s="12"/>
    </row>
    <row r="301" spans="1:17" s="13" customFormat="1" ht="14.25" customHeight="1">
      <c r="A301" s="33">
        <v>42807</v>
      </c>
      <c r="B301" s="14">
        <v>4</v>
      </c>
      <c r="C301" s="15">
        <v>1013.67</v>
      </c>
      <c r="D301" s="15">
        <v>75.75</v>
      </c>
      <c r="E301" s="15">
        <v>0</v>
      </c>
      <c r="F301" s="26">
        <v>1042.3</v>
      </c>
      <c r="G301" s="26">
        <v>55.27</v>
      </c>
      <c r="H301" s="16">
        <f t="shared" si="7"/>
        <v>1140.3600000000001</v>
      </c>
      <c r="I301" s="16">
        <f t="shared" si="7"/>
        <v>1346.6200000000001</v>
      </c>
      <c r="J301" s="16">
        <f t="shared" si="7"/>
        <v>1570.88</v>
      </c>
      <c r="K301" s="16">
        <f t="shared" si="6"/>
        <v>1889.01</v>
      </c>
      <c r="L301" s="27">
        <v>79.88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v>42807</v>
      </c>
      <c r="B302" s="14">
        <v>5</v>
      </c>
      <c r="C302" s="15">
        <v>1100.73</v>
      </c>
      <c r="D302" s="15">
        <v>184.07</v>
      </c>
      <c r="E302" s="15">
        <v>0</v>
      </c>
      <c r="F302" s="26">
        <v>1129.36</v>
      </c>
      <c r="G302" s="26">
        <v>60.02</v>
      </c>
      <c r="H302" s="16">
        <f t="shared" si="7"/>
        <v>1232.17</v>
      </c>
      <c r="I302" s="16">
        <f t="shared" si="7"/>
        <v>1438.43</v>
      </c>
      <c r="J302" s="16">
        <f t="shared" si="7"/>
        <v>1662.69</v>
      </c>
      <c r="K302" s="16">
        <f t="shared" si="6"/>
        <v>1980.82</v>
      </c>
      <c r="L302" s="27">
        <v>194.11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v>42807</v>
      </c>
      <c r="B303" s="14">
        <v>6</v>
      </c>
      <c r="C303" s="15">
        <v>1248.37</v>
      </c>
      <c r="D303" s="15">
        <v>349.81</v>
      </c>
      <c r="E303" s="15">
        <v>0</v>
      </c>
      <c r="F303" s="26">
        <v>1277</v>
      </c>
      <c r="G303" s="26">
        <v>68.07</v>
      </c>
      <c r="H303" s="16">
        <f t="shared" si="7"/>
        <v>1387.86</v>
      </c>
      <c r="I303" s="16">
        <f t="shared" si="7"/>
        <v>1594.12</v>
      </c>
      <c r="J303" s="16">
        <f t="shared" si="7"/>
        <v>1818.3799999999999</v>
      </c>
      <c r="K303" s="16">
        <f t="shared" si="6"/>
        <v>2136.51</v>
      </c>
      <c r="L303" s="27">
        <v>368.88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v>42807</v>
      </c>
      <c r="B304" s="14">
        <v>7</v>
      </c>
      <c r="C304" s="15">
        <v>1592.76</v>
      </c>
      <c r="D304" s="15">
        <v>163.48</v>
      </c>
      <c r="E304" s="15">
        <v>0</v>
      </c>
      <c r="F304" s="26">
        <v>1621.39</v>
      </c>
      <c r="G304" s="26">
        <v>86.85</v>
      </c>
      <c r="H304" s="16">
        <f t="shared" si="7"/>
        <v>1751.03</v>
      </c>
      <c r="I304" s="16">
        <f t="shared" si="7"/>
        <v>1957.29</v>
      </c>
      <c r="J304" s="16">
        <f t="shared" si="7"/>
        <v>2181.55</v>
      </c>
      <c r="K304" s="16">
        <f t="shared" si="6"/>
        <v>2499.6800000000003</v>
      </c>
      <c r="L304" s="27">
        <v>172.39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v>42807</v>
      </c>
      <c r="B305" s="14">
        <v>8</v>
      </c>
      <c r="C305" s="15">
        <v>1616.8</v>
      </c>
      <c r="D305" s="15">
        <v>38.29</v>
      </c>
      <c r="E305" s="15">
        <v>0</v>
      </c>
      <c r="F305" s="26">
        <v>1645.43</v>
      </c>
      <c r="G305" s="26">
        <v>88.16</v>
      </c>
      <c r="H305" s="16">
        <f t="shared" si="7"/>
        <v>1776.38</v>
      </c>
      <c r="I305" s="16">
        <f t="shared" si="7"/>
        <v>1982.64</v>
      </c>
      <c r="J305" s="16">
        <f t="shared" si="7"/>
        <v>2206.9</v>
      </c>
      <c r="K305" s="16">
        <f t="shared" si="6"/>
        <v>2525.03</v>
      </c>
      <c r="L305" s="27">
        <v>40.38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v>42807</v>
      </c>
      <c r="B306" s="14">
        <v>9</v>
      </c>
      <c r="C306" s="15">
        <v>1687.55</v>
      </c>
      <c r="D306" s="15">
        <v>0</v>
      </c>
      <c r="E306" s="15">
        <v>6.51</v>
      </c>
      <c r="F306" s="26">
        <v>1716.18</v>
      </c>
      <c r="G306" s="26">
        <v>92.02</v>
      </c>
      <c r="H306" s="16">
        <f t="shared" si="7"/>
        <v>1850.99</v>
      </c>
      <c r="I306" s="16">
        <f t="shared" si="7"/>
        <v>2057.25</v>
      </c>
      <c r="J306" s="16">
        <f t="shared" si="7"/>
        <v>2281.51</v>
      </c>
      <c r="K306" s="16">
        <f t="shared" si="6"/>
        <v>2599.6400000000003</v>
      </c>
      <c r="L306" s="27">
        <v>0</v>
      </c>
      <c r="M306" s="34">
        <v>6.86</v>
      </c>
      <c r="N306" s="18"/>
      <c r="O306" s="19"/>
      <c r="P306" s="12"/>
      <c r="Q306" s="12"/>
    </row>
    <row r="307" spans="1:17" s="13" customFormat="1" ht="14.25" customHeight="1">
      <c r="A307" s="33">
        <v>42807</v>
      </c>
      <c r="B307" s="14">
        <v>10</v>
      </c>
      <c r="C307" s="15">
        <v>1711.05</v>
      </c>
      <c r="D307" s="15">
        <v>0</v>
      </c>
      <c r="E307" s="15">
        <v>42.27</v>
      </c>
      <c r="F307" s="26">
        <v>1739.68</v>
      </c>
      <c r="G307" s="26">
        <v>93.3</v>
      </c>
      <c r="H307" s="16">
        <f t="shared" si="7"/>
        <v>1875.77</v>
      </c>
      <c r="I307" s="16">
        <f t="shared" si="7"/>
        <v>2082.03</v>
      </c>
      <c r="J307" s="16">
        <f t="shared" si="7"/>
        <v>2306.29</v>
      </c>
      <c r="K307" s="16">
        <f t="shared" si="6"/>
        <v>2624.42</v>
      </c>
      <c r="L307" s="27">
        <v>0</v>
      </c>
      <c r="M307" s="34">
        <v>44.57</v>
      </c>
      <c r="N307" s="18"/>
      <c r="O307" s="19"/>
      <c r="P307" s="12"/>
      <c r="Q307" s="12"/>
    </row>
    <row r="308" spans="1:17" s="13" customFormat="1" ht="14.25" customHeight="1">
      <c r="A308" s="33">
        <v>42807</v>
      </c>
      <c r="B308" s="14">
        <v>11</v>
      </c>
      <c r="C308" s="15">
        <v>1697.5</v>
      </c>
      <c r="D308" s="15">
        <v>0</v>
      </c>
      <c r="E308" s="15">
        <v>70.61</v>
      </c>
      <c r="F308" s="26">
        <v>1726.13</v>
      </c>
      <c r="G308" s="26">
        <v>92.56</v>
      </c>
      <c r="H308" s="16">
        <f t="shared" si="7"/>
        <v>1861.48</v>
      </c>
      <c r="I308" s="16">
        <f t="shared" si="7"/>
        <v>2067.7400000000002</v>
      </c>
      <c r="J308" s="16">
        <f t="shared" si="7"/>
        <v>2292</v>
      </c>
      <c r="K308" s="16">
        <f t="shared" si="6"/>
        <v>2610.13</v>
      </c>
      <c r="L308" s="27">
        <v>0</v>
      </c>
      <c r="M308" s="34">
        <v>74.46</v>
      </c>
      <c r="N308" s="18"/>
      <c r="O308" s="19"/>
      <c r="P308" s="12"/>
      <c r="Q308" s="12"/>
    </row>
    <row r="309" spans="1:17" s="13" customFormat="1" ht="14.25" customHeight="1">
      <c r="A309" s="33">
        <v>42807</v>
      </c>
      <c r="B309" s="14">
        <v>12</v>
      </c>
      <c r="C309" s="15">
        <v>1692.94</v>
      </c>
      <c r="D309" s="15">
        <v>0</v>
      </c>
      <c r="E309" s="15">
        <v>59.71</v>
      </c>
      <c r="F309" s="26">
        <v>1721.57</v>
      </c>
      <c r="G309" s="26">
        <v>92.31</v>
      </c>
      <c r="H309" s="16">
        <f t="shared" si="7"/>
        <v>1856.67</v>
      </c>
      <c r="I309" s="16">
        <f t="shared" si="7"/>
        <v>2062.9300000000003</v>
      </c>
      <c r="J309" s="16">
        <f t="shared" si="7"/>
        <v>2287.19</v>
      </c>
      <c r="K309" s="16">
        <f t="shared" si="6"/>
        <v>2605.32</v>
      </c>
      <c r="L309" s="27">
        <v>0</v>
      </c>
      <c r="M309" s="34">
        <v>62.97</v>
      </c>
      <c r="N309" s="18"/>
      <c r="O309" s="19"/>
      <c r="P309" s="12"/>
      <c r="Q309" s="12"/>
    </row>
    <row r="310" spans="1:17" s="13" customFormat="1" ht="14.25" customHeight="1">
      <c r="A310" s="33">
        <v>42807</v>
      </c>
      <c r="B310" s="14">
        <v>13</v>
      </c>
      <c r="C310" s="15">
        <v>1687.46</v>
      </c>
      <c r="D310" s="15">
        <v>0</v>
      </c>
      <c r="E310" s="15">
        <v>58.27</v>
      </c>
      <c r="F310" s="26">
        <v>1716.09</v>
      </c>
      <c r="G310" s="26">
        <v>92.01</v>
      </c>
      <c r="H310" s="16">
        <f t="shared" si="7"/>
        <v>1850.89</v>
      </c>
      <c r="I310" s="16">
        <f t="shared" si="7"/>
        <v>2057.15</v>
      </c>
      <c r="J310" s="16">
        <f t="shared" si="7"/>
        <v>2281.4100000000003</v>
      </c>
      <c r="K310" s="16">
        <f t="shared" si="6"/>
        <v>2599.5400000000004</v>
      </c>
      <c r="L310" s="27">
        <v>0</v>
      </c>
      <c r="M310" s="34">
        <v>61.45</v>
      </c>
      <c r="N310" s="18"/>
      <c r="O310" s="19"/>
      <c r="P310" s="12"/>
      <c r="Q310" s="12"/>
    </row>
    <row r="311" spans="1:17" s="13" customFormat="1" ht="14.25" customHeight="1">
      <c r="A311" s="33">
        <v>42807</v>
      </c>
      <c r="B311" s="14">
        <v>14</v>
      </c>
      <c r="C311" s="15">
        <v>1683.81</v>
      </c>
      <c r="D311" s="15">
        <v>0</v>
      </c>
      <c r="E311" s="15">
        <v>99.41</v>
      </c>
      <c r="F311" s="26">
        <v>1712.44</v>
      </c>
      <c r="G311" s="26">
        <v>91.81</v>
      </c>
      <c r="H311" s="16">
        <f t="shared" si="7"/>
        <v>1847.04</v>
      </c>
      <c r="I311" s="16">
        <f t="shared" si="7"/>
        <v>2053.3</v>
      </c>
      <c r="J311" s="16">
        <f t="shared" si="7"/>
        <v>2277.56</v>
      </c>
      <c r="K311" s="16">
        <f t="shared" si="6"/>
        <v>2595.69</v>
      </c>
      <c r="L311" s="27">
        <v>0</v>
      </c>
      <c r="M311" s="34">
        <v>104.83</v>
      </c>
      <c r="N311" s="18"/>
      <c r="O311" s="19"/>
      <c r="P311" s="12"/>
      <c r="Q311" s="12"/>
    </row>
    <row r="312" spans="1:17" s="13" customFormat="1" ht="14.25" customHeight="1">
      <c r="A312" s="33">
        <v>42807</v>
      </c>
      <c r="B312" s="14">
        <v>15</v>
      </c>
      <c r="C312" s="15">
        <v>1679.55</v>
      </c>
      <c r="D312" s="15">
        <v>0</v>
      </c>
      <c r="E312" s="15">
        <v>329.67</v>
      </c>
      <c r="F312" s="26">
        <v>1708.18</v>
      </c>
      <c r="G312" s="26">
        <v>91.58</v>
      </c>
      <c r="H312" s="16">
        <f t="shared" si="7"/>
        <v>1842.55</v>
      </c>
      <c r="I312" s="16">
        <f t="shared" si="7"/>
        <v>2048.81</v>
      </c>
      <c r="J312" s="16">
        <f t="shared" si="7"/>
        <v>2273.07</v>
      </c>
      <c r="K312" s="16">
        <f t="shared" si="6"/>
        <v>2591.2000000000003</v>
      </c>
      <c r="L312" s="27">
        <v>0</v>
      </c>
      <c r="M312" s="34">
        <v>347.65</v>
      </c>
      <c r="N312" s="18"/>
      <c r="O312" s="19"/>
      <c r="P312" s="12"/>
      <c r="Q312" s="12"/>
    </row>
    <row r="313" spans="1:17" s="13" customFormat="1" ht="14.25" customHeight="1">
      <c r="A313" s="33">
        <v>42807</v>
      </c>
      <c r="B313" s="14">
        <v>16</v>
      </c>
      <c r="C313" s="15">
        <v>1639.07</v>
      </c>
      <c r="D313" s="15">
        <v>0</v>
      </c>
      <c r="E313" s="15">
        <v>18.43</v>
      </c>
      <c r="F313" s="26">
        <v>1667.7</v>
      </c>
      <c r="G313" s="26">
        <v>89.37</v>
      </c>
      <c r="H313" s="16">
        <f t="shared" si="7"/>
        <v>1799.8600000000001</v>
      </c>
      <c r="I313" s="16">
        <f t="shared" si="7"/>
        <v>2006.1200000000001</v>
      </c>
      <c r="J313" s="16">
        <f t="shared" si="7"/>
        <v>2230.38</v>
      </c>
      <c r="K313" s="16">
        <f t="shared" si="6"/>
        <v>2548.51</v>
      </c>
      <c r="L313" s="27">
        <v>0</v>
      </c>
      <c r="M313" s="34">
        <v>19.43</v>
      </c>
      <c r="N313" s="18"/>
      <c r="O313" s="19"/>
      <c r="P313" s="12"/>
      <c r="Q313" s="12"/>
    </row>
    <row r="314" spans="1:17" s="13" customFormat="1" ht="14.25" customHeight="1">
      <c r="A314" s="33">
        <v>42807</v>
      </c>
      <c r="B314" s="14">
        <v>17</v>
      </c>
      <c r="C314" s="15">
        <v>1645.31</v>
      </c>
      <c r="D314" s="15">
        <v>0</v>
      </c>
      <c r="E314" s="15">
        <v>272.45</v>
      </c>
      <c r="F314" s="26">
        <v>1673.94</v>
      </c>
      <c r="G314" s="26">
        <v>89.71</v>
      </c>
      <c r="H314" s="16">
        <f t="shared" si="7"/>
        <v>1806.44</v>
      </c>
      <c r="I314" s="16">
        <f t="shared" si="7"/>
        <v>2012.7</v>
      </c>
      <c r="J314" s="16">
        <f t="shared" si="7"/>
        <v>2236.96</v>
      </c>
      <c r="K314" s="16">
        <f t="shared" si="6"/>
        <v>2555.09</v>
      </c>
      <c r="L314" s="27">
        <v>0</v>
      </c>
      <c r="M314" s="34">
        <v>287.31</v>
      </c>
      <c r="N314" s="18"/>
      <c r="O314" s="19"/>
      <c r="P314" s="12"/>
      <c r="Q314" s="12"/>
    </row>
    <row r="315" spans="1:17" s="13" customFormat="1" ht="14.25" customHeight="1">
      <c r="A315" s="33">
        <v>42807</v>
      </c>
      <c r="B315" s="14">
        <v>18</v>
      </c>
      <c r="C315" s="15">
        <v>1726.89</v>
      </c>
      <c r="D315" s="15">
        <v>0</v>
      </c>
      <c r="E315" s="15">
        <v>31.18</v>
      </c>
      <c r="F315" s="26">
        <v>1755.52</v>
      </c>
      <c r="G315" s="26">
        <v>94.16</v>
      </c>
      <c r="H315" s="16">
        <f t="shared" si="7"/>
        <v>1892.4700000000003</v>
      </c>
      <c r="I315" s="16">
        <f t="shared" si="7"/>
        <v>2098.7300000000005</v>
      </c>
      <c r="J315" s="16">
        <f t="shared" si="7"/>
        <v>2322.9900000000002</v>
      </c>
      <c r="K315" s="16">
        <f t="shared" si="6"/>
        <v>2641.1200000000003</v>
      </c>
      <c r="L315" s="27">
        <v>0</v>
      </c>
      <c r="M315" s="34">
        <v>32.88</v>
      </c>
      <c r="N315" s="18"/>
      <c r="O315" s="19"/>
      <c r="P315" s="12"/>
      <c r="Q315" s="12"/>
    </row>
    <row r="316" spans="1:17" s="13" customFormat="1" ht="14.25" customHeight="1">
      <c r="A316" s="33">
        <v>42807</v>
      </c>
      <c r="B316" s="14">
        <v>19</v>
      </c>
      <c r="C316" s="15">
        <v>1739.24</v>
      </c>
      <c r="D316" s="15">
        <v>0</v>
      </c>
      <c r="E316" s="15">
        <v>45.89</v>
      </c>
      <c r="F316" s="26">
        <v>1767.87</v>
      </c>
      <c r="G316" s="26">
        <v>94.83</v>
      </c>
      <c r="H316" s="16">
        <f t="shared" si="7"/>
        <v>1905.49</v>
      </c>
      <c r="I316" s="16">
        <f t="shared" si="7"/>
        <v>2111.75</v>
      </c>
      <c r="J316" s="16">
        <f t="shared" si="7"/>
        <v>2336.01</v>
      </c>
      <c r="K316" s="16">
        <f t="shared" si="6"/>
        <v>2654.1400000000003</v>
      </c>
      <c r="L316" s="27">
        <v>0</v>
      </c>
      <c r="M316" s="34">
        <v>48.39</v>
      </c>
      <c r="N316" s="18"/>
      <c r="O316" s="19"/>
      <c r="P316" s="12"/>
      <c r="Q316" s="12"/>
    </row>
    <row r="317" spans="1:17" s="13" customFormat="1" ht="14.25" customHeight="1">
      <c r="A317" s="33">
        <v>42807</v>
      </c>
      <c r="B317" s="14">
        <v>20</v>
      </c>
      <c r="C317" s="15">
        <v>1734.12</v>
      </c>
      <c r="D317" s="15">
        <v>0</v>
      </c>
      <c r="E317" s="15">
        <v>643.22</v>
      </c>
      <c r="F317" s="26">
        <v>1762.75</v>
      </c>
      <c r="G317" s="26">
        <v>94.55</v>
      </c>
      <c r="H317" s="16">
        <f t="shared" si="7"/>
        <v>1900.09</v>
      </c>
      <c r="I317" s="16">
        <f t="shared" si="7"/>
        <v>2106.35</v>
      </c>
      <c r="J317" s="16">
        <f t="shared" si="7"/>
        <v>2330.61</v>
      </c>
      <c r="K317" s="16">
        <f t="shared" si="6"/>
        <v>2648.7400000000002</v>
      </c>
      <c r="L317" s="27">
        <v>0</v>
      </c>
      <c r="M317" s="34">
        <v>678.29</v>
      </c>
      <c r="N317" s="18"/>
      <c r="O317" s="19"/>
      <c r="P317" s="12"/>
      <c r="Q317" s="12"/>
    </row>
    <row r="318" spans="1:17" s="13" customFormat="1" ht="14.25" customHeight="1">
      <c r="A318" s="33">
        <v>42807</v>
      </c>
      <c r="B318" s="14">
        <v>21</v>
      </c>
      <c r="C318" s="15">
        <v>1720.53</v>
      </c>
      <c r="D318" s="15">
        <v>0</v>
      </c>
      <c r="E318" s="15">
        <v>739.4</v>
      </c>
      <c r="F318" s="26">
        <v>1749.16</v>
      </c>
      <c r="G318" s="26">
        <v>93.81</v>
      </c>
      <c r="H318" s="16">
        <f t="shared" si="7"/>
        <v>1885.76</v>
      </c>
      <c r="I318" s="16">
        <f t="shared" si="7"/>
        <v>2092.02</v>
      </c>
      <c r="J318" s="16">
        <f t="shared" si="7"/>
        <v>2316.28</v>
      </c>
      <c r="K318" s="16">
        <f t="shared" si="6"/>
        <v>2634.4100000000003</v>
      </c>
      <c r="L318" s="27">
        <v>0</v>
      </c>
      <c r="M318" s="34">
        <v>779.72</v>
      </c>
      <c r="N318" s="18"/>
      <c r="O318" s="19"/>
      <c r="P318" s="12"/>
      <c r="Q318" s="12"/>
    </row>
    <row r="319" spans="1:17" s="13" customFormat="1" ht="14.25" customHeight="1">
      <c r="A319" s="33">
        <v>42807</v>
      </c>
      <c r="B319" s="14">
        <v>22</v>
      </c>
      <c r="C319" s="15">
        <v>1724</v>
      </c>
      <c r="D319" s="15">
        <v>0</v>
      </c>
      <c r="E319" s="15">
        <v>167.03</v>
      </c>
      <c r="F319" s="26">
        <v>1752.63</v>
      </c>
      <c r="G319" s="26">
        <v>94</v>
      </c>
      <c r="H319" s="16">
        <f t="shared" si="7"/>
        <v>1889.42</v>
      </c>
      <c r="I319" s="16">
        <f t="shared" si="7"/>
        <v>2095.6800000000003</v>
      </c>
      <c r="J319" s="16">
        <f t="shared" si="7"/>
        <v>2319.94</v>
      </c>
      <c r="K319" s="16">
        <f t="shared" si="6"/>
        <v>2638.07</v>
      </c>
      <c r="L319" s="27">
        <v>0</v>
      </c>
      <c r="M319" s="34">
        <v>176.14</v>
      </c>
      <c r="N319" s="18"/>
      <c r="O319" s="19"/>
      <c r="P319" s="12"/>
      <c r="Q319" s="12"/>
    </row>
    <row r="320" spans="1:17" s="13" customFormat="1" ht="14.25" customHeight="1">
      <c r="A320" s="33">
        <v>42807</v>
      </c>
      <c r="B320" s="14">
        <v>23</v>
      </c>
      <c r="C320" s="15">
        <v>1638.08</v>
      </c>
      <c r="D320" s="15">
        <v>0</v>
      </c>
      <c r="E320" s="15">
        <v>84.86</v>
      </c>
      <c r="F320" s="26">
        <v>1666.71</v>
      </c>
      <c r="G320" s="26">
        <v>89.32</v>
      </c>
      <c r="H320" s="16">
        <f t="shared" si="7"/>
        <v>1798.82</v>
      </c>
      <c r="I320" s="16">
        <f t="shared" si="7"/>
        <v>2005.08</v>
      </c>
      <c r="J320" s="16">
        <f t="shared" si="7"/>
        <v>2229.34</v>
      </c>
      <c r="K320" s="16">
        <f t="shared" si="6"/>
        <v>2547.4700000000003</v>
      </c>
      <c r="L320" s="27">
        <v>0</v>
      </c>
      <c r="M320" s="34">
        <v>89.49</v>
      </c>
      <c r="N320" s="18"/>
      <c r="O320" s="19"/>
      <c r="P320" s="12"/>
      <c r="Q320" s="12"/>
    </row>
    <row r="321" spans="1:17" s="13" customFormat="1" ht="14.25" customHeight="1">
      <c r="A321" s="33">
        <v>42808</v>
      </c>
      <c r="B321" s="14">
        <v>0</v>
      </c>
      <c r="C321" s="15">
        <v>1619.5</v>
      </c>
      <c r="D321" s="15">
        <v>0</v>
      </c>
      <c r="E321" s="15">
        <v>650.09</v>
      </c>
      <c r="F321" s="26">
        <v>1648.13</v>
      </c>
      <c r="G321" s="26">
        <v>88.3</v>
      </c>
      <c r="H321" s="16">
        <f t="shared" si="7"/>
        <v>1779.22</v>
      </c>
      <c r="I321" s="16">
        <f t="shared" si="7"/>
        <v>1985.48</v>
      </c>
      <c r="J321" s="16">
        <f t="shared" si="7"/>
        <v>2209.7400000000002</v>
      </c>
      <c r="K321" s="16">
        <f t="shared" si="6"/>
        <v>2527.8700000000003</v>
      </c>
      <c r="L321" s="27">
        <v>0</v>
      </c>
      <c r="M321" s="34">
        <v>685.54</v>
      </c>
      <c r="N321" s="18"/>
      <c r="O321" s="19"/>
      <c r="P321" s="12"/>
      <c r="Q321" s="12"/>
    </row>
    <row r="322" spans="1:17" s="13" customFormat="1" ht="14.25" customHeight="1">
      <c r="A322" s="33">
        <v>42808</v>
      </c>
      <c r="B322" s="14">
        <v>1</v>
      </c>
      <c r="C322" s="15">
        <v>1614.28</v>
      </c>
      <c r="D322" s="15">
        <v>0</v>
      </c>
      <c r="E322" s="15">
        <v>707.6</v>
      </c>
      <c r="F322" s="26">
        <v>1642.91</v>
      </c>
      <c r="G322" s="26">
        <v>88.02</v>
      </c>
      <c r="H322" s="16">
        <f t="shared" si="7"/>
        <v>1773.72</v>
      </c>
      <c r="I322" s="16">
        <f t="shared" si="7"/>
        <v>1979.98</v>
      </c>
      <c r="J322" s="16">
        <f t="shared" si="7"/>
        <v>2204.2400000000002</v>
      </c>
      <c r="K322" s="16">
        <f t="shared" si="6"/>
        <v>2522.3700000000003</v>
      </c>
      <c r="L322" s="27">
        <v>0</v>
      </c>
      <c r="M322" s="34">
        <v>746.18</v>
      </c>
      <c r="N322" s="18"/>
      <c r="O322" s="19"/>
      <c r="P322" s="12"/>
      <c r="Q322" s="12"/>
    </row>
    <row r="323" spans="1:17" s="13" customFormat="1" ht="14.25" customHeight="1">
      <c r="A323" s="33">
        <v>42808</v>
      </c>
      <c r="B323" s="14">
        <v>2</v>
      </c>
      <c r="C323" s="15">
        <v>1151.25</v>
      </c>
      <c r="D323" s="15">
        <v>0</v>
      </c>
      <c r="E323" s="15">
        <v>130.57</v>
      </c>
      <c r="F323" s="26">
        <v>1179.88</v>
      </c>
      <c r="G323" s="26">
        <v>62.77</v>
      </c>
      <c r="H323" s="16">
        <f t="shared" si="7"/>
        <v>1285.44</v>
      </c>
      <c r="I323" s="16">
        <f t="shared" si="7"/>
        <v>1491.7</v>
      </c>
      <c r="J323" s="16">
        <f t="shared" si="7"/>
        <v>1715.96</v>
      </c>
      <c r="K323" s="16">
        <f t="shared" si="6"/>
        <v>2034.09</v>
      </c>
      <c r="L323" s="27">
        <v>0</v>
      </c>
      <c r="M323" s="34">
        <v>137.69</v>
      </c>
      <c r="N323" s="18"/>
      <c r="O323" s="19"/>
      <c r="P323" s="12"/>
      <c r="Q323" s="12"/>
    </row>
    <row r="324" spans="1:17" s="13" customFormat="1" ht="14.25" customHeight="1">
      <c r="A324" s="33">
        <v>42808</v>
      </c>
      <c r="B324" s="14">
        <v>3</v>
      </c>
      <c r="C324" s="15">
        <v>1120.39</v>
      </c>
      <c r="D324" s="15">
        <v>0</v>
      </c>
      <c r="E324" s="15">
        <v>72.49</v>
      </c>
      <c r="F324" s="26">
        <v>1149.02</v>
      </c>
      <c r="G324" s="26">
        <v>61.09</v>
      </c>
      <c r="H324" s="16">
        <f t="shared" si="7"/>
        <v>1252.9</v>
      </c>
      <c r="I324" s="16">
        <f t="shared" si="7"/>
        <v>1459.16</v>
      </c>
      <c r="J324" s="16">
        <f t="shared" si="7"/>
        <v>1683.42</v>
      </c>
      <c r="K324" s="16">
        <f t="shared" si="6"/>
        <v>2001.55</v>
      </c>
      <c r="L324" s="27">
        <v>0</v>
      </c>
      <c r="M324" s="34">
        <v>76.44</v>
      </c>
      <c r="N324" s="18"/>
      <c r="O324" s="19"/>
      <c r="P324" s="12"/>
      <c r="Q324" s="12"/>
    </row>
    <row r="325" spans="1:17" s="13" customFormat="1" ht="14.25" customHeight="1">
      <c r="A325" s="33">
        <v>42808</v>
      </c>
      <c r="B325" s="14">
        <v>4</v>
      </c>
      <c r="C325" s="15">
        <v>1138.95</v>
      </c>
      <c r="D325" s="15">
        <v>0</v>
      </c>
      <c r="E325" s="15">
        <v>64.74</v>
      </c>
      <c r="F325" s="26">
        <v>1167.58</v>
      </c>
      <c r="G325" s="26">
        <v>62.1</v>
      </c>
      <c r="H325" s="16">
        <f t="shared" si="7"/>
        <v>1272.47</v>
      </c>
      <c r="I325" s="16">
        <f t="shared" si="7"/>
        <v>1478.73</v>
      </c>
      <c r="J325" s="16">
        <f t="shared" si="7"/>
        <v>1702.99</v>
      </c>
      <c r="K325" s="16">
        <f t="shared" si="6"/>
        <v>2021.1200000000001</v>
      </c>
      <c r="L325" s="27">
        <v>0</v>
      </c>
      <c r="M325" s="34">
        <v>68.27</v>
      </c>
      <c r="N325" s="18"/>
      <c r="O325" s="19"/>
      <c r="P325" s="12"/>
      <c r="Q325" s="12"/>
    </row>
    <row r="326" spans="1:17" s="13" customFormat="1" ht="14.25" customHeight="1">
      <c r="A326" s="33">
        <v>42808</v>
      </c>
      <c r="B326" s="14">
        <v>5</v>
      </c>
      <c r="C326" s="15">
        <v>1184.82</v>
      </c>
      <c r="D326" s="15">
        <v>371.46</v>
      </c>
      <c r="E326" s="15">
        <v>0</v>
      </c>
      <c r="F326" s="26">
        <v>1213.45</v>
      </c>
      <c r="G326" s="26">
        <v>64.6</v>
      </c>
      <c r="H326" s="16">
        <f t="shared" si="7"/>
        <v>1320.84</v>
      </c>
      <c r="I326" s="16">
        <f t="shared" si="7"/>
        <v>1527.1</v>
      </c>
      <c r="J326" s="16">
        <f t="shared" si="7"/>
        <v>1751.36</v>
      </c>
      <c r="K326" s="16">
        <f t="shared" si="6"/>
        <v>2069.4900000000002</v>
      </c>
      <c r="L326" s="27">
        <v>391.71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v>42808</v>
      </c>
      <c r="B327" s="14">
        <v>6</v>
      </c>
      <c r="C327" s="15">
        <v>1568.1</v>
      </c>
      <c r="D327" s="15">
        <v>0</v>
      </c>
      <c r="E327" s="15">
        <v>403.08</v>
      </c>
      <c r="F327" s="26">
        <v>1596.73</v>
      </c>
      <c r="G327" s="26">
        <v>85.5</v>
      </c>
      <c r="H327" s="16">
        <f t="shared" si="7"/>
        <v>1725.02</v>
      </c>
      <c r="I327" s="16">
        <f t="shared" si="7"/>
        <v>1931.28</v>
      </c>
      <c r="J327" s="16">
        <f t="shared" si="7"/>
        <v>2155.54</v>
      </c>
      <c r="K327" s="16">
        <f t="shared" si="6"/>
        <v>2473.67</v>
      </c>
      <c r="L327" s="27">
        <v>0</v>
      </c>
      <c r="M327" s="34">
        <v>425.06</v>
      </c>
      <c r="N327" s="18"/>
      <c r="O327" s="19"/>
      <c r="P327" s="12"/>
      <c r="Q327" s="12"/>
    </row>
    <row r="328" spans="1:17" s="13" customFormat="1" ht="14.25" customHeight="1">
      <c r="A328" s="33">
        <v>42808</v>
      </c>
      <c r="B328" s="14">
        <v>7</v>
      </c>
      <c r="C328" s="15">
        <v>1637.6</v>
      </c>
      <c r="D328" s="15">
        <v>0</v>
      </c>
      <c r="E328" s="15">
        <v>443.53</v>
      </c>
      <c r="F328" s="26">
        <v>1666.23</v>
      </c>
      <c r="G328" s="26">
        <v>89.29</v>
      </c>
      <c r="H328" s="16">
        <f t="shared" si="7"/>
        <v>1798.31</v>
      </c>
      <c r="I328" s="16">
        <f t="shared" si="7"/>
        <v>2004.57</v>
      </c>
      <c r="J328" s="16">
        <f t="shared" si="7"/>
        <v>2228.83</v>
      </c>
      <c r="K328" s="16">
        <f t="shared" si="6"/>
        <v>2546.96</v>
      </c>
      <c r="L328" s="27">
        <v>0</v>
      </c>
      <c r="M328" s="34">
        <v>467.71</v>
      </c>
      <c r="N328" s="18"/>
      <c r="O328" s="19"/>
      <c r="P328" s="12"/>
      <c r="Q328" s="12"/>
    </row>
    <row r="329" spans="1:17" s="13" customFormat="1" ht="14.25" customHeight="1">
      <c r="A329" s="33">
        <v>42808</v>
      </c>
      <c r="B329" s="14">
        <v>8</v>
      </c>
      <c r="C329" s="15">
        <v>1652.49</v>
      </c>
      <c r="D329" s="15">
        <v>0</v>
      </c>
      <c r="E329" s="15">
        <v>183.09</v>
      </c>
      <c r="F329" s="26">
        <v>1681.12</v>
      </c>
      <c r="G329" s="26">
        <v>90.1</v>
      </c>
      <c r="H329" s="16">
        <f t="shared" si="7"/>
        <v>1814.01</v>
      </c>
      <c r="I329" s="16">
        <f t="shared" si="7"/>
        <v>2020.27</v>
      </c>
      <c r="J329" s="16">
        <f t="shared" si="7"/>
        <v>2244.53</v>
      </c>
      <c r="K329" s="16">
        <f t="shared" si="7"/>
        <v>2562.6600000000003</v>
      </c>
      <c r="L329" s="27">
        <v>0</v>
      </c>
      <c r="M329" s="34">
        <v>193.07</v>
      </c>
      <c r="N329" s="18"/>
      <c r="O329" s="19"/>
      <c r="P329" s="12"/>
      <c r="Q329" s="12"/>
    </row>
    <row r="330" spans="1:17" s="13" customFormat="1" ht="14.25" customHeight="1">
      <c r="A330" s="33">
        <v>42808</v>
      </c>
      <c r="B330" s="14">
        <v>9</v>
      </c>
      <c r="C330" s="15">
        <v>1660.18</v>
      </c>
      <c r="D330" s="15">
        <v>0</v>
      </c>
      <c r="E330" s="15">
        <v>123.59</v>
      </c>
      <c r="F330" s="26">
        <v>1688.81</v>
      </c>
      <c r="G330" s="26">
        <v>90.52</v>
      </c>
      <c r="H330" s="16">
        <f aca="true" t="shared" si="8" ref="H330:K393">SUM($C330,$G330,R$4,R$6)</f>
        <v>1822.1200000000001</v>
      </c>
      <c r="I330" s="16">
        <f t="shared" si="8"/>
        <v>2028.38</v>
      </c>
      <c r="J330" s="16">
        <f t="shared" si="8"/>
        <v>2252.6400000000003</v>
      </c>
      <c r="K330" s="16">
        <f t="shared" si="8"/>
        <v>2570.7700000000004</v>
      </c>
      <c r="L330" s="27">
        <v>0</v>
      </c>
      <c r="M330" s="34">
        <v>130.33</v>
      </c>
      <c r="N330" s="18"/>
      <c r="O330" s="19"/>
      <c r="P330" s="12"/>
      <c r="Q330" s="12"/>
    </row>
    <row r="331" spans="1:17" s="13" customFormat="1" ht="14.25" customHeight="1">
      <c r="A331" s="33">
        <v>42808</v>
      </c>
      <c r="B331" s="14">
        <v>10</v>
      </c>
      <c r="C331" s="15">
        <v>1622.2</v>
      </c>
      <c r="D331" s="15">
        <v>8.37</v>
      </c>
      <c r="E331" s="15">
        <v>0</v>
      </c>
      <c r="F331" s="26">
        <v>1650.83</v>
      </c>
      <c r="G331" s="26">
        <v>88.45</v>
      </c>
      <c r="H331" s="16">
        <f t="shared" si="8"/>
        <v>1782.0700000000002</v>
      </c>
      <c r="I331" s="16">
        <f t="shared" si="8"/>
        <v>1988.3300000000002</v>
      </c>
      <c r="J331" s="16">
        <f t="shared" si="8"/>
        <v>2212.59</v>
      </c>
      <c r="K331" s="16">
        <f t="shared" si="8"/>
        <v>2530.7200000000003</v>
      </c>
      <c r="L331" s="27">
        <v>8.83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v>42808</v>
      </c>
      <c r="B332" s="14">
        <v>11</v>
      </c>
      <c r="C332" s="15">
        <v>1638.72</v>
      </c>
      <c r="D332" s="15">
        <v>0</v>
      </c>
      <c r="E332" s="15">
        <v>143.62</v>
      </c>
      <c r="F332" s="26">
        <v>1667.35</v>
      </c>
      <c r="G332" s="26">
        <v>89.35</v>
      </c>
      <c r="H332" s="16">
        <f t="shared" si="8"/>
        <v>1799.49</v>
      </c>
      <c r="I332" s="16">
        <f t="shared" si="8"/>
        <v>2005.75</v>
      </c>
      <c r="J332" s="16">
        <f t="shared" si="8"/>
        <v>2230.01</v>
      </c>
      <c r="K332" s="16">
        <f t="shared" si="8"/>
        <v>2548.1400000000003</v>
      </c>
      <c r="L332" s="27">
        <v>0</v>
      </c>
      <c r="M332" s="34">
        <v>151.45</v>
      </c>
      <c r="N332" s="18"/>
      <c r="O332" s="19"/>
      <c r="P332" s="12"/>
      <c r="Q332" s="12"/>
    </row>
    <row r="333" spans="1:17" s="13" customFormat="1" ht="14.25" customHeight="1">
      <c r="A333" s="33">
        <v>42808</v>
      </c>
      <c r="B333" s="14">
        <v>12</v>
      </c>
      <c r="C333" s="15">
        <v>1639.25</v>
      </c>
      <c r="D333" s="15">
        <v>0</v>
      </c>
      <c r="E333" s="15">
        <v>137.57</v>
      </c>
      <c r="F333" s="26">
        <v>1667.88</v>
      </c>
      <c r="G333" s="26">
        <v>89.38</v>
      </c>
      <c r="H333" s="16">
        <f t="shared" si="8"/>
        <v>1800.0500000000002</v>
      </c>
      <c r="I333" s="16">
        <f t="shared" si="8"/>
        <v>2006.3100000000002</v>
      </c>
      <c r="J333" s="16">
        <f t="shared" si="8"/>
        <v>2230.57</v>
      </c>
      <c r="K333" s="16">
        <f t="shared" si="8"/>
        <v>2548.7000000000003</v>
      </c>
      <c r="L333" s="27">
        <v>0</v>
      </c>
      <c r="M333" s="34">
        <v>145.07</v>
      </c>
      <c r="N333" s="18"/>
      <c r="O333" s="19"/>
      <c r="P333" s="12"/>
      <c r="Q333" s="12"/>
    </row>
    <row r="334" spans="1:17" s="13" customFormat="1" ht="14.25" customHeight="1">
      <c r="A334" s="33">
        <v>42808</v>
      </c>
      <c r="B334" s="14">
        <v>13</v>
      </c>
      <c r="C334" s="15">
        <v>1634.72</v>
      </c>
      <c r="D334" s="15">
        <v>0</v>
      </c>
      <c r="E334" s="15">
        <v>119.97</v>
      </c>
      <c r="F334" s="26">
        <v>1663.35</v>
      </c>
      <c r="G334" s="26">
        <v>89.13</v>
      </c>
      <c r="H334" s="16">
        <f t="shared" si="8"/>
        <v>1795.27</v>
      </c>
      <c r="I334" s="16">
        <f t="shared" si="8"/>
        <v>2001.53</v>
      </c>
      <c r="J334" s="16">
        <f t="shared" si="8"/>
        <v>2225.79</v>
      </c>
      <c r="K334" s="16">
        <f t="shared" si="8"/>
        <v>2543.92</v>
      </c>
      <c r="L334" s="27">
        <v>0</v>
      </c>
      <c r="M334" s="34">
        <v>126.51</v>
      </c>
      <c r="N334" s="18"/>
      <c r="O334" s="19"/>
      <c r="P334" s="12"/>
      <c r="Q334" s="12"/>
    </row>
    <row r="335" spans="1:17" s="13" customFormat="1" ht="14.25" customHeight="1">
      <c r="A335" s="33">
        <v>42808</v>
      </c>
      <c r="B335" s="14">
        <v>14</v>
      </c>
      <c r="C335" s="15">
        <v>1632.8</v>
      </c>
      <c r="D335" s="15">
        <v>0</v>
      </c>
      <c r="E335" s="15">
        <v>142.8</v>
      </c>
      <c r="F335" s="26">
        <v>1661.43</v>
      </c>
      <c r="G335" s="26">
        <v>89.03</v>
      </c>
      <c r="H335" s="16">
        <f t="shared" si="8"/>
        <v>1793.25</v>
      </c>
      <c r="I335" s="16">
        <f t="shared" si="8"/>
        <v>1999.51</v>
      </c>
      <c r="J335" s="16">
        <f t="shared" si="8"/>
        <v>2223.77</v>
      </c>
      <c r="K335" s="16">
        <f t="shared" si="8"/>
        <v>2541.9</v>
      </c>
      <c r="L335" s="27">
        <v>0</v>
      </c>
      <c r="M335" s="34">
        <v>150.59</v>
      </c>
      <c r="N335" s="18"/>
      <c r="O335" s="19"/>
      <c r="P335" s="12"/>
      <c r="Q335" s="12"/>
    </row>
    <row r="336" spans="1:17" s="13" customFormat="1" ht="14.25" customHeight="1">
      <c r="A336" s="33">
        <v>42808</v>
      </c>
      <c r="B336" s="14">
        <v>15</v>
      </c>
      <c r="C336" s="15">
        <v>1632.08</v>
      </c>
      <c r="D336" s="15">
        <v>0</v>
      </c>
      <c r="E336" s="15">
        <v>327.36</v>
      </c>
      <c r="F336" s="26">
        <v>1660.71</v>
      </c>
      <c r="G336" s="26">
        <v>88.99</v>
      </c>
      <c r="H336" s="16">
        <f t="shared" si="8"/>
        <v>1792.49</v>
      </c>
      <c r="I336" s="16">
        <f t="shared" si="8"/>
        <v>1998.75</v>
      </c>
      <c r="J336" s="16">
        <f t="shared" si="8"/>
        <v>2223.01</v>
      </c>
      <c r="K336" s="16">
        <f t="shared" si="8"/>
        <v>2541.1400000000003</v>
      </c>
      <c r="L336" s="27">
        <v>0</v>
      </c>
      <c r="M336" s="34">
        <v>345.21</v>
      </c>
      <c r="N336" s="18"/>
      <c r="O336" s="19"/>
      <c r="P336" s="12"/>
      <c r="Q336" s="12"/>
    </row>
    <row r="337" spans="1:17" s="13" customFormat="1" ht="14.25" customHeight="1">
      <c r="A337" s="33">
        <v>42808</v>
      </c>
      <c r="B337" s="14">
        <v>16</v>
      </c>
      <c r="C337" s="15">
        <v>1617.02</v>
      </c>
      <c r="D337" s="15">
        <v>0</v>
      </c>
      <c r="E337" s="15">
        <v>346.94</v>
      </c>
      <c r="F337" s="26">
        <v>1645.65</v>
      </c>
      <c r="G337" s="26">
        <v>88.17</v>
      </c>
      <c r="H337" s="16">
        <f t="shared" si="8"/>
        <v>1776.6100000000001</v>
      </c>
      <c r="I337" s="16">
        <f t="shared" si="8"/>
        <v>1982.8700000000001</v>
      </c>
      <c r="J337" s="16">
        <f t="shared" si="8"/>
        <v>2207.13</v>
      </c>
      <c r="K337" s="16">
        <f t="shared" si="8"/>
        <v>2525.26</v>
      </c>
      <c r="L337" s="27">
        <v>0</v>
      </c>
      <c r="M337" s="34">
        <v>365.86</v>
      </c>
      <c r="N337" s="18"/>
      <c r="O337" s="19"/>
      <c r="P337" s="12"/>
      <c r="Q337" s="12"/>
    </row>
    <row r="338" spans="1:17" s="13" customFormat="1" ht="14.25" customHeight="1">
      <c r="A338" s="33">
        <v>42808</v>
      </c>
      <c r="B338" s="14">
        <v>17</v>
      </c>
      <c r="C338" s="15">
        <v>1624.58</v>
      </c>
      <c r="D338" s="15">
        <v>0</v>
      </c>
      <c r="E338" s="15">
        <v>8.33</v>
      </c>
      <c r="F338" s="26">
        <v>1653.21</v>
      </c>
      <c r="G338" s="26">
        <v>88.58</v>
      </c>
      <c r="H338" s="16">
        <f t="shared" si="8"/>
        <v>1784.58</v>
      </c>
      <c r="I338" s="16">
        <f t="shared" si="8"/>
        <v>1990.84</v>
      </c>
      <c r="J338" s="16">
        <f t="shared" si="8"/>
        <v>2215.1</v>
      </c>
      <c r="K338" s="16">
        <f t="shared" si="8"/>
        <v>2533.23</v>
      </c>
      <c r="L338" s="27">
        <v>0</v>
      </c>
      <c r="M338" s="34">
        <v>8.78</v>
      </c>
      <c r="N338" s="18"/>
      <c r="O338" s="19"/>
      <c r="P338" s="12"/>
      <c r="Q338" s="12"/>
    </row>
    <row r="339" spans="1:17" s="13" customFormat="1" ht="14.25" customHeight="1">
      <c r="A339" s="33">
        <v>42808</v>
      </c>
      <c r="B339" s="14">
        <v>18</v>
      </c>
      <c r="C339" s="15">
        <v>1756.46</v>
      </c>
      <c r="D339" s="15">
        <v>0</v>
      </c>
      <c r="E339" s="15">
        <v>347.1</v>
      </c>
      <c r="F339" s="26">
        <v>1785.09</v>
      </c>
      <c r="G339" s="26">
        <v>95.77</v>
      </c>
      <c r="H339" s="16">
        <f t="shared" si="8"/>
        <v>1923.65</v>
      </c>
      <c r="I339" s="16">
        <f t="shared" si="8"/>
        <v>2129.9100000000003</v>
      </c>
      <c r="J339" s="16">
        <f t="shared" si="8"/>
        <v>2354.17</v>
      </c>
      <c r="K339" s="16">
        <f t="shared" si="8"/>
        <v>2672.3</v>
      </c>
      <c r="L339" s="27">
        <v>0</v>
      </c>
      <c r="M339" s="34">
        <v>366.03</v>
      </c>
      <c r="N339" s="18"/>
      <c r="O339" s="19"/>
      <c r="P339" s="12"/>
      <c r="Q339" s="12"/>
    </row>
    <row r="340" spans="1:17" s="13" customFormat="1" ht="14.25" customHeight="1">
      <c r="A340" s="33">
        <v>42808</v>
      </c>
      <c r="B340" s="14">
        <v>19</v>
      </c>
      <c r="C340" s="15">
        <v>1772.25</v>
      </c>
      <c r="D340" s="15">
        <v>0</v>
      </c>
      <c r="E340" s="15">
        <v>575.66</v>
      </c>
      <c r="F340" s="26">
        <v>1800.88</v>
      </c>
      <c r="G340" s="26">
        <v>96.63</v>
      </c>
      <c r="H340" s="16">
        <f t="shared" si="8"/>
        <v>1940.3000000000002</v>
      </c>
      <c r="I340" s="16">
        <f t="shared" si="8"/>
        <v>2146.5600000000004</v>
      </c>
      <c r="J340" s="16">
        <f t="shared" si="8"/>
        <v>2370.82</v>
      </c>
      <c r="K340" s="16">
        <f t="shared" si="8"/>
        <v>2688.9500000000003</v>
      </c>
      <c r="L340" s="27">
        <v>0</v>
      </c>
      <c r="M340" s="34">
        <v>607.05</v>
      </c>
      <c r="N340" s="18"/>
      <c r="O340" s="19"/>
      <c r="P340" s="12"/>
      <c r="Q340" s="12"/>
    </row>
    <row r="341" spans="1:17" s="13" customFormat="1" ht="14.25" customHeight="1">
      <c r="A341" s="33">
        <v>42808</v>
      </c>
      <c r="B341" s="14">
        <v>20</v>
      </c>
      <c r="C341" s="15">
        <v>1773.64</v>
      </c>
      <c r="D341" s="15">
        <v>0</v>
      </c>
      <c r="E341" s="15">
        <v>210.21</v>
      </c>
      <c r="F341" s="26">
        <v>1802.27</v>
      </c>
      <c r="G341" s="26">
        <v>96.71</v>
      </c>
      <c r="H341" s="16">
        <f t="shared" si="8"/>
        <v>1941.7700000000002</v>
      </c>
      <c r="I341" s="16">
        <f t="shared" si="8"/>
        <v>2148.03</v>
      </c>
      <c r="J341" s="16">
        <f t="shared" si="8"/>
        <v>2372.2900000000004</v>
      </c>
      <c r="K341" s="16">
        <f t="shared" si="8"/>
        <v>2690.4200000000005</v>
      </c>
      <c r="L341" s="27">
        <v>0</v>
      </c>
      <c r="M341" s="34">
        <v>221.67</v>
      </c>
      <c r="N341" s="18"/>
      <c r="O341" s="19"/>
      <c r="P341" s="12"/>
      <c r="Q341" s="12"/>
    </row>
    <row r="342" spans="1:17" s="13" customFormat="1" ht="14.25" customHeight="1">
      <c r="A342" s="33">
        <v>42808</v>
      </c>
      <c r="B342" s="14">
        <v>21</v>
      </c>
      <c r="C342" s="15">
        <v>1762.65</v>
      </c>
      <c r="D342" s="15">
        <v>0</v>
      </c>
      <c r="E342" s="15">
        <v>647.59</v>
      </c>
      <c r="F342" s="26">
        <v>1791.28</v>
      </c>
      <c r="G342" s="26">
        <v>96.11</v>
      </c>
      <c r="H342" s="16">
        <f t="shared" si="8"/>
        <v>1930.18</v>
      </c>
      <c r="I342" s="16">
        <f t="shared" si="8"/>
        <v>2136.44</v>
      </c>
      <c r="J342" s="16">
        <f t="shared" si="8"/>
        <v>2360.7000000000003</v>
      </c>
      <c r="K342" s="16">
        <f t="shared" si="8"/>
        <v>2678.8300000000004</v>
      </c>
      <c r="L342" s="27">
        <v>0</v>
      </c>
      <c r="M342" s="34">
        <v>682.9</v>
      </c>
      <c r="N342" s="18"/>
      <c r="O342" s="19"/>
      <c r="P342" s="12"/>
      <c r="Q342" s="12"/>
    </row>
    <row r="343" spans="1:17" s="13" customFormat="1" ht="14.25" customHeight="1">
      <c r="A343" s="33">
        <v>42808</v>
      </c>
      <c r="B343" s="14">
        <v>22</v>
      </c>
      <c r="C343" s="15">
        <v>1788.18</v>
      </c>
      <c r="D343" s="15">
        <v>0</v>
      </c>
      <c r="E343" s="15">
        <v>232.72</v>
      </c>
      <c r="F343" s="26">
        <v>1816.81</v>
      </c>
      <c r="G343" s="26">
        <v>97.5</v>
      </c>
      <c r="H343" s="16">
        <f t="shared" si="8"/>
        <v>1957.1000000000001</v>
      </c>
      <c r="I343" s="16">
        <f t="shared" si="8"/>
        <v>2163.36</v>
      </c>
      <c r="J343" s="16">
        <f t="shared" si="8"/>
        <v>2387.6200000000003</v>
      </c>
      <c r="K343" s="16">
        <f t="shared" si="8"/>
        <v>2705.7500000000005</v>
      </c>
      <c r="L343" s="27">
        <v>0</v>
      </c>
      <c r="M343" s="34">
        <v>245.41</v>
      </c>
      <c r="N343" s="18"/>
      <c r="O343" s="19"/>
      <c r="P343" s="12"/>
      <c r="Q343" s="12"/>
    </row>
    <row r="344" spans="1:17" s="13" customFormat="1" ht="14.25" customHeight="1">
      <c r="A344" s="33">
        <v>42808</v>
      </c>
      <c r="B344" s="14">
        <v>23</v>
      </c>
      <c r="C344" s="15">
        <v>1653</v>
      </c>
      <c r="D344" s="15">
        <v>0</v>
      </c>
      <c r="E344" s="15">
        <v>704.92</v>
      </c>
      <c r="F344" s="26">
        <v>1681.63</v>
      </c>
      <c r="G344" s="26">
        <v>90.13</v>
      </c>
      <c r="H344" s="16">
        <f t="shared" si="8"/>
        <v>1814.5500000000002</v>
      </c>
      <c r="I344" s="16">
        <f t="shared" si="8"/>
        <v>2020.8100000000002</v>
      </c>
      <c r="J344" s="16">
        <f t="shared" si="8"/>
        <v>2245.07</v>
      </c>
      <c r="K344" s="16">
        <f t="shared" si="8"/>
        <v>2563.2000000000003</v>
      </c>
      <c r="L344" s="27">
        <v>0</v>
      </c>
      <c r="M344" s="34">
        <v>743.36</v>
      </c>
      <c r="N344" s="18"/>
      <c r="O344" s="19"/>
      <c r="P344" s="12"/>
      <c r="Q344" s="12"/>
    </row>
    <row r="345" spans="1:17" s="13" customFormat="1" ht="14.25" customHeight="1">
      <c r="A345" s="33">
        <v>42809</v>
      </c>
      <c r="B345" s="14">
        <v>0</v>
      </c>
      <c r="C345" s="15">
        <v>1630.16</v>
      </c>
      <c r="D345" s="15">
        <v>0</v>
      </c>
      <c r="E345" s="15">
        <v>117.7</v>
      </c>
      <c r="F345" s="26">
        <v>1658.79</v>
      </c>
      <c r="G345" s="26">
        <v>88.89</v>
      </c>
      <c r="H345" s="16">
        <f t="shared" si="8"/>
        <v>1790.4700000000003</v>
      </c>
      <c r="I345" s="16">
        <f t="shared" si="8"/>
        <v>1996.7300000000002</v>
      </c>
      <c r="J345" s="16">
        <f t="shared" si="8"/>
        <v>2220.9900000000002</v>
      </c>
      <c r="K345" s="16">
        <f t="shared" si="8"/>
        <v>2539.1200000000003</v>
      </c>
      <c r="L345" s="27">
        <v>0</v>
      </c>
      <c r="M345" s="34">
        <v>124.12</v>
      </c>
      <c r="N345" s="18"/>
      <c r="O345" s="19"/>
      <c r="P345" s="12"/>
      <c r="Q345" s="12"/>
    </row>
    <row r="346" spans="1:17" s="13" customFormat="1" ht="14.25" customHeight="1">
      <c r="A346" s="33">
        <v>42809</v>
      </c>
      <c r="B346" s="14">
        <v>1</v>
      </c>
      <c r="C346" s="15">
        <v>1602.71</v>
      </c>
      <c r="D346" s="15">
        <v>0</v>
      </c>
      <c r="E346" s="15">
        <v>579.65</v>
      </c>
      <c r="F346" s="26">
        <v>1631.34</v>
      </c>
      <c r="G346" s="26">
        <v>87.39</v>
      </c>
      <c r="H346" s="16">
        <f t="shared" si="8"/>
        <v>1761.5200000000002</v>
      </c>
      <c r="I346" s="16">
        <f t="shared" si="8"/>
        <v>1967.7800000000002</v>
      </c>
      <c r="J346" s="16">
        <f t="shared" si="8"/>
        <v>2192.0400000000004</v>
      </c>
      <c r="K346" s="16">
        <f t="shared" si="8"/>
        <v>2510.1700000000005</v>
      </c>
      <c r="L346" s="27">
        <v>0</v>
      </c>
      <c r="M346" s="34">
        <v>611.26</v>
      </c>
      <c r="N346" s="18"/>
      <c r="O346" s="19"/>
      <c r="P346" s="12"/>
      <c r="Q346" s="12"/>
    </row>
    <row r="347" spans="1:17" s="13" customFormat="1" ht="14.25" customHeight="1">
      <c r="A347" s="33">
        <v>42809</v>
      </c>
      <c r="B347" s="14">
        <v>2</v>
      </c>
      <c r="C347" s="15">
        <v>1576.44</v>
      </c>
      <c r="D347" s="15">
        <v>0</v>
      </c>
      <c r="E347" s="15">
        <v>555.51</v>
      </c>
      <c r="F347" s="26">
        <v>1605.07</v>
      </c>
      <c r="G347" s="26">
        <v>85.96</v>
      </c>
      <c r="H347" s="16">
        <f t="shared" si="8"/>
        <v>1733.8200000000002</v>
      </c>
      <c r="I347" s="16">
        <f t="shared" si="8"/>
        <v>1940.0800000000002</v>
      </c>
      <c r="J347" s="16">
        <f t="shared" si="8"/>
        <v>2164.34</v>
      </c>
      <c r="K347" s="16">
        <f t="shared" si="8"/>
        <v>2482.4700000000003</v>
      </c>
      <c r="L347" s="27">
        <v>0</v>
      </c>
      <c r="M347" s="34">
        <v>585.8</v>
      </c>
      <c r="N347" s="18"/>
      <c r="O347" s="19"/>
      <c r="P347" s="12"/>
      <c r="Q347" s="12"/>
    </row>
    <row r="348" spans="1:17" s="13" customFormat="1" ht="14.25" customHeight="1">
      <c r="A348" s="33">
        <v>42809</v>
      </c>
      <c r="B348" s="14">
        <v>3</v>
      </c>
      <c r="C348" s="15">
        <v>1013.07</v>
      </c>
      <c r="D348" s="15">
        <v>18.68</v>
      </c>
      <c r="E348" s="15">
        <v>0</v>
      </c>
      <c r="F348" s="26">
        <v>1041.7</v>
      </c>
      <c r="G348" s="26">
        <v>55.24</v>
      </c>
      <c r="H348" s="16">
        <f t="shared" si="8"/>
        <v>1139.73</v>
      </c>
      <c r="I348" s="16">
        <f t="shared" si="8"/>
        <v>1345.99</v>
      </c>
      <c r="J348" s="16">
        <f t="shared" si="8"/>
        <v>1570.25</v>
      </c>
      <c r="K348" s="16">
        <f t="shared" si="8"/>
        <v>1888.3799999999999</v>
      </c>
      <c r="L348" s="27">
        <v>19.7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v>42809</v>
      </c>
      <c r="B349" s="14">
        <v>4</v>
      </c>
      <c r="C349" s="15">
        <v>1077.84</v>
      </c>
      <c r="D349" s="15">
        <v>0</v>
      </c>
      <c r="E349" s="15">
        <v>14.12</v>
      </c>
      <c r="F349" s="26">
        <v>1106.47</v>
      </c>
      <c r="G349" s="26">
        <v>58.77</v>
      </c>
      <c r="H349" s="16">
        <f t="shared" si="8"/>
        <v>1208.03</v>
      </c>
      <c r="I349" s="16">
        <f t="shared" si="8"/>
        <v>1414.29</v>
      </c>
      <c r="J349" s="16">
        <f t="shared" si="8"/>
        <v>1638.55</v>
      </c>
      <c r="K349" s="16">
        <f t="shared" si="8"/>
        <v>1956.68</v>
      </c>
      <c r="L349" s="27">
        <v>0</v>
      </c>
      <c r="M349" s="34">
        <v>14.89</v>
      </c>
      <c r="N349" s="18"/>
      <c r="O349" s="19"/>
      <c r="P349" s="12"/>
      <c r="Q349" s="12"/>
    </row>
    <row r="350" spans="1:17" s="13" customFormat="1" ht="14.25" customHeight="1">
      <c r="A350" s="33">
        <v>42809</v>
      </c>
      <c r="B350" s="14">
        <v>5</v>
      </c>
      <c r="C350" s="15">
        <v>1303.01</v>
      </c>
      <c r="D350" s="15">
        <v>0</v>
      </c>
      <c r="E350" s="15">
        <v>192.25</v>
      </c>
      <c r="F350" s="26">
        <v>1331.64</v>
      </c>
      <c r="G350" s="26">
        <v>71.05</v>
      </c>
      <c r="H350" s="16">
        <f t="shared" si="8"/>
        <v>1445.48</v>
      </c>
      <c r="I350" s="16">
        <f t="shared" si="8"/>
        <v>1651.74</v>
      </c>
      <c r="J350" s="16">
        <f t="shared" si="8"/>
        <v>1876</v>
      </c>
      <c r="K350" s="16">
        <f t="shared" si="8"/>
        <v>2194.13</v>
      </c>
      <c r="L350" s="27">
        <v>0</v>
      </c>
      <c r="M350" s="34">
        <v>202.73</v>
      </c>
      <c r="N350" s="18"/>
      <c r="O350" s="19"/>
      <c r="P350" s="12"/>
      <c r="Q350" s="12"/>
    </row>
    <row r="351" spans="1:17" s="13" customFormat="1" ht="14.25" customHeight="1">
      <c r="A351" s="33">
        <v>42809</v>
      </c>
      <c r="B351" s="14">
        <v>6</v>
      </c>
      <c r="C351" s="15">
        <v>1549.46</v>
      </c>
      <c r="D351" s="15">
        <v>0</v>
      </c>
      <c r="E351" s="15">
        <v>5.98</v>
      </c>
      <c r="F351" s="26">
        <v>1578.09</v>
      </c>
      <c r="G351" s="26">
        <v>84.49</v>
      </c>
      <c r="H351" s="16">
        <f t="shared" si="8"/>
        <v>1705.3700000000001</v>
      </c>
      <c r="I351" s="16">
        <f t="shared" si="8"/>
        <v>1911.63</v>
      </c>
      <c r="J351" s="16">
        <f t="shared" si="8"/>
        <v>2135.8900000000003</v>
      </c>
      <c r="K351" s="16">
        <f t="shared" si="8"/>
        <v>2454.0200000000004</v>
      </c>
      <c r="L351" s="27">
        <v>0</v>
      </c>
      <c r="M351" s="34">
        <v>6.31</v>
      </c>
      <c r="N351" s="18"/>
      <c r="O351" s="19"/>
      <c r="P351" s="12"/>
      <c r="Q351" s="12"/>
    </row>
    <row r="352" spans="1:17" s="13" customFormat="1" ht="14.25" customHeight="1">
      <c r="A352" s="33">
        <v>42809</v>
      </c>
      <c r="B352" s="14">
        <v>7</v>
      </c>
      <c r="C352" s="15">
        <v>1624.67</v>
      </c>
      <c r="D352" s="15">
        <v>47.97</v>
      </c>
      <c r="E352" s="15">
        <v>0</v>
      </c>
      <c r="F352" s="26">
        <v>1653.3</v>
      </c>
      <c r="G352" s="26">
        <v>88.59</v>
      </c>
      <c r="H352" s="16">
        <f t="shared" si="8"/>
        <v>1784.68</v>
      </c>
      <c r="I352" s="16">
        <f t="shared" si="8"/>
        <v>1990.94</v>
      </c>
      <c r="J352" s="16">
        <f t="shared" si="8"/>
        <v>2215.2000000000003</v>
      </c>
      <c r="K352" s="16">
        <f t="shared" si="8"/>
        <v>2533.3300000000004</v>
      </c>
      <c r="L352" s="27">
        <v>50.59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v>42809</v>
      </c>
      <c r="B353" s="14">
        <v>8</v>
      </c>
      <c r="C353" s="15">
        <v>1607.32</v>
      </c>
      <c r="D353" s="15">
        <v>136.11</v>
      </c>
      <c r="E353" s="15">
        <v>0</v>
      </c>
      <c r="F353" s="26">
        <v>1635.95</v>
      </c>
      <c r="G353" s="26">
        <v>87.64</v>
      </c>
      <c r="H353" s="16">
        <f t="shared" si="8"/>
        <v>1766.38</v>
      </c>
      <c r="I353" s="16">
        <f t="shared" si="8"/>
        <v>1972.64</v>
      </c>
      <c r="J353" s="16">
        <f t="shared" si="8"/>
        <v>2196.9</v>
      </c>
      <c r="K353" s="16">
        <f t="shared" si="8"/>
        <v>2515.03</v>
      </c>
      <c r="L353" s="27">
        <v>143.53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v>42809</v>
      </c>
      <c r="B354" s="14">
        <v>9</v>
      </c>
      <c r="C354" s="15">
        <v>1625.77</v>
      </c>
      <c r="D354" s="15">
        <v>0</v>
      </c>
      <c r="E354" s="15">
        <v>244.34</v>
      </c>
      <c r="F354" s="26">
        <v>1654.4</v>
      </c>
      <c r="G354" s="26">
        <v>88.65</v>
      </c>
      <c r="H354" s="16">
        <f t="shared" si="8"/>
        <v>1785.8400000000001</v>
      </c>
      <c r="I354" s="16">
        <f t="shared" si="8"/>
        <v>1992.1000000000001</v>
      </c>
      <c r="J354" s="16">
        <f t="shared" si="8"/>
        <v>2216.36</v>
      </c>
      <c r="K354" s="16">
        <f t="shared" si="8"/>
        <v>2534.4900000000002</v>
      </c>
      <c r="L354" s="27">
        <v>0</v>
      </c>
      <c r="M354" s="34">
        <v>257.66</v>
      </c>
      <c r="N354" s="18"/>
      <c r="O354" s="19"/>
      <c r="P354" s="12"/>
      <c r="Q354" s="12"/>
    </row>
    <row r="355" spans="1:17" s="13" customFormat="1" ht="14.25" customHeight="1">
      <c r="A355" s="33">
        <v>42809</v>
      </c>
      <c r="B355" s="14">
        <v>10</v>
      </c>
      <c r="C355" s="15">
        <v>1612.24</v>
      </c>
      <c r="D355" s="15">
        <v>0</v>
      </c>
      <c r="E355" s="15">
        <v>222.66</v>
      </c>
      <c r="F355" s="26">
        <v>1640.87</v>
      </c>
      <c r="G355" s="26">
        <v>87.91</v>
      </c>
      <c r="H355" s="16">
        <f t="shared" si="8"/>
        <v>1771.5700000000002</v>
      </c>
      <c r="I355" s="16">
        <f t="shared" si="8"/>
        <v>1977.8300000000002</v>
      </c>
      <c r="J355" s="16">
        <f t="shared" si="8"/>
        <v>2202.09</v>
      </c>
      <c r="K355" s="16">
        <f t="shared" si="8"/>
        <v>2520.2200000000003</v>
      </c>
      <c r="L355" s="27">
        <v>0</v>
      </c>
      <c r="M355" s="34">
        <v>234.8</v>
      </c>
      <c r="N355" s="18"/>
      <c r="O355" s="19"/>
      <c r="P355" s="12"/>
      <c r="Q355" s="12"/>
    </row>
    <row r="356" spans="1:17" s="13" customFormat="1" ht="14.25" customHeight="1">
      <c r="A356" s="33">
        <v>42809</v>
      </c>
      <c r="B356" s="14">
        <v>11</v>
      </c>
      <c r="C356" s="15">
        <v>1611.98</v>
      </c>
      <c r="D356" s="15">
        <v>0</v>
      </c>
      <c r="E356" s="15">
        <v>13.76</v>
      </c>
      <c r="F356" s="26">
        <v>1640.61</v>
      </c>
      <c r="G356" s="26">
        <v>87.89</v>
      </c>
      <c r="H356" s="16">
        <f t="shared" si="8"/>
        <v>1771.2900000000002</v>
      </c>
      <c r="I356" s="16">
        <f t="shared" si="8"/>
        <v>1977.5500000000002</v>
      </c>
      <c r="J356" s="16">
        <f t="shared" si="8"/>
        <v>2201.8100000000004</v>
      </c>
      <c r="K356" s="16">
        <f t="shared" si="8"/>
        <v>2519.9400000000005</v>
      </c>
      <c r="L356" s="27">
        <v>0</v>
      </c>
      <c r="M356" s="34">
        <v>14.51</v>
      </c>
      <c r="N356" s="18"/>
      <c r="O356" s="19"/>
      <c r="P356" s="12"/>
      <c r="Q356" s="12"/>
    </row>
    <row r="357" spans="1:17" s="13" customFormat="1" ht="14.25" customHeight="1">
      <c r="A357" s="33">
        <v>42809</v>
      </c>
      <c r="B357" s="14">
        <v>12</v>
      </c>
      <c r="C357" s="15">
        <v>1612.7</v>
      </c>
      <c r="D357" s="15">
        <v>0</v>
      </c>
      <c r="E357" s="15">
        <v>353.58</v>
      </c>
      <c r="F357" s="26">
        <v>1641.33</v>
      </c>
      <c r="G357" s="26">
        <v>87.93</v>
      </c>
      <c r="H357" s="16">
        <f t="shared" si="8"/>
        <v>1772.0500000000002</v>
      </c>
      <c r="I357" s="16">
        <f t="shared" si="8"/>
        <v>1978.3100000000002</v>
      </c>
      <c r="J357" s="16">
        <f t="shared" si="8"/>
        <v>2202.57</v>
      </c>
      <c r="K357" s="16">
        <f t="shared" si="8"/>
        <v>2520.7000000000003</v>
      </c>
      <c r="L357" s="27">
        <v>0</v>
      </c>
      <c r="M357" s="34">
        <v>372.86</v>
      </c>
      <c r="N357" s="18"/>
      <c r="O357" s="19"/>
      <c r="P357" s="12"/>
      <c r="Q357" s="12"/>
    </row>
    <row r="358" spans="1:17" s="13" customFormat="1" ht="14.25" customHeight="1">
      <c r="A358" s="33">
        <v>42809</v>
      </c>
      <c r="B358" s="14">
        <v>13</v>
      </c>
      <c r="C358" s="15">
        <v>1612.32</v>
      </c>
      <c r="D358" s="15">
        <v>0</v>
      </c>
      <c r="E358" s="15">
        <v>14.97</v>
      </c>
      <c r="F358" s="26">
        <v>1640.95</v>
      </c>
      <c r="G358" s="26">
        <v>87.91</v>
      </c>
      <c r="H358" s="16">
        <f t="shared" si="8"/>
        <v>1771.65</v>
      </c>
      <c r="I358" s="16">
        <f t="shared" si="8"/>
        <v>1977.91</v>
      </c>
      <c r="J358" s="16">
        <f t="shared" si="8"/>
        <v>2202.17</v>
      </c>
      <c r="K358" s="16">
        <f t="shared" si="8"/>
        <v>2520.3</v>
      </c>
      <c r="L358" s="27">
        <v>0</v>
      </c>
      <c r="M358" s="34">
        <v>15.79</v>
      </c>
      <c r="N358" s="18"/>
      <c r="O358" s="19"/>
      <c r="P358" s="12"/>
      <c r="Q358" s="12"/>
    </row>
    <row r="359" spans="1:17" s="13" customFormat="1" ht="14.25" customHeight="1">
      <c r="A359" s="33">
        <v>42809</v>
      </c>
      <c r="B359" s="14">
        <v>14</v>
      </c>
      <c r="C359" s="15">
        <v>1614.76</v>
      </c>
      <c r="D359" s="15">
        <v>0</v>
      </c>
      <c r="E359" s="15">
        <v>409.3</v>
      </c>
      <c r="F359" s="26">
        <v>1643.39</v>
      </c>
      <c r="G359" s="26">
        <v>88.05</v>
      </c>
      <c r="H359" s="16">
        <f t="shared" si="8"/>
        <v>1774.23</v>
      </c>
      <c r="I359" s="16">
        <f t="shared" si="8"/>
        <v>1980.49</v>
      </c>
      <c r="J359" s="16">
        <f t="shared" si="8"/>
        <v>2204.75</v>
      </c>
      <c r="K359" s="16">
        <f t="shared" si="8"/>
        <v>2522.88</v>
      </c>
      <c r="L359" s="27">
        <v>0</v>
      </c>
      <c r="M359" s="34">
        <v>431.62</v>
      </c>
      <c r="N359" s="18"/>
      <c r="O359" s="19"/>
      <c r="P359" s="12"/>
      <c r="Q359" s="12"/>
    </row>
    <row r="360" spans="1:17" s="13" customFormat="1" ht="14.25" customHeight="1">
      <c r="A360" s="33">
        <v>42809</v>
      </c>
      <c r="B360" s="14">
        <v>15</v>
      </c>
      <c r="C360" s="15">
        <v>1694.69</v>
      </c>
      <c r="D360" s="15">
        <v>0</v>
      </c>
      <c r="E360" s="15">
        <v>103.22</v>
      </c>
      <c r="F360" s="26">
        <v>1723.32</v>
      </c>
      <c r="G360" s="26">
        <v>92.4</v>
      </c>
      <c r="H360" s="16">
        <f t="shared" si="8"/>
        <v>1858.5100000000002</v>
      </c>
      <c r="I360" s="16">
        <f t="shared" si="8"/>
        <v>2064.7700000000004</v>
      </c>
      <c r="J360" s="16">
        <f t="shared" si="8"/>
        <v>2289.03</v>
      </c>
      <c r="K360" s="16">
        <f t="shared" si="8"/>
        <v>2607.1600000000003</v>
      </c>
      <c r="L360" s="27">
        <v>0</v>
      </c>
      <c r="M360" s="34">
        <v>108.85</v>
      </c>
      <c r="N360" s="18"/>
      <c r="O360" s="19"/>
      <c r="P360" s="12"/>
      <c r="Q360" s="12"/>
    </row>
    <row r="361" spans="1:17" s="13" customFormat="1" ht="14.25" customHeight="1">
      <c r="A361" s="33">
        <v>42809</v>
      </c>
      <c r="B361" s="14">
        <v>16</v>
      </c>
      <c r="C361" s="15">
        <v>1587.9</v>
      </c>
      <c r="D361" s="15">
        <v>0</v>
      </c>
      <c r="E361" s="15">
        <v>406.15</v>
      </c>
      <c r="F361" s="26">
        <v>1616.53</v>
      </c>
      <c r="G361" s="26">
        <v>86.58</v>
      </c>
      <c r="H361" s="16">
        <f t="shared" si="8"/>
        <v>1745.9</v>
      </c>
      <c r="I361" s="16">
        <f t="shared" si="8"/>
        <v>1952.16</v>
      </c>
      <c r="J361" s="16">
        <f t="shared" si="8"/>
        <v>2176.42</v>
      </c>
      <c r="K361" s="16">
        <f t="shared" si="8"/>
        <v>2494.55</v>
      </c>
      <c r="L361" s="27">
        <v>0</v>
      </c>
      <c r="M361" s="34">
        <v>428.3</v>
      </c>
      <c r="N361" s="18"/>
      <c r="O361" s="19"/>
      <c r="P361" s="12"/>
      <c r="Q361" s="12"/>
    </row>
    <row r="362" spans="1:17" s="13" customFormat="1" ht="14.25" customHeight="1">
      <c r="A362" s="33">
        <v>42809</v>
      </c>
      <c r="B362" s="14">
        <v>17</v>
      </c>
      <c r="C362" s="15">
        <v>1702.16</v>
      </c>
      <c r="D362" s="15">
        <v>0</v>
      </c>
      <c r="E362" s="15">
        <v>231.43</v>
      </c>
      <c r="F362" s="26">
        <v>1730.79</v>
      </c>
      <c r="G362" s="26">
        <v>92.81</v>
      </c>
      <c r="H362" s="16">
        <f t="shared" si="8"/>
        <v>1866.39</v>
      </c>
      <c r="I362" s="16">
        <f t="shared" si="8"/>
        <v>2072.65</v>
      </c>
      <c r="J362" s="16">
        <f t="shared" si="8"/>
        <v>2296.9100000000003</v>
      </c>
      <c r="K362" s="16">
        <f t="shared" si="8"/>
        <v>2615.0400000000004</v>
      </c>
      <c r="L362" s="27">
        <v>0</v>
      </c>
      <c r="M362" s="34">
        <v>244.05</v>
      </c>
      <c r="N362" s="18"/>
      <c r="O362" s="19"/>
      <c r="P362" s="12"/>
      <c r="Q362" s="12"/>
    </row>
    <row r="363" spans="1:17" s="13" customFormat="1" ht="14.25" customHeight="1">
      <c r="A363" s="33">
        <v>42809</v>
      </c>
      <c r="B363" s="14">
        <v>18</v>
      </c>
      <c r="C363" s="15">
        <v>1756.22</v>
      </c>
      <c r="D363" s="15">
        <v>0</v>
      </c>
      <c r="E363" s="15">
        <v>159.73</v>
      </c>
      <c r="F363" s="26">
        <v>1784.85</v>
      </c>
      <c r="G363" s="26">
        <v>95.76</v>
      </c>
      <c r="H363" s="16">
        <f t="shared" si="8"/>
        <v>1923.4</v>
      </c>
      <c r="I363" s="16">
        <f t="shared" si="8"/>
        <v>2129.6600000000003</v>
      </c>
      <c r="J363" s="16">
        <f t="shared" si="8"/>
        <v>2353.92</v>
      </c>
      <c r="K363" s="16">
        <f t="shared" si="8"/>
        <v>2672.05</v>
      </c>
      <c r="L363" s="27">
        <v>0</v>
      </c>
      <c r="M363" s="34">
        <v>168.44</v>
      </c>
      <c r="N363" s="18"/>
      <c r="O363" s="19"/>
      <c r="P363" s="12"/>
      <c r="Q363" s="12"/>
    </row>
    <row r="364" spans="1:17" s="13" customFormat="1" ht="14.25" customHeight="1">
      <c r="A364" s="33">
        <v>42809</v>
      </c>
      <c r="B364" s="14">
        <v>19</v>
      </c>
      <c r="C364" s="15">
        <v>1764.82</v>
      </c>
      <c r="D364" s="15">
        <v>0</v>
      </c>
      <c r="E364" s="15">
        <v>607.41</v>
      </c>
      <c r="F364" s="26">
        <v>1793.45</v>
      </c>
      <c r="G364" s="26">
        <v>96.23</v>
      </c>
      <c r="H364" s="16">
        <f t="shared" si="8"/>
        <v>1932.47</v>
      </c>
      <c r="I364" s="16">
        <f t="shared" si="8"/>
        <v>2138.73</v>
      </c>
      <c r="J364" s="16">
        <f t="shared" si="8"/>
        <v>2362.9900000000002</v>
      </c>
      <c r="K364" s="16">
        <f t="shared" si="8"/>
        <v>2681.1200000000003</v>
      </c>
      <c r="L364" s="27">
        <v>0</v>
      </c>
      <c r="M364" s="34">
        <v>640.53</v>
      </c>
      <c r="N364" s="18"/>
      <c r="O364" s="19"/>
      <c r="P364" s="12"/>
      <c r="Q364" s="12"/>
    </row>
    <row r="365" spans="1:17" s="13" customFormat="1" ht="14.25" customHeight="1">
      <c r="A365" s="33">
        <v>42809</v>
      </c>
      <c r="B365" s="14">
        <v>20</v>
      </c>
      <c r="C365" s="15">
        <v>1774.73</v>
      </c>
      <c r="D365" s="15">
        <v>0</v>
      </c>
      <c r="E365" s="15">
        <v>206.95</v>
      </c>
      <c r="F365" s="26">
        <v>1803.36</v>
      </c>
      <c r="G365" s="26">
        <v>96.77</v>
      </c>
      <c r="H365" s="16">
        <f t="shared" si="8"/>
        <v>1942.92</v>
      </c>
      <c r="I365" s="16">
        <f t="shared" si="8"/>
        <v>2149.1800000000003</v>
      </c>
      <c r="J365" s="16">
        <f t="shared" si="8"/>
        <v>2373.44</v>
      </c>
      <c r="K365" s="16">
        <f t="shared" si="8"/>
        <v>2691.57</v>
      </c>
      <c r="L365" s="27">
        <v>0</v>
      </c>
      <c r="M365" s="34">
        <v>218.23</v>
      </c>
      <c r="N365" s="18"/>
      <c r="O365" s="19"/>
      <c r="P365" s="12"/>
      <c r="Q365" s="12"/>
    </row>
    <row r="366" spans="1:17" s="13" customFormat="1" ht="14.25" customHeight="1">
      <c r="A366" s="33">
        <v>42809</v>
      </c>
      <c r="B366" s="14">
        <v>21</v>
      </c>
      <c r="C366" s="15">
        <v>1746.42</v>
      </c>
      <c r="D366" s="15">
        <v>0</v>
      </c>
      <c r="E366" s="15">
        <v>673.21</v>
      </c>
      <c r="F366" s="26">
        <v>1775.05</v>
      </c>
      <c r="G366" s="26">
        <v>95.23</v>
      </c>
      <c r="H366" s="16">
        <f t="shared" si="8"/>
        <v>1913.0700000000002</v>
      </c>
      <c r="I366" s="16">
        <f t="shared" si="8"/>
        <v>2119.3300000000004</v>
      </c>
      <c r="J366" s="16">
        <f t="shared" si="8"/>
        <v>2343.59</v>
      </c>
      <c r="K366" s="16">
        <f t="shared" si="8"/>
        <v>2661.7200000000003</v>
      </c>
      <c r="L366" s="27">
        <v>0</v>
      </c>
      <c r="M366" s="34">
        <v>709.92</v>
      </c>
      <c r="N366" s="18"/>
      <c r="O366" s="19"/>
      <c r="P366" s="12"/>
      <c r="Q366" s="12"/>
    </row>
    <row r="367" spans="1:17" s="13" customFormat="1" ht="14.25" customHeight="1">
      <c r="A367" s="33">
        <v>42809</v>
      </c>
      <c r="B367" s="14">
        <v>22</v>
      </c>
      <c r="C367" s="15">
        <v>1763.9</v>
      </c>
      <c r="D367" s="15">
        <v>0</v>
      </c>
      <c r="E367" s="15">
        <v>196.07</v>
      </c>
      <c r="F367" s="26">
        <v>1792.53</v>
      </c>
      <c r="G367" s="26">
        <v>96.18</v>
      </c>
      <c r="H367" s="16">
        <f t="shared" si="8"/>
        <v>1931.5000000000002</v>
      </c>
      <c r="I367" s="16">
        <f t="shared" si="8"/>
        <v>2137.76</v>
      </c>
      <c r="J367" s="16">
        <f t="shared" si="8"/>
        <v>2362.0200000000004</v>
      </c>
      <c r="K367" s="16">
        <f t="shared" si="8"/>
        <v>2680.1500000000005</v>
      </c>
      <c r="L367" s="27">
        <v>0</v>
      </c>
      <c r="M367" s="34">
        <v>206.76</v>
      </c>
      <c r="N367" s="18"/>
      <c r="O367" s="19"/>
      <c r="P367" s="12"/>
      <c r="Q367" s="12"/>
    </row>
    <row r="368" spans="1:17" s="13" customFormat="1" ht="14.25" customHeight="1">
      <c r="A368" s="33">
        <v>42809</v>
      </c>
      <c r="B368" s="14">
        <v>23</v>
      </c>
      <c r="C368" s="15">
        <v>1611.09</v>
      </c>
      <c r="D368" s="15">
        <v>0</v>
      </c>
      <c r="E368" s="15">
        <v>631.2</v>
      </c>
      <c r="F368" s="26">
        <v>1639.72</v>
      </c>
      <c r="G368" s="26">
        <v>87.85</v>
      </c>
      <c r="H368" s="16">
        <f t="shared" si="8"/>
        <v>1770.36</v>
      </c>
      <c r="I368" s="16">
        <f t="shared" si="8"/>
        <v>1976.62</v>
      </c>
      <c r="J368" s="16">
        <f t="shared" si="8"/>
        <v>2200.88</v>
      </c>
      <c r="K368" s="16">
        <f t="shared" si="8"/>
        <v>2519.01</v>
      </c>
      <c r="L368" s="27">
        <v>0</v>
      </c>
      <c r="M368" s="34">
        <v>665.62</v>
      </c>
      <c r="N368" s="18"/>
      <c r="O368" s="19"/>
      <c r="P368" s="12"/>
      <c r="Q368" s="12"/>
    </row>
    <row r="369" spans="1:17" s="13" customFormat="1" ht="14.25" customHeight="1">
      <c r="A369" s="33">
        <v>42810</v>
      </c>
      <c r="B369" s="14">
        <v>0</v>
      </c>
      <c r="C369" s="15">
        <v>1628.16</v>
      </c>
      <c r="D369" s="15">
        <v>0</v>
      </c>
      <c r="E369" s="15">
        <v>103.75</v>
      </c>
      <c r="F369" s="26">
        <v>1656.79</v>
      </c>
      <c r="G369" s="26">
        <v>88.78</v>
      </c>
      <c r="H369" s="16">
        <f t="shared" si="8"/>
        <v>1788.3600000000001</v>
      </c>
      <c r="I369" s="16">
        <f t="shared" si="8"/>
        <v>1994.6200000000001</v>
      </c>
      <c r="J369" s="16">
        <f t="shared" si="8"/>
        <v>2218.88</v>
      </c>
      <c r="K369" s="16">
        <f t="shared" si="8"/>
        <v>2537.01</v>
      </c>
      <c r="L369" s="27">
        <v>0</v>
      </c>
      <c r="M369" s="34">
        <v>109.41</v>
      </c>
      <c r="N369" s="18"/>
      <c r="O369" s="19"/>
      <c r="P369" s="12"/>
      <c r="Q369" s="12"/>
    </row>
    <row r="370" spans="1:17" s="13" customFormat="1" ht="14.25" customHeight="1">
      <c r="A370" s="33">
        <v>42810</v>
      </c>
      <c r="B370" s="14">
        <v>1</v>
      </c>
      <c r="C370" s="15">
        <v>1647.22</v>
      </c>
      <c r="D370" s="15">
        <v>0</v>
      </c>
      <c r="E370" s="15">
        <v>166.92</v>
      </c>
      <c r="F370" s="26">
        <v>1675.85</v>
      </c>
      <c r="G370" s="26">
        <v>89.82</v>
      </c>
      <c r="H370" s="16">
        <f t="shared" si="8"/>
        <v>1808.46</v>
      </c>
      <c r="I370" s="16">
        <f t="shared" si="8"/>
        <v>2014.72</v>
      </c>
      <c r="J370" s="16">
        <f t="shared" si="8"/>
        <v>2238.98</v>
      </c>
      <c r="K370" s="16">
        <f t="shared" si="8"/>
        <v>2557.11</v>
      </c>
      <c r="L370" s="27">
        <v>0</v>
      </c>
      <c r="M370" s="34">
        <v>176.02</v>
      </c>
      <c r="N370" s="18"/>
      <c r="O370" s="19"/>
      <c r="P370" s="12"/>
      <c r="Q370" s="12"/>
    </row>
    <row r="371" spans="1:17" s="13" customFormat="1" ht="14.25" customHeight="1">
      <c r="A371" s="33">
        <v>42810</v>
      </c>
      <c r="B371" s="14">
        <v>2</v>
      </c>
      <c r="C371" s="15">
        <v>1092.17</v>
      </c>
      <c r="D371" s="15">
        <v>0</v>
      </c>
      <c r="E371" s="15">
        <v>227.47</v>
      </c>
      <c r="F371" s="26">
        <v>1120.8</v>
      </c>
      <c r="G371" s="26">
        <v>59.55</v>
      </c>
      <c r="H371" s="16">
        <f t="shared" si="8"/>
        <v>1223.14</v>
      </c>
      <c r="I371" s="16">
        <f t="shared" si="8"/>
        <v>1429.4</v>
      </c>
      <c r="J371" s="16">
        <f t="shared" si="8"/>
        <v>1653.66</v>
      </c>
      <c r="K371" s="16">
        <f t="shared" si="8"/>
        <v>1971.7900000000002</v>
      </c>
      <c r="L371" s="27">
        <v>0</v>
      </c>
      <c r="M371" s="34">
        <v>239.87</v>
      </c>
      <c r="N371" s="18"/>
      <c r="O371" s="19"/>
      <c r="P371" s="12"/>
      <c r="Q371" s="12"/>
    </row>
    <row r="372" spans="1:17" s="13" customFormat="1" ht="14.25" customHeight="1">
      <c r="A372" s="33">
        <v>42810</v>
      </c>
      <c r="B372" s="14">
        <v>3</v>
      </c>
      <c r="C372" s="15">
        <v>1012.41</v>
      </c>
      <c r="D372" s="15">
        <v>0</v>
      </c>
      <c r="E372" s="15">
        <v>144.21</v>
      </c>
      <c r="F372" s="26">
        <v>1041.04</v>
      </c>
      <c r="G372" s="26">
        <v>55.2</v>
      </c>
      <c r="H372" s="16">
        <f t="shared" si="8"/>
        <v>1139.03</v>
      </c>
      <c r="I372" s="16">
        <f t="shared" si="8"/>
        <v>1345.29</v>
      </c>
      <c r="J372" s="16">
        <f t="shared" si="8"/>
        <v>1569.55</v>
      </c>
      <c r="K372" s="16">
        <f t="shared" si="8"/>
        <v>1887.68</v>
      </c>
      <c r="L372" s="27">
        <v>0</v>
      </c>
      <c r="M372" s="34">
        <v>152.07</v>
      </c>
      <c r="N372" s="18"/>
      <c r="O372" s="19"/>
      <c r="P372" s="12"/>
      <c r="Q372" s="12"/>
    </row>
    <row r="373" spans="1:17" s="13" customFormat="1" ht="14.25" customHeight="1">
      <c r="A373" s="33">
        <v>42810</v>
      </c>
      <c r="B373" s="14">
        <v>4</v>
      </c>
      <c r="C373" s="15">
        <v>1079.17</v>
      </c>
      <c r="D373" s="15">
        <v>0</v>
      </c>
      <c r="E373" s="15">
        <v>65.83</v>
      </c>
      <c r="F373" s="26">
        <v>1107.8</v>
      </c>
      <c r="G373" s="26">
        <v>58.84</v>
      </c>
      <c r="H373" s="16">
        <f t="shared" si="8"/>
        <v>1209.43</v>
      </c>
      <c r="I373" s="16">
        <f t="shared" si="8"/>
        <v>1415.69</v>
      </c>
      <c r="J373" s="16">
        <f t="shared" si="8"/>
        <v>1639.95</v>
      </c>
      <c r="K373" s="16">
        <f t="shared" si="8"/>
        <v>1958.0800000000002</v>
      </c>
      <c r="L373" s="27">
        <v>0</v>
      </c>
      <c r="M373" s="34">
        <v>69.42</v>
      </c>
      <c r="N373" s="18"/>
      <c r="O373" s="19"/>
      <c r="P373" s="12"/>
      <c r="Q373" s="12"/>
    </row>
    <row r="374" spans="1:17" s="13" customFormat="1" ht="14.25" customHeight="1">
      <c r="A374" s="33">
        <v>42810</v>
      </c>
      <c r="B374" s="14">
        <v>5</v>
      </c>
      <c r="C374" s="15">
        <v>1513.62</v>
      </c>
      <c r="D374" s="15">
        <v>48.95</v>
      </c>
      <c r="E374" s="15">
        <v>0</v>
      </c>
      <c r="F374" s="26">
        <v>1542.25</v>
      </c>
      <c r="G374" s="26">
        <v>82.53</v>
      </c>
      <c r="H374" s="16">
        <f t="shared" si="8"/>
        <v>1667.57</v>
      </c>
      <c r="I374" s="16">
        <f t="shared" si="8"/>
        <v>1873.83</v>
      </c>
      <c r="J374" s="16">
        <f t="shared" si="8"/>
        <v>2098.09</v>
      </c>
      <c r="K374" s="16">
        <f t="shared" si="8"/>
        <v>2416.2200000000003</v>
      </c>
      <c r="L374" s="27">
        <v>51.62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v>42810</v>
      </c>
      <c r="B375" s="14">
        <v>6</v>
      </c>
      <c r="C375" s="15">
        <v>1599.67</v>
      </c>
      <c r="D375" s="15">
        <v>16.58</v>
      </c>
      <c r="E375" s="15">
        <v>0</v>
      </c>
      <c r="F375" s="26">
        <v>1628.3</v>
      </c>
      <c r="G375" s="26">
        <v>87.22</v>
      </c>
      <c r="H375" s="16">
        <f t="shared" si="8"/>
        <v>1758.3100000000002</v>
      </c>
      <c r="I375" s="16">
        <f t="shared" si="8"/>
        <v>1964.5700000000002</v>
      </c>
      <c r="J375" s="16">
        <f t="shared" si="8"/>
        <v>2188.8300000000004</v>
      </c>
      <c r="K375" s="16">
        <f t="shared" si="8"/>
        <v>2506.9600000000005</v>
      </c>
      <c r="L375" s="27">
        <v>17.48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v>42810</v>
      </c>
      <c r="B376" s="14">
        <v>7</v>
      </c>
      <c r="C376" s="15">
        <v>1679.26</v>
      </c>
      <c r="D376" s="15">
        <v>0</v>
      </c>
      <c r="E376" s="15">
        <v>150.67</v>
      </c>
      <c r="F376" s="26">
        <v>1707.89</v>
      </c>
      <c r="G376" s="26">
        <v>91.56</v>
      </c>
      <c r="H376" s="16">
        <f t="shared" si="8"/>
        <v>1842.24</v>
      </c>
      <c r="I376" s="16">
        <f t="shared" si="8"/>
        <v>2048.5</v>
      </c>
      <c r="J376" s="16">
        <f t="shared" si="8"/>
        <v>2272.76</v>
      </c>
      <c r="K376" s="16">
        <f t="shared" si="8"/>
        <v>2590.8900000000003</v>
      </c>
      <c r="L376" s="27">
        <v>0</v>
      </c>
      <c r="M376" s="34">
        <v>158.89</v>
      </c>
      <c r="N376" s="18"/>
      <c r="O376" s="19"/>
      <c r="P376" s="12"/>
      <c r="Q376" s="12"/>
    </row>
    <row r="377" spans="1:17" s="13" customFormat="1" ht="14.25" customHeight="1">
      <c r="A377" s="33">
        <v>42810</v>
      </c>
      <c r="B377" s="14">
        <v>8</v>
      </c>
      <c r="C377" s="15">
        <v>1647.53</v>
      </c>
      <c r="D377" s="15">
        <v>72.5</v>
      </c>
      <c r="E377" s="15">
        <v>0</v>
      </c>
      <c r="F377" s="26">
        <v>1676.16</v>
      </c>
      <c r="G377" s="26">
        <v>89.83</v>
      </c>
      <c r="H377" s="16">
        <f t="shared" si="8"/>
        <v>1808.78</v>
      </c>
      <c r="I377" s="16">
        <f t="shared" si="8"/>
        <v>2015.04</v>
      </c>
      <c r="J377" s="16">
        <f t="shared" si="8"/>
        <v>2239.3</v>
      </c>
      <c r="K377" s="16">
        <f t="shared" si="8"/>
        <v>2557.4300000000003</v>
      </c>
      <c r="L377" s="27">
        <v>76.45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v>42810</v>
      </c>
      <c r="B378" s="14">
        <v>9</v>
      </c>
      <c r="C378" s="15">
        <v>1792.95</v>
      </c>
      <c r="D378" s="15">
        <v>0</v>
      </c>
      <c r="E378" s="15">
        <v>71.17</v>
      </c>
      <c r="F378" s="26">
        <v>1821.58</v>
      </c>
      <c r="G378" s="26">
        <v>97.76</v>
      </c>
      <c r="H378" s="16">
        <f t="shared" si="8"/>
        <v>1962.13</v>
      </c>
      <c r="I378" s="16">
        <f t="shared" si="8"/>
        <v>2168.3900000000003</v>
      </c>
      <c r="J378" s="16">
        <f t="shared" si="8"/>
        <v>2392.65</v>
      </c>
      <c r="K378" s="16">
        <f t="shared" si="8"/>
        <v>2710.78</v>
      </c>
      <c r="L378" s="27">
        <v>0</v>
      </c>
      <c r="M378" s="34">
        <v>75.05</v>
      </c>
      <c r="N378" s="18"/>
      <c r="O378" s="19"/>
      <c r="P378" s="12"/>
      <c r="Q378" s="12"/>
    </row>
    <row r="379" spans="1:17" s="13" customFormat="1" ht="14.25" customHeight="1">
      <c r="A379" s="33">
        <v>42810</v>
      </c>
      <c r="B379" s="14">
        <v>10</v>
      </c>
      <c r="C379" s="15">
        <v>1800.44</v>
      </c>
      <c r="D379" s="15">
        <v>205.9</v>
      </c>
      <c r="E379" s="15">
        <v>0</v>
      </c>
      <c r="F379" s="26">
        <v>1829.07</v>
      </c>
      <c r="G379" s="26">
        <v>98.17</v>
      </c>
      <c r="H379" s="16">
        <f t="shared" si="8"/>
        <v>1970.0300000000002</v>
      </c>
      <c r="I379" s="16">
        <f t="shared" si="8"/>
        <v>2176.2900000000004</v>
      </c>
      <c r="J379" s="16">
        <f t="shared" si="8"/>
        <v>2400.55</v>
      </c>
      <c r="K379" s="16">
        <f t="shared" si="8"/>
        <v>2718.6800000000003</v>
      </c>
      <c r="L379" s="27">
        <v>217.13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v>42810</v>
      </c>
      <c r="B380" s="14">
        <v>11</v>
      </c>
      <c r="C380" s="15">
        <v>1815.24</v>
      </c>
      <c r="D380" s="15">
        <v>0</v>
      </c>
      <c r="E380" s="15">
        <v>136.47</v>
      </c>
      <c r="F380" s="26">
        <v>1843.87</v>
      </c>
      <c r="G380" s="26">
        <v>98.98</v>
      </c>
      <c r="H380" s="16">
        <f t="shared" si="8"/>
        <v>1985.64</v>
      </c>
      <c r="I380" s="16">
        <f t="shared" si="8"/>
        <v>2191.9</v>
      </c>
      <c r="J380" s="16">
        <f t="shared" si="8"/>
        <v>2416.1600000000003</v>
      </c>
      <c r="K380" s="16">
        <f t="shared" si="8"/>
        <v>2734.2900000000004</v>
      </c>
      <c r="L380" s="27">
        <v>0</v>
      </c>
      <c r="M380" s="34">
        <v>143.91</v>
      </c>
      <c r="N380" s="18"/>
      <c r="O380" s="19"/>
      <c r="P380" s="12"/>
      <c r="Q380" s="12"/>
    </row>
    <row r="381" spans="1:17" s="13" customFormat="1" ht="14.25" customHeight="1">
      <c r="A381" s="33">
        <v>42810</v>
      </c>
      <c r="B381" s="14">
        <v>12</v>
      </c>
      <c r="C381" s="15">
        <v>2147.98</v>
      </c>
      <c r="D381" s="15">
        <v>0</v>
      </c>
      <c r="E381" s="15">
        <v>348.27</v>
      </c>
      <c r="F381" s="26">
        <v>2176.61</v>
      </c>
      <c r="G381" s="26">
        <v>117.12</v>
      </c>
      <c r="H381" s="16">
        <f t="shared" si="8"/>
        <v>2336.52</v>
      </c>
      <c r="I381" s="16">
        <f t="shared" si="8"/>
        <v>2542.78</v>
      </c>
      <c r="J381" s="16">
        <f t="shared" si="8"/>
        <v>2767.04</v>
      </c>
      <c r="K381" s="16">
        <f t="shared" si="8"/>
        <v>3085.17</v>
      </c>
      <c r="L381" s="27">
        <v>0</v>
      </c>
      <c r="M381" s="34">
        <v>367.26</v>
      </c>
      <c r="N381" s="18"/>
      <c r="O381" s="19"/>
      <c r="P381" s="12"/>
      <c r="Q381" s="12"/>
    </row>
    <row r="382" spans="1:17" s="13" customFormat="1" ht="14.25" customHeight="1">
      <c r="A382" s="33">
        <v>42810</v>
      </c>
      <c r="B382" s="14">
        <v>13</v>
      </c>
      <c r="C382" s="15">
        <v>2151.62</v>
      </c>
      <c r="D382" s="15">
        <v>0</v>
      </c>
      <c r="E382" s="15">
        <v>303.63</v>
      </c>
      <c r="F382" s="26">
        <v>2180.25</v>
      </c>
      <c r="G382" s="26">
        <v>117.32</v>
      </c>
      <c r="H382" s="16">
        <f t="shared" si="8"/>
        <v>2340.36</v>
      </c>
      <c r="I382" s="16">
        <f t="shared" si="8"/>
        <v>2546.6200000000003</v>
      </c>
      <c r="J382" s="16">
        <f t="shared" si="8"/>
        <v>2770.88</v>
      </c>
      <c r="K382" s="16">
        <f t="shared" si="8"/>
        <v>3089.01</v>
      </c>
      <c r="L382" s="27">
        <v>0</v>
      </c>
      <c r="M382" s="34">
        <v>320.19</v>
      </c>
      <c r="N382" s="18"/>
      <c r="O382" s="19"/>
      <c r="P382" s="12"/>
      <c r="Q382" s="12"/>
    </row>
    <row r="383" spans="1:17" s="13" customFormat="1" ht="14.25" customHeight="1">
      <c r="A383" s="33">
        <v>42810</v>
      </c>
      <c r="B383" s="14">
        <v>14</v>
      </c>
      <c r="C383" s="15">
        <v>1812.54</v>
      </c>
      <c r="D383" s="15">
        <v>0</v>
      </c>
      <c r="E383" s="15">
        <v>145.04</v>
      </c>
      <c r="F383" s="26">
        <v>1841.17</v>
      </c>
      <c r="G383" s="26">
        <v>98.83</v>
      </c>
      <c r="H383" s="16">
        <f t="shared" si="8"/>
        <v>1982.79</v>
      </c>
      <c r="I383" s="16">
        <f t="shared" si="8"/>
        <v>2189.05</v>
      </c>
      <c r="J383" s="16">
        <f t="shared" si="8"/>
        <v>2413.31</v>
      </c>
      <c r="K383" s="16">
        <f t="shared" si="8"/>
        <v>2731.44</v>
      </c>
      <c r="L383" s="27">
        <v>0</v>
      </c>
      <c r="M383" s="34">
        <v>152.95</v>
      </c>
      <c r="N383" s="18"/>
      <c r="O383" s="19"/>
      <c r="P383" s="12"/>
      <c r="Q383" s="12"/>
    </row>
    <row r="384" spans="1:17" s="13" customFormat="1" ht="14.25" customHeight="1">
      <c r="A384" s="33">
        <v>42810</v>
      </c>
      <c r="B384" s="14">
        <v>15</v>
      </c>
      <c r="C384" s="15">
        <v>1808.21</v>
      </c>
      <c r="D384" s="15">
        <v>0</v>
      </c>
      <c r="E384" s="15">
        <v>134.52</v>
      </c>
      <c r="F384" s="26">
        <v>1836.84</v>
      </c>
      <c r="G384" s="26">
        <v>98.59</v>
      </c>
      <c r="H384" s="16">
        <f t="shared" si="8"/>
        <v>1978.22</v>
      </c>
      <c r="I384" s="16">
        <f t="shared" si="8"/>
        <v>2184.48</v>
      </c>
      <c r="J384" s="16">
        <f t="shared" si="8"/>
        <v>2408.7400000000002</v>
      </c>
      <c r="K384" s="16">
        <f t="shared" si="8"/>
        <v>2726.8700000000003</v>
      </c>
      <c r="L384" s="27">
        <v>0</v>
      </c>
      <c r="M384" s="34">
        <v>141.85</v>
      </c>
      <c r="N384" s="18"/>
      <c r="O384" s="19"/>
      <c r="P384" s="12"/>
      <c r="Q384" s="12"/>
    </row>
    <row r="385" spans="1:17" s="13" customFormat="1" ht="14.25" customHeight="1">
      <c r="A385" s="33">
        <v>42810</v>
      </c>
      <c r="B385" s="14">
        <v>16</v>
      </c>
      <c r="C385" s="15">
        <v>1715.5</v>
      </c>
      <c r="D385" s="15">
        <v>0</v>
      </c>
      <c r="E385" s="15">
        <v>38.23</v>
      </c>
      <c r="F385" s="26">
        <v>1744.13</v>
      </c>
      <c r="G385" s="26">
        <v>93.54</v>
      </c>
      <c r="H385" s="16">
        <f t="shared" si="8"/>
        <v>1880.46</v>
      </c>
      <c r="I385" s="16">
        <f t="shared" si="8"/>
        <v>2086.7200000000003</v>
      </c>
      <c r="J385" s="16">
        <f t="shared" si="8"/>
        <v>2310.98</v>
      </c>
      <c r="K385" s="16">
        <f t="shared" si="8"/>
        <v>2629.11</v>
      </c>
      <c r="L385" s="27">
        <v>0</v>
      </c>
      <c r="M385" s="34">
        <v>40.31</v>
      </c>
      <c r="N385" s="18"/>
      <c r="O385" s="19"/>
      <c r="P385" s="12"/>
      <c r="Q385" s="12"/>
    </row>
    <row r="386" spans="1:17" s="13" customFormat="1" ht="14.25" customHeight="1">
      <c r="A386" s="33">
        <v>42810</v>
      </c>
      <c r="B386" s="14">
        <v>17</v>
      </c>
      <c r="C386" s="15">
        <v>1752.72</v>
      </c>
      <c r="D386" s="15">
        <v>0</v>
      </c>
      <c r="E386" s="15">
        <v>107.63</v>
      </c>
      <c r="F386" s="26">
        <v>1781.35</v>
      </c>
      <c r="G386" s="26">
        <v>95.57</v>
      </c>
      <c r="H386" s="16">
        <f t="shared" si="8"/>
        <v>1919.71</v>
      </c>
      <c r="I386" s="16">
        <f t="shared" si="8"/>
        <v>2125.9700000000003</v>
      </c>
      <c r="J386" s="16">
        <f t="shared" si="8"/>
        <v>2350.23</v>
      </c>
      <c r="K386" s="16">
        <f t="shared" si="8"/>
        <v>2668.36</v>
      </c>
      <c r="L386" s="27">
        <v>0</v>
      </c>
      <c r="M386" s="34">
        <v>113.5</v>
      </c>
      <c r="N386" s="18"/>
      <c r="O386" s="19"/>
      <c r="P386" s="12"/>
      <c r="Q386" s="12"/>
    </row>
    <row r="387" spans="1:17" s="13" customFormat="1" ht="14.25" customHeight="1">
      <c r="A387" s="33">
        <v>42810</v>
      </c>
      <c r="B387" s="14">
        <v>18</v>
      </c>
      <c r="C387" s="15">
        <v>1799.75</v>
      </c>
      <c r="D387" s="15">
        <v>0</v>
      </c>
      <c r="E387" s="15">
        <v>209.69</v>
      </c>
      <c r="F387" s="26">
        <v>1828.38</v>
      </c>
      <c r="G387" s="26">
        <v>98.13</v>
      </c>
      <c r="H387" s="16">
        <f t="shared" si="8"/>
        <v>1969.3000000000002</v>
      </c>
      <c r="I387" s="16">
        <f t="shared" si="8"/>
        <v>2175.5600000000004</v>
      </c>
      <c r="J387" s="16">
        <f t="shared" si="8"/>
        <v>2399.82</v>
      </c>
      <c r="K387" s="16">
        <f t="shared" si="8"/>
        <v>2717.9500000000003</v>
      </c>
      <c r="L387" s="27">
        <v>0</v>
      </c>
      <c r="M387" s="34">
        <v>221.12</v>
      </c>
      <c r="N387" s="18"/>
      <c r="O387" s="19"/>
      <c r="P387" s="12"/>
      <c r="Q387" s="12"/>
    </row>
    <row r="388" spans="1:17" s="13" customFormat="1" ht="14.25" customHeight="1">
      <c r="A388" s="33">
        <v>42810</v>
      </c>
      <c r="B388" s="14">
        <v>19</v>
      </c>
      <c r="C388" s="15">
        <v>1757.81</v>
      </c>
      <c r="D388" s="15">
        <v>0</v>
      </c>
      <c r="E388" s="15">
        <v>239.54</v>
      </c>
      <c r="F388" s="26">
        <v>1786.44</v>
      </c>
      <c r="G388" s="26">
        <v>95.85</v>
      </c>
      <c r="H388" s="16">
        <f t="shared" si="8"/>
        <v>1925.08</v>
      </c>
      <c r="I388" s="16">
        <f t="shared" si="8"/>
        <v>2131.34</v>
      </c>
      <c r="J388" s="16">
        <f t="shared" si="8"/>
        <v>2355.6</v>
      </c>
      <c r="K388" s="16">
        <f t="shared" si="8"/>
        <v>2673.73</v>
      </c>
      <c r="L388" s="27">
        <v>0</v>
      </c>
      <c r="M388" s="34">
        <v>252.6</v>
      </c>
      <c r="N388" s="18"/>
      <c r="O388" s="19"/>
      <c r="P388" s="12"/>
      <c r="Q388" s="12"/>
    </row>
    <row r="389" spans="1:17" s="13" customFormat="1" ht="14.25" customHeight="1">
      <c r="A389" s="33">
        <v>42810</v>
      </c>
      <c r="B389" s="14">
        <v>20</v>
      </c>
      <c r="C389" s="15">
        <v>1748.1</v>
      </c>
      <c r="D389" s="15">
        <v>0</v>
      </c>
      <c r="E389" s="15">
        <v>180.44</v>
      </c>
      <c r="F389" s="26">
        <v>1776.73</v>
      </c>
      <c r="G389" s="26">
        <v>95.32</v>
      </c>
      <c r="H389" s="16">
        <f t="shared" si="8"/>
        <v>1914.84</v>
      </c>
      <c r="I389" s="16">
        <f t="shared" si="8"/>
        <v>2121.1</v>
      </c>
      <c r="J389" s="16">
        <f t="shared" si="8"/>
        <v>2345.36</v>
      </c>
      <c r="K389" s="16">
        <f t="shared" si="8"/>
        <v>2663.4900000000002</v>
      </c>
      <c r="L389" s="27">
        <v>0</v>
      </c>
      <c r="M389" s="34">
        <v>190.28</v>
      </c>
      <c r="N389" s="18"/>
      <c r="O389" s="19"/>
      <c r="P389" s="12"/>
      <c r="Q389" s="12"/>
    </row>
    <row r="390" spans="1:17" s="13" customFormat="1" ht="14.25" customHeight="1">
      <c r="A390" s="33">
        <v>42810</v>
      </c>
      <c r="B390" s="14">
        <v>21</v>
      </c>
      <c r="C390" s="15">
        <v>1743.37</v>
      </c>
      <c r="D390" s="15">
        <v>0</v>
      </c>
      <c r="E390" s="15">
        <v>194.45</v>
      </c>
      <c r="F390" s="26">
        <v>1772</v>
      </c>
      <c r="G390" s="26">
        <v>95.06</v>
      </c>
      <c r="H390" s="16">
        <f t="shared" si="8"/>
        <v>1909.85</v>
      </c>
      <c r="I390" s="16">
        <f t="shared" si="8"/>
        <v>2116.11</v>
      </c>
      <c r="J390" s="16">
        <f t="shared" si="8"/>
        <v>2340.37</v>
      </c>
      <c r="K390" s="16">
        <f t="shared" si="8"/>
        <v>2658.5</v>
      </c>
      <c r="L390" s="27">
        <v>0</v>
      </c>
      <c r="M390" s="34">
        <v>205.05</v>
      </c>
      <c r="N390" s="18"/>
      <c r="O390" s="19"/>
      <c r="P390" s="12"/>
      <c r="Q390" s="12"/>
    </row>
    <row r="391" spans="1:17" s="13" customFormat="1" ht="14.25" customHeight="1">
      <c r="A391" s="33">
        <v>42810</v>
      </c>
      <c r="B391" s="14">
        <v>22</v>
      </c>
      <c r="C391" s="15">
        <v>1751.29</v>
      </c>
      <c r="D391" s="15">
        <v>0</v>
      </c>
      <c r="E391" s="15">
        <v>169.18</v>
      </c>
      <c r="F391" s="26">
        <v>1779.92</v>
      </c>
      <c r="G391" s="26">
        <v>95.49</v>
      </c>
      <c r="H391" s="16">
        <f t="shared" si="8"/>
        <v>1918.2</v>
      </c>
      <c r="I391" s="16">
        <f t="shared" si="8"/>
        <v>2124.46</v>
      </c>
      <c r="J391" s="16">
        <f t="shared" si="8"/>
        <v>2348.7200000000003</v>
      </c>
      <c r="K391" s="16">
        <f t="shared" si="8"/>
        <v>2666.8500000000004</v>
      </c>
      <c r="L391" s="27">
        <v>0</v>
      </c>
      <c r="M391" s="34">
        <v>178.4</v>
      </c>
      <c r="N391" s="18"/>
      <c r="O391" s="19"/>
      <c r="P391" s="12"/>
      <c r="Q391" s="12"/>
    </row>
    <row r="392" spans="1:17" s="13" customFormat="1" ht="14.25" customHeight="1">
      <c r="A392" s="33">
        <v>42810</v>
      </c>
      <c r="B392" s="14">
        <v>23</v>
      </c>
      <c r="C392" s="15">
        <v>1648.12</v>
      </c>
      <c r="D392" s="15">
        <v>0</v>
      </c>
      <c r="E392" s="15">
        <v>63.2</v>
      </c>
      <c r="F392" s="26">
        <v>1676.75</v>
      </c>
      <c r="G392" s="26">
        <v>89.87</v>
      </c>
      <c r="H392" s="16">
        <f t="shared" si="8"/>
        <v>1809.4099999999999</v>
      </c>
      <c r="I392" s="16">
        <f t="shared" si="8"/>
        <v>2015.6699999999998</v>
      </c>
      <c r="J392" s="16">
        <f t="shared" si="8"/>
        <v>2239.93</v>
      </c>
      <c r="K392" s="16">
        <f t="shared" si="8"/>
        <v>2558.06</v>
      </c>
      <c r="L392" s="27">
        <v>0</v>
      </c>
      <c r="M392" s="34">
        <v>66.65</v>
      </c>
      <c r="N392" s="18"/>
      <c r="O392" s="19"/>
      <c r="P392" s="12"/>
      <c r="Q392" s="12"/>
    </row>
    <row r="393" spans="1:17" s="13" customFormat="1" ht="14.25" customHeight="1">
      <c r="A393" s="33">
        <v>42811</v>
      </c>
      <c r="B393" s="14">
        <v>0</v>
      </c>
      <c r="C393" s="15">
        <v>1610.38</v>
      </c>
      <c r="D393" s="15">
        <v>0</v>
      </c>
      <c r="E393" s="15">
        <v>56.66</v>
      </c>
      <c r="F393" s="26">
        <v>1639.01</v>
      </c>
      <c r="G393" s="26">
        <v>87.81</v>
      </c>
      <c r="H393" s="16">
        <f t="shared" si="8"/>
        <v>1769.6100000000001</v>
      </c>
      <c r="I393" s="16">
        <f t="shared" si="8"/>
        <v>1975.8700000000001</v>
      </c>
      <c r="J393" s="16">
        <f t="shared" si="8"/>
        <v>2200.13</v>
      </c>
      <c r="K393" s="16">
        <f aca="true" t="shared" si="9" ref="K393:K456">SUM($C393,$G393,U$4,U$6)</f>
        <v>2518.26</v>
      </c>
      <c r="L393" s="27">
        <v>0</v>
      </c>
      <c r="M393" s="34">
        <v>59.75</v>
      </c>
      <c r="N393" s="18"/>
      <c r="O393" s="19"/>
      <c r="P393" s="12"/>
      <c r="Q393" s="12"/>
    </row>
    <row r="394" spans="1:17" s="13" customFormat="1" ht="14.25" customHeight="1">
      <c r="A394" s="33">
        <v>42811</v>
      </c>
      <c r="B394" s="14">
        <v>1</v>
      </c>
      <c r="C394" s="15">
        <v>1590.25</v>
      </c>
      <c r="D394" s="15">
        <v>0</v>
      </c>
      <c r="E394" s="15">
        <v>739.82</v>
      </c>
      <c r="F394" s="26">
        <v>1618.88</v>
      </c>
      <c r="G394" s="26">
        <v>86.71</v>
      </c>
      <c r="H394" s="16">
        <f aca="true" t="shared" si="10" ref="H394:K457">SUM($C394,$G394,R$4,R$6)</f>
        <v>1748.38</v>
      </c>
      <c r="I394" s="16">
        <f t="shared" si="10"/>
        <v>1954.64</v>
      </c>
      <c r="J394" s="16">
        <f t="shared" si="10"/>
        <v>2178.9</v>
      </c>
      <c r="K394" s="16">
        <f t="shared" si="9"/>
        <v>2497.03</v>
      </c>
      <c r="L394" s="27">
        <v>0</v>
      </c>
      <c r="M394" s="34">
        <v>780.16</v>
      </c>
      <c r="N394" s="18"/>
      <c r="O394" s="19"/>
      <c r="P394" s="12"/>
      <c r="Q394" s="12"/>
    </row>
    <row r="395" spans="1:17" s="13" customFormat="1" ht="14.25" customHeight="1">
      <c r="A395" s="33">
        <v>42811</v>
      </c>
      <c r="B395" s="14">
        <v>2</v>
      </c>
      <c r="C395" s="15">
        <v>1029.61</v>
      </c>
      <c r="D395" s="15">
        <v>0</v>
      </c>
      <c r="E395" s="15">
        <v>180.3</v>
      </c>
      <c r="F395" s="26">
        <v>1058.24</v>
      </c>
      <c r="G395" s="26">
        <v>56.14</v>
      </c>
      <c r="H395" s="16">
        <f t="shared" si="10"/>
        <v>1157.17</v>
      </c>
      <c r="I395" s="16">
        <f t="shared" si="10"/>
        <v>1363.43</v>
      </c>
      <c r="J395" s="16">
        <f t="shared" si="10"/>
        <v>1587.69</v>
      </c>
      <c r="K395" s="16">
        <f t="shared" si="9"/>
        <v>1905.82</v>
      </c>
      <c r="L395" s="27">
        <v>0</v>
      </c>
      <c r="M395" s="34">
        <v>190.13</v>
      </c>
      <c r="N395" s="18"/>
      <c r="O395" s="19"/>
      <c r="P395" s="12"/>
      <c r="Q395" s="12"/>
    </row>
    <row r="396" spans="1:17" s="13" customFormat="1" ht="14.25" customHeight="1">
      <c r="A396" s="33">
        <v>42811</v>
      </c>
      <c r="B396" s="14">
        <v>3</v>
      </c>
      <c r="C396" s="15">
        <v>1015.83</v>
      </c>
      <c r="D396" s="15">
        <v>0</v>
      </c>
      <c r="E396" s="15">
        <v>129.06</v>
      </c>
      <c r="F396" s="26">
        <v>1044.46</v>
      </c>
      <c r="G396" s="26">
        <v>55.39</v>
      </c>
      <c r="H396" s="16">
        <f t="shared" si="10"/>
        <v>1142.64</v>
      </c>
      <c r="I396" s="16">
        <f t="shared" si="10"/>
        <v>1348.9</v>
      </c>
      <c r="J396" s="16">
        <f t="shared" si="10"/>
        <v>1573.16</v>
      </c>
      <c r="K396" s="16">
        <f t="shared" si="9"/>
        <v>1891.2900000000002</v>
      </c>
      <c r="L396" s="27">
        <v>0</v>
      </c>
      <c r="M396" s="34">
        <v>136.1</v>
      </c>
      <c r="N396" s="18"/>
      <c r="O396" s="19"/>
      <c r="P396" s="12"/>
      <c r="Q396" s="12"/>
    </row>
    <row r="397" spans="1:17" s="13" customFormat="1" ht="14.25" customHeight="1">
      <c r="A397" s="33">
        <v>42811</v>
      </c>
      <c r="B397" s="14">
        <v>4</v>
      </c>
      <c r="C397" s="15">
        <v>1078.02</v>
      </c>
      <c r="D397" s="15">
        <v>0</v>
      </c>
      <c r="E397" s="15">
        <v>3.99</v>
      </c>
      <c r="F397" s="26">
        <v>1106.65</v>
      </c>
      <c r="G397" s="26">
        <v>58.78</v>
      </c>
      <c r="H397" s="16">
        <f t="shared" si="10"/>
        <v>1208.22</v>
      </c>
      <c r="I397" s="16">
        <f t="shared" si="10"/>
        <v>1414.48</v>
      </c>
      <c r="J397" s="16">
        <f t="shared" si="10"/>
        <v>1638.74</v>
      </c>
      <c r="K397" s="16">
        <f t="shared" si="9"/>
        <v>1956.8700000000001</v>
      </c>
      <c r="L397" s="27">
        <v>0</v>
      </c>
      <c r="M397" s="34">
        <v>4.21</v>
      </c>
      <c r="N397" s="18"/>
      <c r="O397" s="19"/>
      <c r="P397" s="12"/>
      <c r="Q397" s="12"/>
    </row>
    <row r="398" spans="1:17" s="13" customFormat="1" ht="14.25" customHeight="1">
      <c r="A398" s="33">
        <v>42811</v>
      </c>
      <c r="B398" s="14">
        <v>5</v>
      </c>
      <c r="C398" s="15">
        <v>1204.34</v>
      </c>
      <c r="D398" s="15">
        <v>344.42</v>
      </c>
      <c r="E398" s="15">
        <v>0</v>
      </c>
      <c r="F398" s="26">
        <v>1232.97</v>
      </c>
      <c r="G398" s="26">
        <v>65.67</v>
      </c>
      <c r="H398" s="16">
        <f t="shared" si="10"/>
        <v>1341.43</v>
      </c>
      <c r="I398" s="16">
        <f t="shared" si="10"/>
        <v>1547.69</v>
      </c>
      <c r="J398" s="16">
        <f t="shared" si="10"/>
        <v>1771.95</v>
      </c>
      <c r="K398" s="16">
        <f t="shared" si="9"/>
        <v>2090.0800000000004</v>
      </c>
      <c r="L398" s="27">
        <v>363.2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v>42811</v>
      </c>
      <c r="B399" s="14">
        <v>6</v>
      </c>
      <c r="C399" s="15">
        <v>1595.87</v>
      </c>
      <c r="D399" s="15">
        <v>4.58</v>
      </c>
      <c r="E399" s="15">
        <v>0</v>
      </c>
      <c r="F399" s="26">
        <v>1624.5</v>
      </c>
      <c r="G399" s="26">
        <v>87.02</v>
      </c>
      <c r="H399" s="16">
        <f t="shared" si="10"/>
        <v>1754.31</v>
      </c>
      <c r="I399" s="16">
        <f t="shared" si="10"/>
        <v>1960.57</v>
      </c>
      <c r="J399" s="16">
        <f t="shared" si="10"/>
        <v>2184.83</v>
      </c>
      <c r="K399" s="16">
        <f t="shared" si="9"/>
        <v>2502.96</v>
      </c>
      <c r="L399" s="27">
        <v>4.83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v>42811</v>
      </c>
      <c r="B400" s="14">
        <v>7</v>
      </c>
      <c r="C400" s="15">
        <v>1687.64</v>
      </c>
      <c r="D400" s="15">
        <v>0</v>
      </c>
      <c r="E400" s="15">
        <v>106.97</v>
      </c>
      <c r="F400" s="26">
        <v>1716.27</v>
      </c>
      <c r="G400" s="26">
        <v>92.02</v>
      </c>
      <c r="H400" s="16">
        <f t="shared" si="10"/>
        <v>1851.0800000000002</v>
      </c>
      <c r="I400" s="16">
        <f t="shared" si="10"/>
        <v>2057.34</v>
      </c>
      <c r="J400" s="16">
        <f t="shared" si="10"/>
        <v>2281.6000000000004</v>
      </c>
      <c r="K400" s="16">
        <f t="shared" si="9"/>
        <v>2599.7300000000005</v>
      </c>
      <c r="L400" s="27">
        <v>0</v>
      </c>
      <c r="M400" s="34">
        <v>112.8</v>
      </c>
      <c r="N400" s="18"/>
      <c r="O400" s="19"/>
      <c r="P400" s="12"/>
      <c r="Q400" s="12"/>
    </row>
    <row r="401" spans="1:17" s="13" customFormat="1" ht="14.25" customHeight="1">
      <c r="A401" s="33">
        <v>42811</v>
      </c>
      <c r="B401" s="14">
        <v>8</v>
      </c>
      <c r="C401" s="15">
        <v>1639.91</v>
      </c>
      <c r="D401" s="15">
        <v>0</v>
      </c>
      <c r="E401" s="15">
        <v>23.83</v>
      </c>
      <c r="F401" s="26">
        <v>1668.54</v>
      </c>
      <c r="G401" s="26">
        <v>89.42</v>
      </c>
      <c r="H401" s="16">
        <f t="shared" si="10"/>
        <v>1800.7500000000002</v>
      </c>
      <c r="I401" s="16">
        <f t="shared" si="10"/>
        <v>2007.0100000000002</v>
      </c>
      <c r="J401" s="16">
        <f t="shared" si="10"/>
        <v>2231.2700000000004</v>
      </c>
      <c r="K401" s="16">
        <f t="shared" si="9"/>
        <v>2549.4000000000005</v>
      </c>
      <c r="L401" s="27">
        <v>0</v>
      </c>
      <c r="M401" s="34">
        <v>25.13</v>
      </c>
      <c r="N401" s="18"/>
      <c r="O401" s="19"/>
      <c r="P401" s="12"/>
      <c r="Q401" s="12"/>
    </row>
    <row r="402" spans="1:17" s="13" customFormat="1" ht="14.25" customHeight="1">
      <c r="A402" s="33">
        <v>42811</v>
      </c>
      <c r="B402" s="14">
        <v>9</v>
      </c>
      <c r="C402" s="15">
        <v>1721.41</v>
      </c>
      <c r="D402" s="15">
        <v>0</v>
      </c>
      <c r="E402" s="15">
        <v>92.95</v>
      </c>
      <c r="F402" s="26">
        <v>1750.04</v>
      </c>
      <c r="G402" s="26">
        <v>93.86</v>
      </c>
      <c r="H402" s="16">
        <f t="shared" si="10"/>
        <v>1886.69</v>
      </c>
      <c r="I402" s="16">
        <f t="shared" si="10"/>
        <v>2092.9500000000003</v>
      </c>
      <c r="J402" s="16">
        <f t="shared" si="10"/>
        <v>2317.21</v>
      </c>
      <c r="K402" s="16">
        <f t="shared" si="9"/>
        <v>2635.34</v>
      </c>
      <c r="L402" s="27">
        <v>0</v>
      </c>
      <c r="M402" s="34">
        <v>98.02</v>
      </c>
      <c r="N402" s="18"/>
      <c r="O402" s="19"/>
      <c r="P402" s="12"/>
      <c r="Q402" s="12"/>
    </row>
    <row r="403" spans="1:17" s="13" customFormat="1" ht="14.25" customHeight="1">
      <c r="A403" s="33">
        <v>42811</v>
      </c>
      <c r="B403" s="14">
        <v>10</v>
      </c>
      <c r="C403" s="15">
        <v>1737.79</v>
      </c>
      <c r="D403" s="15">
        <v>0</v>
      </c>
      <c r="E403" s="15">
        <v>125.26</v>
      </c>
      <c r="F403" s="26">
        <v>1766.42</v>
      </c>
      <c r="G403" s="26">
        <v>94.75</v>
      </c>
      <c r="H403" s="16">
        <f t="shared" si="10"/>
        <v>1903.96</v>
      </c>
      <c r="I403" s="16">
        <f t="shared" si="10"/>
        <v>2110.2200000000003</v>
      </c>
      <c r="J403" s="16">
        <f t="shared" si="10"/>
        <v>2334.48</v>
      </c>
      <c r="K403" s="16">
        <f t="shared" si="9"/>
        <v>2652.61</v>
      </c>
      <c r="L403" s="27">
        <v>0</v>
      </c>
      <c r="M403" s="34">
        <v>132.09</v>
      </c>
      <c r="N403" s="18"/>
      <c r="O403" s="19"/>
      <c r="P403" s="12"/>
      <c r="Q403" s="12"/>
    </row>
    <row r="404" spans="1:17" s="13" customFormat="1" ht="14.25" customHeight="1">
      <c r="A404" s="33">
        <v>42811</v>
      </c>
      <c r="B404" s="14">
        <v>11</v>
      </c>
      <c r="C404" s="15">
        <v>1722.74</v>
      </c>
      <c r="D404" s="15">
        <v>0</v>
      </c>
      <c r="E404" s="15">
        <v>160.11</v>
      </c>
      <c r="F404" s="26">
        <v>1751.37</v>
      </c>
      <c r="G404" s="26">
        <v>93.93</v>
      </c>
      <c r="H404" s="16">
        <f t="shared" si="10"/>
        <v>1888.0900000000001</v>
      </c>
      <c r="I404" s="16">
        <f t="shared" si="10"/>
        <v>2094.3500000000004</v>
      </c>
      <c r="J404" s="16">
        <f t="shared" si="10"/>
        <v>2318.61</v>
      </c>
      <c r="K404" s="16">
        <f t="shared" si="9"/>
        <v>2636.7400000000002</v>
      </c>
      <c r="L404" s="27">
        <v>0</v>
      </c>
      <c r="M404" s="34">
        <v>168.84</v>
      </c>
      <c r="N404" s="18"/>
      <c r="O404" s="19"/>
      <c r="P404" s="12"/>
      <c r="Q404" s="12"/>
    </row>
    <row r="405" spans="1:17" s="13" customFormat="1" ht="14.25" customHeight="1">
      <c r="A405" s="33">
        <v>42811</v>
      </c>
      <c r="B405" s="14">
        <v>12</v>
      </c>
      <c r="C405" s="15">
        <v>2087.78</v>
      </c>
      <c r="D405" s="15">
        <v>0</v>
      </c>
      <c r="E405" s="15">
        <v>677.47</v>
      </c>
      <c r="F405" s="26">
        <v>2116.41</v>
      </c>
      <c r="G405" s="26">
        <v>113.84</v>
      </c>
      <c r="H405" s="16">
        <f t="shared" si="10"/>
        <v>2273.0400000000004</v>
      </c>
      <c r="I405" s="16">
        <f t="shared" si="10"/>
        <v>2479.3000000000006</v>
      </c>
      <c r="J405" s="16">
        <f t="shared" si="10"/>
        <v>2703.5600000000004</v>
      </c>
      <c r="K405" s="16">
        <f t="shared" si="9"/>
        <v>3021.6900000000005</v>
      </c>
      <c r="L405" s="27">
        <v>0</v>
      </c>
      <c r="M405" s="34">
        <v>714.41</v>
      </c>
      <c r="N405" s="18"/>
      <c r="O405" s="19"/>
      <c r="P405" s="12"/>
      <c r="Q405" s="12"/>
    </row>
    <row r="406" spans="1:17" s="13" customFormat="1" ht="14.25" customHeight="1">
      <c r="A406" s="33">
        <v>42811</v>
      </c>
      <c r="B406" s="14">
        <v>13</v>
      </c>
      <c r="C406" s="15">
        <v>1908.84</v>
      </c>
      <c r="D406" s="15">
        <v>0</v>
      </c>
      <c r="E406" s="15">
        <v>161.62</v>
      </c>
      <c r="F406" s="26">
        <v>1937.47</v>
      </c>
      <c r="G406" s="26">
        <v>104.08</v>
      </c>
      <c r="H406" s="16">
        <f t="shared" si="10"/>
        <v>2084.34</v>
      </c>
      <c r="I406" s="16">
        <f t="shared" si="10"/>
        <v>2290.6</v>
      </c>
      <c r="J406" s="16">
        <f t="shared" si="10"/>
        <v>2514.86</v>
      </c>
      <c r="K406" s="16">
        <f t="shared" si="9"/>
        <v>2832.9900000000002</v>
      </c>
      <c r="L406" s="27">
        <v>0</v>
      </c>
      <c r="M406" s="34">
        <v>170.43</v>
      </c>
      <c r="N406" s="18"/>
      <c r="O406" s="19"/>
      <c r="P406" s="12"/>
      <c r="Q406" s="12"/>
    </row>
    <row r="407" spans="1:17" s="13" customFormat="1" ht="14.25" customHeight="1">
      <c r="A407" s="33">
        <v>42811</v>
      </c>
      <c r="B407" s="14">
        <v>14</v>
      </c>
      <c r="C407" s="15">
        <v>1688</v>
      </c>
      <c r="D407" s="15">
        <v>69.61</v>
      </c>
      <c r="E407" s="15">
        <v>0</v>
      </c>
      <c r="F407" s="26">
        <v>1716.63</v>
      </c>
      <c r="G407" s="26">
        <v>92.04</v>
      </c>
      <c r="H407" s="16">
        <f t="shared" si="10"/>
        <v>1851.46</v>
      </c>
      <c r="I407" s="16">
        <f t="shared" si="10"/>
        <v>2057.7200000000003</v>
      </c>
      <c r="J407" s="16">
        <f t="shared" si="10"/>
        <v>2281.98</v>
      </c>
      <c r="K407" s="16">
        <f t="shared" si="9"/>
        <v>2600.11</v>
      </c>
      <c r="L407" s="27">
        <v>73.41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v>42811</v>
      </c>
      <c r="B408" s="14">
        <v>15</v>
      </c>
      <c r="C408" s="15">
        <v>1776.73</v>
      </c>
      <c r="D408" s="15">
        <v>0</v>
      </c>
      <c r="E408" s="15">
        <v>26.3</v>
      </c>
      <c r="F408" s="26">
        <v>1805.36</v>
      </c>
      <c r="G408" s="26">
        <v>96.88</v>
      </c>
      <c r="H408" s="16">
        <f t="shared" si="10"/>
        <v>1945.0300000000002</v>
      </c>
      <c r="I408" s="16">
        <f t="shared" si="10"/>
        <v>2151.2900000000004</v>
      </c>
      <c r="J408" s="16">
        <f t="shared" si="10"/>
        <v>2375.55</v>
      </c>
      <c r="K408" s="16">
        <f t="shared" si="9"/>
        <v>2693.6800000000003</v>
      </c>
      <c r="L408" s="27">
        <v>0</v>
      </c>
      <c r="M408" s="34">
        <v>27.73</v>
      </c>
      <c r="N408" s="18"/>
      <c r="O408" s="19"/>
      <c r="P408" s="12"/>
      <c r="Q408" s="12"/>
    </row>
    <row r="409" spans="1:17" s="13" customFormat="1" ht="14.25" customHeight="1">
      <c r="A409" s="33">
        <v>42811</v>
      </c>
      <c r="B409" s="14">
        <v>16</v>
      </c>
      <c r="C409" s="15">
        <v>1608.96</v>
      </c>
      <c r="D409" s="15">
        <v>0</v>
      </c>
      <c r="E409" s="15">
        <v>102.33</v>
      </c>
      <c r="F409" s="26">
        <v>1637.59</v>
      </c>
      <c r="G409" s="26">
        <v>87.73</v>
      </c>
      <c r="H409" s="16">
        <f t="shared" si="10"/>
        <v>1768.1100000000001</v>
      </c>
      <c r="I409" s="16">
        <f t="shared" si="10"/>
        <v>1974.3700000000001</v>
      </c>
      <c r="J409" s="16">
        <f t="shared" si="10"/>
        <v>2198.63</v>
      </c>
      <c r="K409" s="16">
        <f t="shared" si="9"/>
        <v>2516.76</v>
      </c>
      <c r="L409" s="27">
        <v>0</v>
      </c>
      <c r="M409" s="34">
        <v>107.91</v>
      </c>
      <c r="N409" s="18"/>
      <c r="O409" s="19"/>
      <c r="P409" s="12"/>
      <c r="Q409" s="12"/>
    </row>
    <row r="410" spans="1:17" s="13" customFormat="1" ht="14.25" customHeight="1">
      <c r="A410" s="33">
        <v>42811</v>
      </c>
      <c r="B410" s="14">
        <v>17</v>
      </c>
      <c r="C410" s="15">
        <v>1678.66</v>
      </c>
      <c r="D410" s="15">
        <v>36.8</v>
      </c>
      <c r="E410" s="15">
        <v>0</v>
      </c>
      <c r="F410" s="26">
        <v>1707.29</v>
      </c>
      <c r="G410" s="26">
        <v>91.53</v>
      </c>
      <c r="H410" s="16">
        <f t="shared" si="10"/>
        <v>1841.6100000000001</v>
      </c>
      <c r="I410" s="16">
        <f t="shared" si="10"/>
        <v>2047.8700000000001</v>
      </c>
      <c r="J410" s="16">
        <f t="shared" si="10"/>
        <v>2272.13</v>
      </c>
      <c r="K410" s="16">
        <f t="shared" si="9"/>
        <v>2590.26</v>
      </c>
      <c r="L410" s="27">
        <v>38.81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v>42811</v>
      </c>
      <c r="B411" s="14">
        <v>18</v>
      </c>
      <c r="C411" s="15">
        <v>1702.8</v>
      </c>
      <c r="D411" s="15">
        <v>41.51</v>
      </c>
      <c r="E411" s="15">
        <v>0</v>
      </c>
      <c r="F411" s="26">
        <v>1731.43</v>
      </c>
      <c r="G411" s="26">
        <v>92.85</v>
      </c>
      <c r="H411" s="16">
        <f t="shared" si="10"/>
        <v>1867.07</v>
      </c>
      <c r="I411" s="16">
        <f t="shared" si="10"/>
        <v>2073.33</v>
      </c>
      <c r="J411" s="16">
        <f t="shared" si="10"/>
        <v>2297.59</v>
      </c>
      <c r="K411" s="16">
        <f t="shared" si="9"/>
        <v>2615.7200000000003</v>
      </c>
      <c r="L411" s="27">
        <v>43.77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v>42811</v>
      </c>
      <c r="B412" s="14">
        <v>19</v>
      </c>
      <c r="C412" s="15">
        <v>1743.29</v>
      </c>
      <c r="D412" s="15">
        <v>0</v>
      </c>
      <c r="E412" s="15">
        <v>56.71</v>
      </c>
      <c r="F412" s="26">
        <v>1771.92</v>
      </c>
      <c r="G412" s="26">
        <v>95.05</v>
      </c>
      <c r="H412" s="16">
        <f t="shared" si="10"/>
        <v>1909.76</v>
      </c>
      <c r="I412" s="16">
        <f t="shared" si="10"/>
        <v>2116.02</v>
      </c>
      <c r="J412" s="16">
        <f t="shared" si="10"/>
        <v>2340.28</v>
      </c>
      <c r="K412" s="16">
        <f t="shared" si="9"/>
        <v>2658.4100000000003</v>
      </c>
      <c r="L412" s="27">
        <v>0</v>
      </c>
      <c r="M412" s="34">
        <v>59.8</v>
      </c>
      <c r="N412" s="18"/>
      <c r="O412" s="19"/>
      <c r="P412" s="12"/>
      <c r="Q412" s="12"/>
    </row>
    <row r="413" spans="1:17" s="13" customFormat="1" ht="14.25" customHeight="1">
      <c r="A413" s="33">
        <v>42811</v>
      </c>
      <c r="B413" s="14">
        <v>20</v>
      </c>
      <c r="C413" s="15">
        <v>1635.56</v>
      </c>
      <c r="D413" s="15">
        <v>69.18</v>
      </c>
      <c r="E413" s="15">
        <v>0</v>
      </c>
      <c r="F413" s="26">
        <v>1664.19</v>
      </c>
      <c r="G413" s="26">
        <v>89.18</v>
      </c>
      <c r="H413" s="16">
        <f t="shared" si="10"/>
        <v>1796.16</v>
      </c>
      <c r="I413" s="16">
        <f t="shared" si="10"/>
        <v>2002.42</v>
      </c>
      <c r="J413" s="16">
        <f t="shared" si="10"/>
        <v>2226.6800000000003</v>
      </c>
      <c r="K413" s="16">
        <f t="shared" si="9"/>
        <v>2544.8100000000004</v>
      </c>
      <c r="L413" s="27">
        <v>72.95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v>42811</v>
      </c>
      <c r="B414" s="14">
        <v>21</v>
      </c>
      <c r="C414" s="15">
        <v>1640.64</v>
      </c>
      <c r="D414" s="15">
        <v>50.75</v>
      </c>
      <c r="E414" s="15">
        <v>0</v>
      </c>
      <c r="F414" s="26">
        <v>1669.27</v>
      </c>
      <c r="G414" s="26">
        <v>89.46</v>
      </c>
      <c r="H414" s="16">
        <f t="shared" si="10"/>
        <v>1801.5200000000002</v>
      </c>
      <c r="I414" s="16">
        <f t="shared" si="10"/>
        <v>2007.7800000000002</v>
      </c>
      <c r="J414" s="16">
        <f t="shared" si="10"/>
        <v>2232.0400000000004</v>
      </c>
      <c r="K414" s="16">
        <f t="shared" si="9"/>
        <v>2550.1700000000005</v>
      </c>
      <c r="L414" s="27">
        <v>53.52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v>42811</v>
      </c>
      <c r="B415" s="14">
        <v>22</v>
      </c>
      <c r="C415" s="15">
        <v>1633.91</v>
      </c>
      <c r="D415" s="15">
        <v>118.73</v>
      </c>
      <c r="E415" s="15">
        <v>0</v>
      </c>
      <c r="F415" s="26">
        <v>1662.54</v>
      </c>
      <c r="G415" s="26">
        <v>89.09</v>
      </c>
      <c r="H415" s="16">
        <f t="shared" si="10"/>
        <v>1794.42</v>
      </c>
      <c r="I415" s="16">
        <f t="shared" si="10"/>
        <v>2000.68</v>
      </c>
      <c r="J415" s="16">
        <f t="shared" si="10"/>
        <v>2224.94</v>
      </c>
      <c r="K415" s="16">
        <f t="shared" si="9"/>
        <v>2543.07</v>
      </c>
      <c r="L415" s="27">
        <v>125.2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v>42811</v>
      </c>
      <c r="B416" s="14">
        <v>23</v>
      </c>
      <c r="C416" s="15">
        <v>1634.7</v>
      </c>
      <c r="D416" s="15">
        <v>0</v>
      </c>
      <c r="E416" s="15">
        <v>94.11</v>
      </c>
      <c r="F416" s="26">
        <v>1663.33</v>
      </c>
      <c r="G416" s="26">
        <v>89.13</v>
      </c>
      <c r="H416" s="16">
        <f t="shared" si="10"/>
        <v>1795.25</v>
      </c>
      <c r="I416" s="16">
        <f t="shared" si="10"/>
        <v>2001.51</v>
      </c>
      <c r="J416" s="16">
        <f t="shared" si="10"/>
        <v>2225.77</v>
      </c>
      <c r="K416" s="16">
        <f t="shared" si="9"/>
        <v>2543.9</v>
      </c>
      <c r="L416" s="27">
        <v>0</v>
      </c>
      <c r="M416" s="34">
        <v>99.24</v>
      </c>
      <c r="N416" s="18"/>
      <c r="O416" s="19"/>
      <c r="P416" s="12"/>
      <c r="Q416" s="12"/>
    </row>
    <row r="417" spans="1:17" s="13" customFormat="1" ht="14.25" customHeight="1">
      <c r="A417" s="33">
        <v>42812</v>
      </c>
      <c r="B417" s="14">
        <v>0</v>
      </c>
      <c r="C417" s="15">
        <v>1619.58</v>
      </c>
      <c r="D417" s="15">
        <v>0</v>
      </c>
      <c r="E417" s="15">
        <v>713.39</v>
      </c>
      <c r="F417" s="26">
        <v>1648.21</v>
      </c>
      <c r="G417" s="26">
        <v>88.31</v>
      </c>
      <c r="H417" s="16">
        <f t="shared" si="10"/>
        <v>1779.31</v>
      </c>
      <c r="I417" s="16">
        <f t="shared" si="10"/>
        <v>1985.57</v>
      </c>
      <c r="J417" s="16">
        <f t="shared" si="10"/>
        <v>2209.83</v>
      </c>
      <c r="K417" s="16">
        <f t="shared" si="9"/>
        <v>2527.96</v>
      </c>
      <c r="L417" s="27">
        <v>0</v>
      </c>
      <c r="M417" s="34">
        <v>752.29</v>
      </c>
      <c r="N417" s="18"/>
      <c r="O417" s="19"/>
      <c r="P417" s="12"/>
      <c r="Q417" s="12"/>
    </row>
    <row r="418" spans="1:17" s="13" customFormat="1" ht="14.25" customHeight="1">
      <c r="A418" s="33">
        <v>42812</v>
      </c>
      <c r="B418" s="14">
        <v>1</v>
      </c>
      <c r="C418" s="15">
        <v>1407.57</v>
      </c>
      <c r="D418" s="15">
        <v>0</v>
      </c>
      <c r="E418" s="15">
        <v>564.17</v>
      </c>
      <c r="F418" s="26">
        <v>1436.2</v>
      </c>
      <c r="G418" s="26">
        <v>76.75</v>
      </c>
      <c r="H418" s="16">
        <f t="shared" si="10"/>
        <v>1555.74</v>
      </c>
      <c r="I418" s="16">
        <f t="shared" si="10"/>
        <v>1762</v>
      </c>
      <c r="J418" s="16">
        <f t="shared" si="10"/>
        <v>1986.26</v>
      </c>
      <c r="K418" s="16">
        <f t="shared" si="9"/>
        <v>2304.3900000000003</v>
      </c>
      <c r="L418" s="27">
        <v>0</v>
      </c>
      <c r="M418" s="34">
        <v>594.93</v>
      </c>
      <c r="N418" s="18"/>
      <c r="O418" s="19"/>
      <c r="P418" s="12"/>
      <c r="Q418" s="12"/>
    </row>
    <row r="419" spans="1:17" s="13" customFormat="1" ht="14.25" customHeight="1">
      <c r="A419" s="33">
        <v>42812</v>
      </c>
      <c r="B419" s="14">
        <v>2</v>
      </c>
      <c r="C419" s="15">
        <v>1014.89</v>
      </c>
      <c r="D419" s="15">
        <v>0</v>
      </c>
      <c r="E419" s="15">
        <v>90.83</v>
      </c>
      <c r="F419" s="26">
        <v>1043.52</v>
      </c>
      <c r="G419" s="26">
        <v>55.34</v>
      </c>
      <c r="H419" s="16">
        <f t="shared" si="10"/>
        <v>1141.65</v>
      </c>
      <c r="I419" s="16">
        <f t="shared" si="10"/>
        <v>1347.91</v>
      </c>
      <c r="J419" s="16">
        <f t="shared" si="10"/>
        <v>1572.17</v>
      </c>
      <c r="K419" s="16">
        <f t="shared" si="9"/>
        <v>1890.3</v>
      </c>
      <c r="L419" s="27">
        <v>0</v>
      </c>
      <c r="M419" s="34">
        <v>95.78</v>
      </c>
      <c r="N419" s="18"/>
      <c r="O419" s="19"/>
      <c r="P419" s="12"/>
      <c r="Q419" s="12"/>
    </row>
    <row r="420" spans="1:17" s="13" customFormat="1" ht="14.25" customHeight="1">
      <c r="A420" s="33">
        <v>42812</v>
      </c>
      <c r="B420" s="14">
        <v>3</v>
      </c>
      <c r="C420" s="15">
        <v>1010.66</v>
      </c>
      <c r="D420" s="15">
        <v>0</v>
      </c>
      <c r="E420" s="15">
        <v>81.6</v>
      </c>
      <c r="F420" s="26">
        <v>1039.29</v>
      </c>
      <c r="G420" s="26">
        <v>55.11</v>
      </c>
      <c r="H420" s="16">
        <f t="shared" si="10"/>
        <v>1137.19</v>
      </c>
      <c r="I420" s="16">
        <f t="shared" si="10"/>
        <v>1343.45</v>
      </c>
      <c r="J420" s="16">
        <f t="shared" si="10"/>
        <v>1567.71</v>
      </c>
      <c r="K420" s="16">
        <f t="shared" si="9"/>
        <v>1885.84</v>
      </c>
      <c r="L420" s="27">
        <v>0</v>
      </c>
      <c r="M420" s="34">
        <v>86.05</v>
      </c>
      <c r="N420" s="18"/>
      <c r="O420" s="19"/>
      <c r="P420" s="12"/>
      <c r="Q420" s="12"/>
    </row>
    <row r="421" spans="1:17" s="13" customFormat="1" ht="14.25" customHeight="1">
      <c r="A421" s="33">
        <v>42812</v>
      </c>
      <c r="B421" s="14">
        <v>4</v>
      </c>
      <c r="C421" s="15">
        <v>1052.1</v>
      </c>
      <c r="D421" s="15">
        <v>30.66</v>
      </c>
      <c r="E421" s="15">
        <v>0</v>
      </c>
      <c r="F421" s="26">
        <v>1080.73</v>
      </c>
      <c r="G421" s="26">
        <v>57.37</v>
      </c>
      <c r="H421" s="16">
        <f t="shared" si="10"/>
        <v>1180.8899999999999</v>
      </c>
      <c r="I421" s="16">
        <f t="shared" si="10"/>
        <v>1387.1499999999999</v>
      </c>
      <c r="J421" s="16">
        <f t="shared" si="10"/>
        <v>1611.4099999999999</v>
      </c>
      <c r="K421" s="16">
        <f t="shared" si="9"/>
        <v>1929.5399999999997</v>
      </c>
      <c r="L421" s="27">
        <v>32.33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v>42812</v>
      </c>
      <c r="B422" s="14">
        <v>5</v>
      </c>
      <c r="C422" s="15">
        <v>1588.45</v>
      </c>
      <c r="D422" s="15">
        <v>0</v>
      </c>
      <c r="E422" s="15">
        <v>361.14</v>
      </c>
      <c r="F422" s="26">
        <v>1617.08</v>
      </c>
      <c r="G422" s="26">
        <v>86.61</v>
      </c>
      <c r="H422" s="16">
        <f t="shared" si="10"/>
        <v>1746.48</v>
      </c>
      <c r="I422" s="16">
        <f t="shared" si="10"/>
        <v>1952.74</v>
      </c>
      <c r="J422" s="16">
        <f t="shared" si="10"/>
        <v>2177</v>
      </c>
      <c r="K422" s="16">
        <f t="shared" si="9"/>
        <v>2495.13</v>
      </c>
      <c r="L422" s="27">
        <v>0</v>
      </c>
      <c r="M422" s="34">
        <v>380.83</v>
      </c>
      <c r="N422" s="18"/>
      <c r="O422" s="19"/>
      <c r="P422" s="12"/>
      <c r="Q422" s="12"/>
    </row>
    <row r="423" spans="1:17" s="13" customFormat="1" ht="14.25" customHeight="1">
      <c r="A423" s="33">
        <v>42812</v>
      </c>
      <c r="B423" s="14">
        <v>6</v>
      </c>
      <c r="C423" s="15">
        <v>1613.21</v>
      </c>
      <c r="D423" s="15">
        <v>0</v>
      </c>
      <c r="E423" s="15">
        <v>200.84</v>
      </c>
      <c r="F423" s="26">
        <v>1641.84</v>
      </c>
      <c r="G423" s="26">
        <v>87.96</v>
      </c>
      <c r="H423" s="16">
        <f t="shared" si="10"/>
        <v>1772.5900000000001</v>
      </c>
      <c r="I423" s="16">
        <f t="shared" si="10"/>
        <v>1978.8500000000001</v>
      </c>
      <c r="J423" s="16">
        <f t="shared" si="10"/>
        <v>2203.11</v>
      </c>
      <c r="K423" s="16">
        <f t="shared" si="9"/>
        <v>2521.2400000000002</v>
      </c>
      <c r="L423" s="27">
        <v>0</v>
      </c>
      <c r="M423" s="34">
        <v>211.79</v>
      </c>
      <c r="N423" s="18"/>
      <c r="O423" s="19"/>
      <c r="P423" s="12"/>
      <c r="Q423" s="12"/>
    </row>
    <row r="424" spans="1:17" s="13" customFormat="1" ht="14.25" customHeight="1">
      <c r="A424" s="33">
        <v>42812</v>
      </c>
      <c r="B424" s="14">
        <v>7</v>
      </c>
      <c r="C424" s="15">
        <v>1600.17</v>
      </c>
      <c r="D424" s="15">
        <v>0</v>
      </c>
      <c r="E424" s="15">
        <v>170.67</v>
      </c>
      <c r="F424" s="26">
        <v>1628.8</v>
      </c>
      <c r="G424" s="26">
        <v>87.25</v>
      </c>
      <c r="H424" s="16">
        <f t="shared" si="10"/>
        <v>1758.8400000000001</v>
      </c>
      <c r="I424" s="16">
        <f t="shared" si="10"/>
        <v>1965.1000000000001</v>
      </c>
      <c r="J424" s="16">
        <f t="shared" si="10"/>
        <v>2189.36</v>
      </c>
      <c r="K424" s="16">
        <f t="shared" si="9"/>
        <v>2507.4900000000002</v>
      </c>
      <c r="L424" s="27">
        <v>0</v>
      </c>
      <c r="M424" s="34">
        <v>179.98</v>
      </c>
      <c r="N424" s="18"/>
      <c r="O424" s="19"/>
      <c r="P424" s="12"/>
      <c r="Q424" s="12"/>
    </row>
    <row r="425" spans="1:17" s="13" customFormat="1" ht="14.25" customHeight="1">
      <c r="A425" s="33">
        <v>42812</v>
      </c>
      <c r="B425" s="14">
        <v>8</v>
      </c>
      <c r="C425" s="15">
        <v>1716.45</v>
      </c>
      <c r="D425" s="15">
        <v>0</v>
      </c>
      <c r="E425" s="15">
        <v>31.36</v>
      </c>
      <c r="F425" s="26">
        <v>1745.08</v>
      </c>
      <c r="G425" s="26">
        <v>93.59</v>
      </c>
      <c r="H425" s="16">
        <f t="shared" si="10"/>
        <v>1881.46</v>
      </c>
      <c r="I425" s="16">
        <f t="shared" si="10"/>
        <v>2087.7200000000003</v>
      </c>
      <c r="J425" s="16">
        <f t="shared" si="10"/>
        <v>2311.98</v>
      </c>
      <c r="K425" s="16">
        <f t="shared" si="9"/>
        <v>2630.11</v>
      </c>
      <c r="L425" s="27">
        <v>0</v>
      </c>
      <c r="M425" s="34">
        <v>33.07</v>
      </c>
      <c r="N425" s="18"/>
      <c r="O425" s="19"/>
      <c r="P425" s="12"/>
      <c r="Q425" s="12"/>
    </row>
    <row r="426" spans="1:17" s="13" customFormat="1" ht="14.25" customHeight="1">
      <c r="A426" s="33">
        <v>42812</v>
      </c>
      <c r="B426" s="14">
        <v>9</v>
      </c>
      <c r="C426" s="15">
        <v>1720.08</v>
      </c>
      <c r="D426" s="15">
        <v>0</v>
      </c>
      <c r="E426" s="15">
        <v>25.97</v>
      </c>
      <c r="F426" s="26">
        <v>1748.71</v>
      </c>
      <c r="G426" s="26">
        <v>93.79</v>
      </c>
      <c r="H426" s="16">
        <f t="shared" si="10"/>
        <v>1885.29</v>
      </c>
      <c r="I426" s="16">
        <f t="shared" si="10"/>
        <v>2091.55</v>
      </c>
      <c r="J426" s="16">
        <f t="shared" si="10"/>
        <v>2315.81</v>
      </c>
      <c r="K426" s="16">
        <f t="shared" si="9"/>
        <v>2633.94</v>
      </c>
      <c r="L426" s="27">
        <v>0</v>
      </c>
      <c r="M426" s="34">
        <v>27.39</v>
      </c>
      <c r="N426" s="18"/>
      <c r="O426" s="19"/>
      <c r="P426" s="12"/>
      <c r="Q426" s="12"/>
    </row>
    <row r="427" spans="1:17" s="13" customFormat="1" ht="14.25" customHeight="1">
      <c r="A427" s="33">
        <v>42812</v>
      </c>
      <c r="B427" s="14">
        <v>10</v>
      </c>
      <c r="C427" s="15">
        <v>1726.67</v>
      </c>
      <c r="D427" s="15">
        <v>0</v>
      </c>
      <c r="E427" s="15">
        <v>140.13</v>
      </c>
      <c r="F427" s="26">
        <v>1755.3</v>
      </c>
      <c r="G427" s="26">
        <v>94.15</v>
      </c>
      <c r="H427" s="16">
        <f t="shared" si="10"/>
        <v>1892.2400000000002</v>
      </c>
      <c r="I427" s="16">
        <f t="shared" si="10"/>
        <v>2098.5000000000005</v>
      </c>
      <c r="J427" s="16">
        <f t="shared" si="10"/>
        <v>2322.76</v>
      </c>
      <c r="K427" s="16">
        <f t="shared" si="9"/>
        <v>2640.8900000000003</v>
      </c>
      <c r="L427" s="27">
        <v>0</v>
      </c>
      <c r="M427" s="34">
        <v>147.77</v>
      </c>
      <c r="N427" s="18"/>
      <c r="O427" s="19"/>
      <c r="P427" s="12"/>
      <c r="Q427" s="12"/>
    </row>
    <row r="428" spans="1:17" s="13" customFormat="1" ht="14.25" customHeight="1">
      <c r="A428" s="33">
        <v>42812</v>
      </c>
      <c r="B428" s="14">
        <v>11</v>
      </c>
      <c r="C428" s="15">
        <v>1725.51</v>
      </c>
      <c r="D428" s="15">
        <v>0</v>
      </c>
      <c r="E428" s="15">
        <v>180.32</v>
      </c>
      <c r="F428" s="26">
        <v>1754.14</v>
      </c>
      <c r="G428" s="26">
        <v>94.08</v>
      </c>
      <c r="H428" s="16">
        <f t="shared" si="10"/>
        <v>1891.01</v>
      </c>
      <c r="I428" s="16">
        <f t="shared" si="10"/>
        <v>2097.27</v>
      </c>
      <c r="J428" s="16">
        <f t="shared" si="10"/>
        <v>2321.53</v>
      </c>
      <c r="K428" s="16">
        <f t="shared" si="9"/>
        <v>2639.6600000000003</v>
      </c>
      <c r="L428" s="27">
        <v>0</v>
      </c>
      <c r="M428" s="34">
        <v>190.15</v>
      </c>
      <c r="N428" s="18"/>
      <c r="O428" s="19"/>
      <c r="P428" s="12"/>
      <c r="Q428" s="12"/>
    </row>
    <row r="429" spans="1:17" s="13" customFormat="1" ht="14.25" customHeight="1">
      <c r="A429" s="33">
        <v>42812</v>
      </c>
      <c r="B429" s="14">
        <v>12</v>
      </c>
      <c r="C429" s="15">
        <v>1743.19</v>
      </c>
      <c r="D429" s="15">
        <v>0</v>
      </c>
      <c r="E429" s="15">
        <v>214.51</v>
      </c>
      <c r="F429" s="26">
        <v>1771.82</v>
      </c>
      <c r="G429" s="26">
        <v>95.05</v>
      </c>
      <c r="H429" s="16">
        <f t="shared" si="10"/>
        <v>1909.66</v>
      </c>
      <c r="I429" s="16">
        <f t="shared" si="10"/>
        <v>2115.92</v>
      </c>
      <c r="J429" s="16">
        <f t="shared" si="10"/>
        <v>2340.1800000000003</v>
      </c>
      <c r="K429" s="16">
        <f t="shared" si="9"/>
        <v>2658.3100000000004</v>
      </c>
      <c r="L429" s="27">
        <v>0</v>
      </c>
      <c r="M429" s="34">
        <v>226.21</v>
      </c>
      <c r="N429" s="18"/>
      <c r="O429" s="19"/>
      <c r="P429" s="12"/>
      <c r="Q429" s="12"/>
    </row>
    <row r="430" spans="1:17" s="13" customFormat="1" ht="14.25" customHeight="1">
      <c r="A430" s="33">
        <v>42812</v>
      </c>
      <c r="B430" s="14">
        <v>13</v>
      </c>
      <c r="C430" s="15">
        <v>1741.65</v>
      </c>
      <c r="D430" s="15">
        <v>0</v>
      </c>
      <c r="E430" s="15">
        <v>376.45</v>
      </c>
      <c r="F430" s="26">
        <v>1770.28</v>
      </c>
      <c r="G430" s="26">
        <v>94.97</v>
      </c>
      <c r="H430" s="16">
        <f t="shared" si="10"/>
        <v>1908.0400000000002</v>
      </c>
      <c r="I430" s="16">
        <f t="shared" si="10"/>
        <v>2114.3</v>
      </c>
      <c r="J430" s="16">
        <f t="shared" si="10"/>
        <v>2338.5600000000004</v>
      </c>
      <c r="K430" s="16">
        <f t="shared" si="9"/>
        <v>2656.6900000000005</v>
      </c>
      <c r="L430" s="27">
        <v>0</v>
      </c>
      <c r="M430" s="34">
        <v>396.98</v>
      </c>
      <c r="N430" s="18"/>
      <c r="O430" s="19"/>
      <c r="P430" s="12"/>
      <c r="Q430" s="12"/>
    </row>
    <row r="431" spans="1:17" s="13" customFormat="1" ht="14.25" customHeight="1">
      <c r="A431" s="33">
        <v>42812</v>
      </c>
      <c r="B431" s="14">
        <v>14</v>
      </c>
      <c r="C431" s="15">
        <v>1729.9</v>
      </c>
      <c r="D431" s="15">
        <v>0</v>
      </c>
      <c r="E431" s="15">
        <v>390.52</v>
      </c>
      <c r="F431" s="26">
        <v>1758.53</v>
      </c>
      <c r="G431" s="26">
        <v>94.32</v>
      </c>
      <c r="H431" s="16">
        <f t="shared" si="10"/>
        <v>1895.64</v>
      </c>
      <c r="I431" s="16">
        <f t="shared" si="10"/>
        <v>2101.9</v>
      </c>
      <c r="J431" s="16">
        <f t="shared" si="10"/>
        <v>2326.1600000000003</v>
      </c>
      <c r="K431" s="16">
        <f t="shared" si="9"/>
        <v>2644.2900000000004</v>
      </c>
      <c r="L431" s="27">
        <v>0</v>
      </c>
      <c r="M431" s="34">
        <v>411.81</v>
      </c>
      <c r="N431" s="18"/>
      <c r="O431" s="19"/>
      <c r="P431" s="12"/>
      <c r="Q431" s="12"/>
    </row>
    <row r="432" spans="1:17" s="13" customFormat="1" ht="14.25" customHeight="1">
      <c r="A432" s="33">
        <v>42812</v>
      </c>
      <c r="B432" s="14">
        <v>15</v>
      </c>
      <c r="C432" s="15">
        <v>1729.3</v>
      </c>
      <c r="D432" s="15">
        <v>0</v>
      </c>
      <c r="E432" s="15">
        <v>109.81</v>
      </c>
      <c r="F432" s="26">
        <v>1757.93</v>
      </c>
      <c r="G432" s="26">
        <v>94.29</v>
      </c>
      <c r="H432" s="16">
        <f t="shared" si="10"/>
        <v>1895.01</v>
      </c>
      <c r="I432" s="16">
        <f t="shared" si="10"/>
        <v>2101.27</v>
      </c>
      <c r="J432" s="16">
        <f t="shared" si="10"/>
        <v>2325.53</v>
      </c>
      <c r="K432" s="16">
        <f t="shared" si="9"/>
        <v>2643.6600000000003</v>
      </c>
      <c r="L432" s="27">
        <v>0</v>
      </c>
      <c r="M432" s="34">
        <v>115.8</v>
      </c>
      <c r="N432" s="18"/>
      <c r="O432" s="19"/>
      <c r="P432" s="12"/>
      <c r="Q432" s="12"/>
    </row>
    <row r="433" spans="1:17" s="13" customFormat="1" ht="14.25" customHeight="1">
      <c r="A433" s="33">
        <v>42812</v>
      </c>
      <c r="B433" s="14">
        <v>16</v>
      </c>
      <c r="C433" s="15">
        <v>1574.84</v>
      </c>
      <c r="D433" s="15">
        <v>0</v>
      </c>
      <c r="E433" s="15">
        <v>250.74</v>
      </c>
      <c r="F433" s="26">
        <v>1603.47</v>
      </c>
      <c r="G433" s="26">
        <v>85.87</v>
      </c>
      <c r="H433" s="16">
        <f t="shared" si="10"/>
        <v>1732.13</v>
      </c>
      <c r="I433" s="16">
        <f t="shared" si="10"/>
        <v>1938.39</v>
      </c>
      <c r="J433" s="16">
        <f t="shared" si="10"/>
        <v>2162.65</v>
      </c>
      <c r="K433" s="16">
        <f t="shared" si="9"/>
        <v>2480.78</v>
      </c>
      <c r="L433" s="27">
        <v>0</v>
      </c>
      <c r="M433" s="34">
        <v>264.41</v>
      </c>
      <c r="N433" s="18"/>
      <c r="O433" s="19"/>
      <c r="P433" s="12"/>
      <c r="Q433" s="12"/>
    </row>
    <row r="434" spans="1:17" s="13" customFormat="1" ht="14.25" customHeight="1">
      <c r="A434" s="33">
        <v>42812</v>
      </c>
      <c r="B434" s="14">
        <v>17</v>
      </c>
      <c r="C434" s="15">
        <v>1564.69</v>
      </c>
      <c r="D434" s="15">
        <v>15.81</v>
      </c>
      <c r="E434" s="15">
        <v>0</v>
      </c>
      <c r="F434" s="26">
        <v>1593.32</v>
      </c>
      <c r="G434" s="26">
        <v>85.32</v>
      </c>
      <c r="H434" s="16">
        <f t="shared" si="10"/>
        <v>1721.43</v>
      </c>
      <c r="I434" s="16">
        <f t="shared" si="10"/>
        <v>1927.69</v>
      </c>
      <c r="J434" s="16">
        <f t="shared" si="10"/>
        <v>2151.9500000000003</v>
      </c>
      <c r="K434" s="16">
        <f t="shared" si="9"/>
        <v>2470.0800000000004</v>
      </c>
      <c r="L434" s="27">
        <v>16.67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v>42812</v>
      </c>
      <c r="B435" s="14">
        <v>18</v>
      </c>
      <c r="C435" s="15">
        <v>1612.89</v>
      </c>
      <c r="D435" s="15">
        <v>0</v>
      </c>
      <c r="E435" s="15">
        <v>79.42</v>
      </c>
      <c r="F435" s="26">
        <v>1641.52</v>
      </c>
      <c r="G435" s="26">
        <v>87.94</v>
      </c>
      <c r="H435" s="16">
        <f t="shared" si="10"/>
        <v>1772.2500000000002</v>
      </c>
      <c r="I435" s="16">
        <f t="shared" si="10"/>
        <v>1978.5100000000002</v>
      </c>
      <c r="J435" s="16">
        <f t="shared" si="10"/>
        <v>2202.7700000000004</v>
      </c>
      <c r="K435" s="16">
        <f t="shared" si="9"/>
        <v>2520.9000000000005</v>
      </c>
      <c r="L435" s="27">
        <v>0</v>
      </c>
      <c r="M435" s="34">
        <v>83.75</v>
      </c>
      <c r="N435" s="18"/>
      <c r="O435" s="19"/>
      <c r="P435" s="12"/>
      <c r="Q435" s="12"/>
    </row>
    <row r="436" spans="1:17" s="13" customFormat="1" ht="14.25" customHeight="1">
      <c r="A436" s="33">
        <v>42812</v>
      </c>
      <c r="B436" s="14">
        <v>19</v>
      </c>
      <c r="C436" s="15">
        <v>1625.65</v>
      </c>
      <c r="D436" s="15">
        <v>0</v>
      </c>
      <c r="E436" s="15">
        <v>496.99</v>
      </c>
      <c r="F436" s="26">
        <v>1654.28</v>
      </c>
      <c r="G436" s="26">
        <v>88.64</v>
      </c>
      <c r="H436" s="16">
        <f t="shared" si="10"/>
        <v>1785.7100000000003</v>
      </c>
      <c r="I436" s="16">
        <f t="shared" si="10"/>
        <v>1991.9700000000003</v>
      </c>
      <c r="J436" s="16">
        <f t="shared" si="10"/>
        <v>2216.2300000000005</v>
      </c>
      <c r="K436" s="16">
        <f t="shared" si="9"/>
        <v>2534.3600000000006</v>
      </c>
      <c r="L436" s="27">
        <v>0</v>
      </c>
      <c r="M436" s="34">
        <v>524.09</v>
      </c>
      <c r="N436" s="18"/>
      <c r="O436" s="19"/>
      <c r="P436" s="12"/>
      <c r="Q436" s="12"/>
    </row>
    <row r="437" spans="1:17" s="13" customFormat="1" ht="14.25" customHeight="1">
      <c r="A437" s="33">
        <v>42812</v>
      </c>
      <c r="B437" s="14">
        <v>20</v>
      </c>
      <c r="C437" s="15">
        <v>1619.46</v>
      </c>
      <c r="D437" s="15">
        <v>0</v>
      </c>
      <c r="E437" s="15">
        <v>55.66</v>
      </c>
      <c r="F437" s="26">
        <v>1648.09</v>
      </c>
      <c r="G437" s="26">
        <v>88.3</v>
      </c>
      <c r="H437" s="16">
        <f t="shared" si="10"/>
        <v>1779.18</v>
      </c>
      <c r="I437" s="16">
        <f t="shared" si="10"/>
        <v>1985.44</v>
      </c>
      <c r="J437" s="16">
        <f t="shared" si="10"/>
        <v>2209.7000000000003</v>
      </c>
      <c r="K437" s="16">
        <f t="shared" si="9"/>
        <v>2527.8300000000004</v>
      </c>
      <c r="L437" s="27">
        <v>0</v>
      </c>
      <c r="M437" s="34">
        <v>58.69</v>
      </c>
      <c r="N437" s="18"/>
      <c r="O437" s="19"/>
      <c r="P437" s="12"/>
      <c r="Q437" s="12"/>
    </row>
    <row r="438" spans="1:17" s="13" customFormat="1" ht="14.25" customHeight="1">
      <c r="A438" s="33">
        <v>42812</v>
      </c>
      <c r="B438" s="14">
        <v>21</v>
      </c>
      <c r="C438" s="15">
        <v>1635.69</v>
      </c>
      <c r="D438" s="15">
        <v>0</v>
      </c>
      <c r="E438" s="15">
        <v>78.57</v>
      </c>
      <c r="F438" s="26">
        <v>1664.32</v>
      </c>
      <c r="G438" s="26">
        <v>89.19</v>
      </c>
      <c r="H438" s="16">
        <f t="shared" si="10"/>
        <v>1796.3000000000002</v>
      </c>
      <c r="I438" s="16">
        <f t="shared" si="10"/>
        <v>2002.5600000000002</v>
      </c>
      <c r="J438" s="16">
        <f t="shared" si="10"/>
        <v>2226.82</v>
      </c>
      <c r="K438" s="16">
        <f t="shared" si="9"/>
        <v>2544.9500000000003</v>
      </c>
      <c r="L438" s="27">
        <v>0</v>
      </c>
      <c r="M438" s="34">
        <v>82.85</v>
      </c>
      <c r="N438" s="18"/>
      <c r="O438" s="19"/>
      <c r="P438" s="12"/>
      <c r="Q438" s="12"/>
    </row>
    <row r="439" spans="1:17" s="13" customFormat="1" ht="14.25" customHeight="1">
      <c r="A439" s="33">
        <v>42812</v>
      </c>
      <c r="B439" s="14">
        <v>22</v>
      </c>
      <c r="C439" s="15">
        <v>1605.93</v>
      </c>
      <c r="D439" s="15">
        <v>0</v>
      </c>
      <c r="E439" s="15">
        <v>307</v>
      </c>
      <c r="F439" s="26">
        <v>1634.56</v>
      </c>
      <c r="G439" s="26">
        <v>87.56</v>
      </c>
      <c r="H439" s="16">
        <f t="shared" si="10"/>
        <v>1764.91</v>
      </c>
      <c r="I439" s="16">
        <f t="shared" si="10"/>
        <v>1971.17</v>
      </c>
      <c r="J439" s="16">
        <f t="shared" si="10"/>
        <v>2195.4300000000003</v>
      </c>
      <c r="K439" s="16">
        <f t="shared" si="9"/>
        <v>2513.5600000000004</v>
      </c>
      <c r="L439" s="27">
        <v>0</v>
      </c>
      <c r="M439" s="34">
        <v>323.74</v>
      </c>
      <c r="N439" s="18"/>
      <c r="O439" s="19"/>
      <c r="P439" s="12"/>
      <c r="Q439" s="12"/>
    </row>
    <row r="440" spans="1:17" s="13" customFormat="1" ht="14.25" customHeight="1">
      <c r="A440" s="33">
        <v>42812</v>
      </c>
      <c r="B440" s="14">
        <v>23</v>
      </c>
      <c r="C440" s="15">
        <v>1595.65</v>
      </c>
      <c r="D440" s="15">
        <v>0</v>
      </c>
      <c r="E440" s="15">
        <v>807.18</v>
      </c>
      <c r="F440" s="26">
        <v>1624.28</v>
      </c>
      <c r="G440" s="26">
        <v>87</v>
      </c>
      <c r="H440" s="16">
        <f t="shared" si="10"/>
        <v>1754.0700000000002</v>
      </c>
      <c r="I440" s="16">
        <f t="shared" si="10"/>
        <v>1960.3300000000002</v>
      </c>
      <c r="J440" s="16">
        <f t="shared" si="10"/>
        <v>2184.59</v>
      </c>
      <c r="K440" s="16">
        <f t="shared" si="9"/>
        <v>2502.7200000000003</v>
      </c>
      <c r="L440" s="27">
        <v>0</v>
      </c>
      <c r="M440" s="34">
        <v>851.19</v>
      </c>
      <c r="N440" s="18"/>
      <c r="O440" s="19"/>
      <c r="P440" s="12"/>
      <c r="Q440" s="12"/>
    </row>
    <row r="441" spans="1:17" s="13" customFormat="1" ht="14.25" customHeight="1">
      <c r="A441" s="33">
        <v>42813</v>
      </c>
      <c r="B441" s="14">
        <v>0</v>
      </c>
      <c r="C441" s="15">
        <v>1530.66</v>
      </c>
      <c r="D441" s="15">
        <v>0</v>
      </c>
      <c r="E441" s="15">
        <v>560.96</v>
      </c>
      <c r="F441" s="26">
        <v>1559.29</v>
      </c>
      <c r="G441" s="26">
        <v>83.46</v>
      </c>
      <c r="H441" s="16">
        <f t="shared" si="10"/>
        <v>1685.5400000000002</v>
      </c>
      <c r="I441" s="16">
        <f t="shared" si="10"/>
        <v>1891.8000000000002</v>
      </c>
      <c r="J441" s="16">
        <f t="shared" si="10"/>
        <v>2116.0600000000004</v>
      </c>
      <c r="K441" s="16">
        <f t="shared" si="9"/>
        <v>2434.1900000000005</v>
      </c>
      <c r="L441" s="27">
        <v>0</v>
      </c>
      <c r="M441" s="34">
        <v>591.55</v>
      </c>
      <c r="N441" s="18"/>
      <c r="O441" s="19"/>
      <c r="P441" s="12"/>
      <c r="Q441" s="12"/>
    </row>
    <row r="442" spans="1:17" s="13" customFormat="1" ht="14.25" customHeight="1">
      <c r="A442" s="33">
        <v>42813</v>
      </c>
      <c r="B442" s="14">
        <v>1</v>
      </c>
      <c r="C442" s="15">
        <v>1531.04</v>
      </c>
      <c r="D442" s="15">
        <v>0</v>
      </c>
      <c r="E442" s="15">
        <v>562.16</v>
      </c>
      <c r="F442" s="26">
        <v>1559.67</v>
      </c>
      <c r="G442" s="26">
        <v>83.48</v>
      </c>
      <c r="H442" s="16">
        <f t="shared" si="10"/>
        <v>1685.94</v>
      </c>
      <c r="I442" s="16">
        <f t="shared" si="10"/>
        <v>1892.2</v>
      </c>
      <c r="J442" s="16">
        <f t="shared" si="10"/>
        <v>2116.46</v>
      </c>
      <c r="K442" s="16">
        <f t="shared" si="9"/>
        <v>2434.59</v>
      </c>
      <c r="L442" s="27">
        <v>0</v>
      </c>
      <c r="M442" s="34">
        <v>592.81</v>
      </c>
      <c r="N442" s="18"/>
      <c r="O442" s="19"/>
      <c r="P442" s="12"/>
      <c r="Q442" s="12"/>
    </row>
    <row r="443" spans="1:17" s="13" customFormat="1" ht="14.25" customHeight="1">
      <c r="A443" s="33">
        <v>42813</v>
      </c>
      <c r="B443" s="14">
        <v>2</v>
      </c>
      <c r="C443" s="15">
        <v>1340.97</v>
      </c>
      <c r="D443" s="15">
        <v>0</v>
      </c>
      <c r="E443" s="15">
        <v>359.85</v>
      </c>
      <c r="F443" s="26">
        <v>1369.6</v>
      </c>
      <c r="G443" s="26">
        <v>73.12</v>
      </c>
      <c r="H443" s="16">
        <f t="shared" si="10"/>
        <v>1485.5100000000002</v>
      </c>
      <c r="I443" s="16">
        <f t="shared" si="10"/>
        <v>1691.7700000000002</v>
      </c>
      <c r="J443" s="16">
        <f t="shared" si="10"/>
        <v>1916.0300000000002</v>
      </c>
      <c r="K443" s="16">
        <f t="shared" si="9"/>
        <v>2234.1600000000003</v>
      </c>
      <c r="L443" s="27">
        <v>0</v>
      </c>
      <c r="M443" s="34">
        <v>379.47</v>
      </c>
      <c r="N443" s="18"/>
      <c r="O443" s="19"/>
      <c r="P443" s="12"/>
      <c r="Q443" s="12"/>
    </row>
    <row r="444" spans="1:17" s="13" customFormat="1" ht="14.25" customHeight="1">
      <c r="A444" s="33">
        <v>42813</v>
      </c>
      <c r="B444" s="14">
        <v>3</v>
      </c>
      <c r="C444" s="15">
        <v>1010.83</v>
      </c>
      <c r="D444" s="15">
        <v>0</v>
      </c>
      <c r="E444" s="15">
        <v>151.16</v>
      </c>
      <c r="F444" s="26">
        <v>1039.46</v>
      </c>
      <c r="G444" s="26">
        <v>55.12</v>
      </c>
      <c r="H444" s="16">
        <f t="shared" si="10"/>
        <v>1137.3700000000001</v>
      </c>
      <c r="I444" s="16">
        <f t="shared" si="10"/>
        <v>1343.63</v>
      </c>
      <c r="J444" s="16">
        <f t="shared" si="10"/>
        <v>1567.89</v>
      </c>
      <c r="K444" s="16">
        <f t="shared" si="9"/>
        <v>1886.0200000000002</v>
      </c>
      <c r="L444" s="27">
        <v>0</v>
      </c>
      <c r="M444" s="34">
        <v>159.4</v>
      </c>
      <c r="N444" s="18"/>
      <c r="O444" s="19"/>
      <c r="P444" s="12"/>
      <c r="Q444" s="12"/>
    </row>
    <row r="445" spans="1:17" s="13" customFormat="1" ht="14.25" customHeight="1">
      <c r="A445" s="33">
        <v>42813</v>
      </c>
      <c r="B445" s="14">
        <v>4</v>
      </c>
      <c r="C445" s="15">
        <v>1011.88</v>
      </c>
      <c r="D445" s="15">
        <v>0</v>
      </c>
      <c r="E445" s="15">
        <v>26.08</v>
      </c>
      <c r="F445" s="26">
        <v>1040.51</v>
      </c>
      <c r="G445" s="26">
        <v>55.17</v>
      </c>
      <c r="H445" s="16">
        <f t="shared" si="10"/>
        <v>1138.47</v>
      </c>
      <c r="I445" s="16">
        <f t="shared" si="10"/>
        <v>1344.73</v>
      </c>
      <c r="J445" s="16">
        <f t="shared" si="10"/>
        <v>1568.99</v>
      </c>
      <c r="K445" s="16">
        <f t="shared" si="9"/>
        <v>1887.1200000000001</v>
      </c>
      <c r="L445" s="27">
        <v>0</v>
      </c>
      <c r="M445" s="34">
        <v>27.5</v>
      </c>
      <c r="N445" s="18"/>
      <c r="O445" s="19"/>
      <c r="P445" s="12"/>
      <c r="Q445" s="12"/>
    </row>
    <row r="446" spans="1:17" s="13" customFormat="1" ht="14.25" customHeight="1">
      <c r="A446" s="33">
        <v>42813</v>
      </c>
      <c r="B446" s="14">
        <v>5</v>
      </c>
      <c r="C446" s="15">
        <v>1394.52</v>
      </c>
      <c r="D446" s="15">
        <v>165.62</v>
      </c>
      <c r="E446" s="15">
        <v>0</v>
      </c>
      <c r="F446" s="26">
        <v>1423.15</v>
      </c>
      <c r="G446" s="26">
        <v>76.04</v>
      </c>
      <c r="H446" s="16">
        <f t="shared" si="10"/>
        <v>1541.98</v>
      </c>
      <c r="I446" s="16">
        <f t="shared" si="10"/>
        <v>1748.24</v>
      </c>
      <c r="J446" s="16">
        <f t="shared" si="10"/>
        <v>1972.5</v>
      </c>
      <c r="K446" s="16">
        <f t="shared" si="9"/>
        <v>2290.63</v>
      </c>
      <c r="L446" s="27">
        <v>174.65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v>42813</v>
      </c>
      <c r="B447" s="14">
        <v>6</v>
      </c>
      <c r="C447" s="15">
        <v>1562.75</v>
      </c>
      <c r="D447" s="15">
        <v>0</v>
      </c>
      <c r="E447" s="15">
        <v>6.12</v>
      </c>
      <c r="F447" s="26">
        <v>1591.38</v>
      </c>
      <c r="G447" s="26">
        <v>85.21</v>
      </c>
      <c r="H447" s="16">
        <f t="shared" si="10"/>
        <v>1719.38</v>
      </c>
      <c r="I447" s="16">
        <f t="shared" si="10"/>
        <v>1925.64</v>
      </c>
      <c r="J447" s="16">
        <f t="shared" si="10"/>
        <v>2149.9</v>
      </c>
      <c r="K447" s="16">
        <f t="shared" si="9"/>
        <v>2468.03</v>
      </c>
      <c r="L447" s="27">
        <v>0</v>
      </c>
      <c r="M447" s="34">
        <v>6.45</v>
      </c>
      <c r="N447" s="18"/>
      <c r="O447" s="19"/>
      <c r="P447" s="12"/>
      <c r="Q447" s="12"/>
    </row>
    <row r="448" spans="1:17" s="13" customFormat="1" ht="14.25" customHeight="1">
      <c r="A448" s="33">
        <v>42813</v>
      </c>
      <c r="B448" s="14">
        <v>7</v>
      </c>
      <c r="C448" s="15">
        <v>1561.07</v>
      </c>
      <c r="D448" s="15">
        <v>209.4</v>
      </c>
      <c r="E448" s="15">
        <v>0</v>
      </c>
      <c r="F448" s="26">
        <v>1589.7</v>
      </c>
      <c r="G448" s="26">
        <v>85.12</v>
      </c>
      <c r="H448" s="16">
        <f t="shared" si="10"/>
        <v>1717.6100000000001</v>
      </c>
      <c r="I448" s="16">
        <f t="shared" si="10"/>
        <v>1923.8700000000001</v>
      </c>
      <c r="J448" s="16">
        <f t="shared" si="10"/>
        <v>2148.13</v>
      </c>
      <c r="K448" s="16">
        <f t="shared" si="9"/>
        <v>2466.26</v>
      </c>
      <c r="L448" s="27">
        <v>220.82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v>42813</v>
      </c>
      <c r="B449" s="14">
        <v>8</v>
      </c>
      <c r="C449" s="15">
        <v>1564.45</v>
      </c>
      <c r="D449" s="15">
        <v>331.75</v>
      </c>
      <c r="E449" s="15">
        <v>0</v>
      </c>
      <c r="F449" s="26">
        <v>1593.08</v>
      </c>
      <c r="G449" s="26">
        <v>85.3</v>
      </c>
      <c r="H449" s="16">
        <f t="shared" si="10"/>
        <v>1721.17</v>
      </c>
      <c r="I449" s="16">
        <f t="shared" si="10"/>
        <v>1927.43</v>
      </c>
      <c r="J449" s="16">
        <f t="shared" si="10"/>
        <v>2151.69</v>
      </c>
      <c r="K449" s="16">
        <f t="shared" si="9"/>
        <v>2469.82</v>
      </c>
      <c r="L449" s="27">
        <v>349.84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v>42813</v>
      </c>
      <c r="B450" s="14">
        <v>9</v>
      </c>
      <c r="C450" s="15">
        <v>1563.93</v>
      </c>
      <c r="D450" s="15">
        <v>0</v>
      </c>
      <c r="E450" s="15">
        <v>127.57</v>
      </c>
      <c r="F450" s="26">
        <v>1592.56</v>
      </c>
      <c r="G450" s="26">
        <v>85.27</v>
      </c>
      <c r="H450" s="16">
        <f t="shared" si="10"/>
        <v>1720.6200000000001</v>
      </c>
      <c r="I450" s="16">
        <f t="shared" si="10"/>
        <v>1926.88</v>
      </c>
      <c r="J450" s="16">
        <f t="shared" si="10"/>
        <v>2151.1400000000003</v>
      </c>
      <c r="K450" s="16">
        <f t="shared" si="9"/>
        <v>2469.2700000000004</v>
      </c>
      <c r="L450" s="27">
        <v>0</v>
      </c>
      <c r="M450" s="34">
        <v>134.53</v>
      </c>
      <c r="N450" s="18"/>
      <c r="O450" s="19"/>
      <c r="P450" s="12"/>
      <c r="Q450" s="12"/>
    </row>
    <row r="451" spans="1:17" s="13" customFormat="1" ht="14.25" customHeight="1">
      <c r="A451" s="33">
        <v>42813</v>
      </c>
      <c r="B451" s="14">
        <v>10</v>
      </c>
      <c r="C451" s="15">
        <v>1569.59</v>
      </c>
      <c r="D451" s="15">
        <v>0</v>
      </c>
      <c r="E451" s="15">
        <v>212.25</v>
      </c>
      <c r="F451" s="26">
        <v>1598.22</v>
      </c>
      <c r="G451" s="26">
        <v>85.58</v>
      </c>
      <c r="H451" s="16">
        <f t="shared" si="10"/>
        <v>1726.59</v>
      </c>
      <c r="I451" s="16">
        <f t="shared" si="10"/>
        <v>1932.85</v>
      </c>
      <c r="J451" s="16">
        <f t="shared" si="10"/>
        <v>2157.11</v>
      </c>
      <c r="K451" s="16">
        <f t="shared" si="9"/>
        <v>2475.2400000000002</v>
      </c>
      <c r="L451" s="27">
        <v>0</v>
      </c>
      <c r="M451" s="34">
        <v>223.82</v>
      </c>
      <c r="N451" s="18"/>
      <c r="O451" s="19"/>
      <c r="P451" s="12"/>
      <c r="Q451" s="12"/>
    </row>
    <row r="452" spans="1:17" s="13" customFormat="1" ht="14.25" customHeight="1">
      <c r="A452" s="33">
        <v>42813</v>
      </c>
      <c r="B452" s="14">
        <v>11</v>
      </c>
      <c r="C452" s="15">
        <v>1567.52</v>
      </c>
      <c r="D452" s="15">
        <v>0</v>
      </c>
      <c r="E452" s="15">
        <v>279.28</v>
      </c>
      <c r="F452" s="26">
        <v>1596.15</v>
      </c>
      <c r="G452" s="26">
        <v>85.47</v>
      </c>
      <c r="H452" s="16">
        <f t="shared" si="10"/>
        <v>1724.41</v>
      </c>
      <c r="I452" s="16">
        <f t="shared" si="10"/>
        <v>1930.67</v>
      </c>
      <c r="J452" s="16">
        <f t="shared" si="10"/>
        <v>2154.9300000000003</v>
      </c>
      <c r="K452" s="16">
        <f t="shared" si="9"/>
        <v>2473.0600000000004</v>
      </c>
      <c r="L452" s="27">
        <v>0</v>
      </c>
      <c r="M452" s="34">
        <v>294.51</v>
      </c>
      <c r="N452" s="18"/>
      <c r="O452" s="19"/>
      <c r="P452" s="12"/>
      <c r="Q452" s="12"/>
    </row>
    <row r="453" spans="1:17" s="13" customFormat="1" ht="14.25" customHeight="1">
      <c r="A453" s="33">
        <v>42813</v>
      </c>
      <c r="B453" s="14">
        <v>12</v>
      </c>
      <c r="C453" s="15">
        <v>1567.5</v>
      </c>
      <c r="D453" s="15">
        <v>0</v>
      </c>
      <c r="E453" s="15">
        <v>282.6</v>
      </c>
      <c r="F453" s="26">
        <v>1596.13</v>
      </c>
      <c r="G453" s="26">
        <v>85.47</v>
      </c>
      <c r="H453" s="16">
        <f t="shared" si="10"/>
        <v>1724.39</v>
      </c>
      <c r="I453" s="16">
        <f t="shared" si="10"/>
        <v>1930.65</v>
      </c>
      <c r="J453" s="16">
        <f t="shared" si="10"/>
        <v>2154.9100000000003</v>
      </c>
      <c r="K453" s="16">
        <f t="shared" si="9"/>
        <v>2473.0400000000004</v>
      </c>
      <c r="L453" s="27">
        <v>0</v>
      </c>
      <c r="M453" s="34">
        <v>298.01</v>
      </c>
      <c r="N453" s="18"/>
      <c r="O453" s="19"/>
      <c r="P453" s="12"/>
      <c r="Q453" s="12"/>
    </row>
    <row r="454" spans="1:17" s="13" customFormat="1" ht="14.25" customHeight="1">
      <c r="A454" s="33">
        <v>42813</v>
      </c>
      <c r="B454" s="14">
        <v>13</v>
      </c>
      <c r="C454" s="15">
        <v>1565.66</v>
      </c>
      <c r="D454" s="15">
        <v>0</v>
      </c>
      <c r="E454" s="15">
        <v>278.1</v>
      </c>
      <c r="F454" s="26">
        <v>1594.29</v>
      </c>
      <c r="G454" s="26">
        <v>85.37</v>
      </c>
      <c r="H454" s="16">
        <f t="shared" si="10"/>
        <v>1722.4500000000003</v>
      </c>
      <c r="I454" s="16">
        <f t="shared" si="10"/>
        <v>1928.7100000000003</v>
      </c>
      <c r="J454" s="16">
        <f t="shared" si="10"/>
        <v>2152.9700000000003</v>
      </c>
      <c r="K454" s="16">
        <f t="shared" si="9"/>
        <v>2471.1000000000004</v>
      </c>
      <c r="L454" s="27">
        <v>0</v>
      </c>
      <c r="M454" s="34">
        <v>293.26</v>
      </c>
      <c r="N454" s="18"/>
      <c r="O454" s="19"/>
      <c r="P454" s="12"/>
      <c r="Q454" s="12"/>
    </row>
    <row r="455" spans="1:17" s="13" customFormat="1" ht="14.25" customHeight="1">
      <c r="A455" s="33">
        <v>42813</v>
      </c>
      <c r="B455" s="14">
        <v>14</v>
      </c>
      <c r="C455" s="15">
        <v>1561.7</v>
      </c>
      <c r="D455" s="15">
        <v>0</v>
      </c>
      <c r="E455" s="15">
        <v>7.98</v>
      </c>
      <c r="F455" s="26">
        <v>1590.33</v>
      </c>
      <c r="G455" s="26">
        <v>85.15</v>
      </c>
      <c r="H455" s="16">
        <f t="shared" si="10"/>
        <v>1718.2700000000002</v>
      </c>
      <c r="I455" s="16">
        <f t="shared" si="10"/>
        <v>1924.5300000000002</v>
      </c>
      <c r="J455" s="16">
        <f t="shared" si="10"/>
        <v>2148.7900000000004</v>
      </c>
      <c r="K455" s="16">
        <f t="shared" si="9"/>
        <v>2466.9200000000005</v>
      </c>
      <c r="L455" s="27">
        <v>0</v>
      </c>
      <c r="M455" s="34">
        <v>8.42</v>
      </c>
      <c r="N455" s="18"/>
      <c r="O455" s="19"/>
      <c r="P455" s="12"/>
      <c r="Q455" s="12"/>
    </row>
    <row r="456" spans="1:17" s="13" customFormat="1" ht="14.25" customHeight="1">
      <c r="A456" s="33">
        <v>42813</v>
      </c>
      <c r="B456" s="14">
        <v>15</v>
      </c>
      <c r="C456" s="15">
        <v>1562.16</v>
      </c>
      <c r="D456" s="15">
        <v>1.2</v>
      </c>
      <c r="E456" s="15">
        <v>0</v>
      </c>
      <c r="F456" s="26">
        <v>1590.79</v>
      </c>
      <c r="G456" s="26">
        <v>85.18</v>
      </c>
      <c r="H456" s="16">
        <f t="shared" si="10"/>
        <v>1718.7600000000002</v>
      </c>
      <c r="I456" s="16">
        <f t="shared" si="10"/>
        <v>1925.0200000000002</v>
      </c>
      <c r="J456" s="16">
        <f t="shared" si="10"/>
        <v>2149.28</v>
      </c>
      <c r="K456" s="16">
        <f t="shared" si="9"/>
        <v>2467.4100000000003</v>
      </c>
      <c r="L456" s="27">
        <v>1.27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v>42813</v>
      </c>
      <c r="B457" s="14">
        <v>16</v>
      </c>
      <c r="C457" s="15">
        <v>1571.83</v>
      </c>
      <c r="D457" s="15">
        <v>15.5</v>
      </c>
      <c r="E457" s="15">
        <v>0</v>
      </c>
      <c r="F457" s="26">
        <v>1600.46</v>
      </c>
      <c r="G457" s="26">
        <v>85.71</v>
      </c>
      <c r="H457" s="16">
        <f t="shared" si="10"/>
        <v>1728.96</v>
      </c>
      <c r="I457" s="16">
        <f t="shared" si="10"/>
        <v>1935.22</v>
      </c>
      <c r="J457" s="16">
        <f t="shared" si="10"/>
        <v>2159.48</v>
      </c>
      <c r="K457" s="16">
        <f t="shared" si="10"/>
        <v>2477.61</v>
      </c>
      <c r="L457" s="27">
        <v>16.35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v>42813</v>
      </c>
      <c r="B458" s="14">
        <v>17</v>
      </c>
      <c r="C458" s="15">
        <v>1567.15</v>
      </c>
      <c r="D458" s="15">
        <v>31.16</v>
      </c>
      <c r="E458" s="15">
        <v>0</v>
      </c>
      <c r="F458" s="26">
        <v>1595.78</v>
      </c>
      <c r="G458" s="26">
        <v>85.45</v>
      </c>
      <c r="H458" s="16">
        <f aca="true" t="shared" si="11" ref="H458:K521">SUM($C458,$G458,R$4,R$6)</f>
        <v>1724.0200000000002</v>
      </c>
      <c r="I458" s="16">
        <f t="shared" si="11"/>
        <v>1930.2800000000002</v>
      </c>
      <c r="J458" s="16">
        <f t="shared" si="11"/>
        <v>2154.5400000000004</v>
      </c>
      <c r="K458" s="16">
        <f t="shared" si="11"/>
        <v>2472.6700000000005</v>
      </c>
      <c r="L458" s="27">
        <v>32.86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v>42813</v>
      </c>
      <c r="B459" s="14">
        <v>18</v>
      </c>
      <c r="C459" s="15">
        <v>1596.24</v>
      </c>
      <c r="D459" s="15">
        <v>23.38</v>
      </c>
      <c r="E459" s="15">
        <v>0</v>
      </c>
      <c r="F459" s="26">
        <v>1624.87</v>
      </c>
      <c r="G459" s="26">
        <v>87.04</v>
      </c>
      <c r="H459" s="16">
        <f t="shared" si="11"/>
        <v>1754.7</v>
      </c>
      <c r="I459" s="16">
        <f t="shared" si="11"/>
        <v>1960.96</v>
      </c>
      <c r="J459" s="16">
        <f t="shared" si="11"/>
        <v>2185.2200000000003</v>
      </c>
      <c r="K459" s="16">
        <f t="shared" si="11"/>
        <v>2503.3500000000004</v>
      </c>
      <c r="L459" s="27">
        <v>24.65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v>42813</v>
      </c>
      <c r="B460" s="14">
        <v>19</v>
      </c>
      <c r="C460" s="15">
        <v>1607.59</v>
      </c>
      <c r="D460" s="15">
        <v>82.53</v>
      </c>
      <c r="E460" s="15">
        <v>0</v>
      </c>
      <c r="F460" s="26">
        <v>1636.22</v>
      </c>
      <c r="G460" s="26">
        <v>87.66</v>
      </c>
      <c r="H460" s="16">
        <f t="shared" si="11"/>
        <v>1766.67</v>
      </c>
      <c r="I460" s="16">
        <f t="shared" si="11"/>
        <v>1972.93</v>
      </c>
      <c r="J460" s="16">
        <f t="shared" si="11"/>
        <v>2197.19</v>
      </c>
      <c r="K460" s="16">
        <f t="shared" si="11"/>
        <v>2515.32</v>
      </c>
      <c r="L460" s="27">
        <v>87.03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v>42813</v>
      </c>
      <c r="B461" s="14">
        <v>20</v>
      </c>
      <c r="C461" s="15">
        <v>1586.03</v>
      </c>
      <c r="D461" s="15">
        <v>3.26</v>
      </c>
      <c r="E461" s="15">
        <v>0.57</v>
      </c>
      <c r="F461" s="26">
        <v>1614.66</v>
      </c>
      <c r="G461" s="26">
        <v>86.48</v>
      </c>
      <c r="H461" s="16">
        <f t="shared" si="11"/>
        <v>1743.93</v>
      </c>
      <c r="I461" s="16">
        <f t="shared" si="11"/>
        <v>1950.19</v>
      </c>
      <c r="J461" s="16">
        <f t="shared" si="11"/>
        <v>2174.4500000000003</v>
      </c>
      <c r="K461" s="16">
        <f t="shared" si="11"/>
        <v>2492.5800000000004</v>
      </c>
      <c r="L461" s="27">
        <v>3.44</v>
      </c>
      <c r="M461" s="34">
        <v>0.6</v>
      </c>
      <c r="N461" s="18"/>
      <c r="O461" s="19"/>
      <c r="P461" s="12"/>
      <c r="Q461" s="12"/>
    </row>
    <row r="462" spans="1:17" s="13" customFormat="1" ht="14.25" customHeight="1">
      <c r="A462" s="33">
        <v>42813</v>
      </c>
      <c r="B462" s="14">
        <v>21</v>
      </c>
      <c r="C462" s="15">
        <v>1603.47</v>
      </c>
      <c r="D462" s="15">
        <v>0</v>
      </c>
      <c r="E462" s="15">
        <v>29.96</v>
      </c>
      <c r="F462" s="26">
        <v>1632.1</v>
      </c>
      <c r="G462" s="26">
        <v>87.43</v>
      </c>
      <c r="H462" s="16">
        <f t="shared" si="11"/>
        <v>1762.3200000000002</v>
      </c>
      <c r="I462" s="16">
        <f t="shared" si="11"/>
        <v>1968.5800000000002</v>
      </c>
      <c r="J462" s="16">
        <f t="shared" si="11"/>
        <v>2192.84</v>
      </c>
      <c r="K462" s="16">
        <f t="shared" si="11"/>
        <v>2510.9700000000003</v>
      </c>
      <c r="L462" s="27">
        <v>0</v>
      </c>
      <c r="M462" s="34">
        <v>31.59</v>
      </c>
      <c r="N462" s="18"/>
      <c r="O462" s="19"/>
      <c r="P462" s="12"/>
      <c r="Q462" s="12"/>
    </row>
    <row r="463" spans="1:17" s="13" customFormat="1" ht="14.25" customHeight="1">
      <c r="A463" s="33">
        <v>42813</v>
      </c>
      <c r="B463" s="14">
        <v>22</v>
      </c>
      <c r="C463" s="15">
        <v>1589.18</v>
      </c>
      <c r="D463" s="15">
        <v>0</v>
      </c>
      <c r="E463" s="15">
        <v>249.33</v>
      </c>
      <c r="F463" s="26">
        <v>1617.81</v>
      </c>
      <c r="G463" s="26">
        <v>86.65</v>
      </c>
      <c r="H463" s="16">
        <f t="shared" si="11"/>
        <v>1747.2500000000002</v>
      </c>
      <c r="I463" s="16">
        <f t="shared" si="11"/>
        <v>1953.5100000000002</v>
      </c>
      <c r="J463" s="16">
        <f t="shared" si="11"/>
        <v>2177.7700000000004</v>
      </c>
      <c r="K463" s="16">
        <f t="shared" si="11"/>
        <v>2495.9000000000005</v>
      </c>
      <c r="L463" s="27">
        <v>0</v>
      </c>
      <c r="M463" s="34">
        <v>262.92</v>
      </c>
      <c r="N463" s="18"/>
      <c r="O463" s="19"/>
      <c r="P463" s="12"/>
      <c r="Q463" s="12"/>
    </row>
    <row r="464" spans="1:17" s="13" customFormat="1" ht="14.25" customHeight="1">
      <c r="A464" s="33">
        <v>42813</v>
      </c>
      <c r="B464" s="14">
        <v>23</v>
      </c>
      <c r="C464" s="15">
        <v>1563.56</v>
      </c>
      <c r="D464" s="15">
        <v>0</v>
      </c>
      <c r="E464" s="15">
        <v>746.85</v>
      </c>
      <c r="F464" s="26">
        <v>1592.19</v>
      </c>
      <c r="G464" s="26">
        <v>85.25</v>
      </c>
      <c r="H464" s="16">
        <f t="shared" si="11"/>
        <v>1720.23</v>
      </c>
      <c r="I464" s="16">
        <f t="shared" si="11"/>
        <v>1926.49</v>
      </c>
      <c r="J464" s="16">
        <f t="shared" si="11"/>
        <v>2150.75</v>
      </c>
      <c r="K464" s="16">
        <f t="shared" si="11"/>
        <v>2468.88</v>
      </c>
      <c r="L464" s="27">
        <v>0</v>
      </c>
      <c r="M464" s="34">
        <v>787.57</v>
      </c>
      <c r="N464" s="18"/>
      <c r="O464" s="19"/>
      <c r="P464" s="12"/>
      <c r="Q464" s="12"/>
    </row>
    <row r="465" spans="1:17" s="13" customFormat="1" ht="14.25" customHeight="1">
      <c r="A465" s="33">
        <v>42814</v>
      </c>
      <c r="B465" s="14">
        <v>0</v>
      </c>
      <c r="C465" s="15">
        <v>1588.34</v>
      </c>
      <c r="D465" s="15">
        <v>0</v>
      </c>
      <c r="E465" s="15">
        <v>69.32</v>
      </c>
      <c r="F465" s="26">
        <v>1616.97</v>
      </c>
      <c r="G465" s="26">
        <v>86.61</v>
      </c>
      <c r="H465" s="16">
        <f t="shared" si="11"/>
        <v>1746.37</v>
      </c>
      <c r="I465" s="16">
        <f t="shared" si="11"/>
        <v>1952.6299999999999</v>
      </c>
      <c r="J465" s="16">
        <f t="shared" si="11"/>
        <v>2176.89</v>
      </c>
      <c r="K465" s="16">
        <f t="shared" si="11"/>
        <v>2495.02</v>
      </c>
      <c r="L465" s="27">
        <v>0</v>
      </c>
      <c r="M465" s="34">
        <v>73.1</v>
      </c>
      <c r="N465" s="18"/>
      <c r="O465" s="19"/>
      <c r="P465" s="12"/>
      <c r="Q465" s="12"/>
    </row>
    <row r="466" spans="1:17" s="13" customFormat="1" ht="14.25" customHeight="1">
      <c r="A466" s="33">
        <v>42814</v>
      </c>
      <c r="B466" s="14">
        <v>1</v>
      </c>
      <c r="C466" s="15">
        <v>1578.83</v>
      </c>
      <c r="D466" s="15">
        <v>0</v>
      </c>
      <c r="E466" s="15">
        <v>58.19</v>
      </c>
      <c r="F466" s="26">
        <v>1607.46</v>
      </c>
      <c r="G466" s="26">
        <v>86.09</v>
      </c>
      <c r="H466" s="16">
        <f t="shared" si="11"/>
        <v>1736.34</v>
      </c>
      <c r="I466" s="16">
        <f t="shared" si="11"/>
        <v>1942.6</v>
      </c>
      <c r="J466" s="16">
        <f t="shared" si="11"/>
        <v>2166.86</v>
      </c>
      <c r="K466" s="16">
        <f t="shared" si="11"/>
        <v>2484.9900000000002</v>
      </c>
      <c r="L466" s="27">
        <v>0</v>
      </c>
      <c r="M466" s="34">
        <v>61.36</v>
      </c>
      <c r="N466" s="18"/>
      <c r="O466" s="19"/>
      <c r="P466" s="12"/>
      <c r="Q466" s="12"/>
    </row>
    <row r="467" spans="1:17" s="13" customFormat="1" ht="14.25" customHeight="1">
      <c r="A467" s="33">
        <v>42814</v>
      </c>
      <c r="B467" s="14">
        <v>2</v>
      </c>
      <c r="C467" s="15">
        <v>1571.88</v>
      </c>
      <c r="D467" s="15">
        <v>0</v>
      </c>
      <c r="E467" s="15">
        <v>246.53</v>
      </c>
      <c r="F467" s="26">
        <v>1600.51</v>
      </c>
      <c r="G467" s="26">
        <v>85.71</v>
      </c>
      <c r="H467" s="16">
        <f t="shared" si="11"/>
        <v>1729.0100000000002</v>
      </c>
      <c r="I467" s="16">
        <f t="shared" si="11"/>
        <v>1935.2700000000002</v>
      </c>
      <c r="J467" s="16">
        <f t="shared" si="11"/>
        <v>2159.53</v>
      </c>
      <c r="K467" s="16">
        <f t="shared" si="11"/>
        <v>2477.6600000000003</v>
      </c>
      <c r="L467" s="27">
        <v>0</v>
      </c>
      <c r="M467" s="34">
        <v>259.97</v>
      </c>
      <c r="N467" s="18"/>
      <c r="O467" s="19"/>
      <c r="P467" s="12"/>
      <c r="Q467" s="12"/>
    </row>
    <row r="468" spans="1:17" s="13" customFormat="1" ht="14.25" customHeight="1">
      <c r="A468" s="33">
        <v>42814</v>
      </c>
      <c r="B468" s="14">
        <v>3</v>
      </c>
      <c r="C468" s="15">
        <v>1392.23</v>
      </c>
      <c r="D468" s="15">
        <v>0</v>
      </c>
      <c r="E468" s="15">
        <v>73.39</v>
      </c>
      <c r="F468" s="26">
        <v>1420.86</v>
      </c>
      <c r="G468" s="26">
        <v>75.91</v>
      </c>
      <c r="H468" s="16">
        <f t="shared" si="11"/>
        <v>1539.5600000000002</v>
      </c>
      <c r="I468" s="16">
        <f t="shared" si="11"/>
        <v>1745.8200000000002</v>
      </c>
      <c r="J468" s="16">
        <f t="shared" si="11"/>
        <v>1970.0800000000002</v>
      </c>
      <c r="K468" s="16">
        <f t="shared" si="11"/>
        <v>2288.2100000000005</v>
      </c>
      <c r="L468" s="27">
        <v>0</v>
      </c>
      <c r="M468" s="34">
        <v>77.39</v>
      </c>
      <c r="N468" s="18"/>
      <c r="O468" s="19"/>
      <c r="P468" s="12"/>
      <c r="Q468" s="12"/>
    </row>
    <row r="469" spans="1:17" s="13" customFormat="1" ht="14.25" customHeight="1">
      <c r="A469" s="33">
        <v>42814</v>
      </c>
      <c r="B469" s="14">
        <v>4</v>
      </c>
      <c r="C469" s="15">
        <v>1417.46</v>
      </c>
      <c r="D469" s="15">
        <v>116.44</v>
      </c>
      <c r="E469" s="15">
        <v>0</v>
      </c>
      <c r="F469" s="26">
        <v>1446.09</v>
      </c>
      <c r="G469" s="26">
        <v>77.29</v>
      </c>
      <c r="H469" s="16">
        <f t="shared" si="11"/>
        <v>1566.17</v>
      </c>
      <c r="I469" s="16">
        <f t="shared" si="11"/>
        <v>1772.43</v>
      </c>
      <c r="J469" s="16">
        <f t="shared" si="11"/>
        <v>1996.69</v>
      </c>
      <c r="K469" s="16">
        <f t="shared" si="11"/>
        <v>2314.82</v>
      </c>
      <c r="L469" s="27">
        <v>122.79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v>42814</v>
      </c>
      <c r="B470" s="14">
        <v>5</v>
      </c>
      <c r="C470" s="15">
        <v>1570.55</v>
      </c>
      <c r="D470" s="15">
        <v>0</v>
      </c>
      <c r="E470" s="15">
        <v>16.66</v>
      </c>
      <c r="F470" s="26">
        <v>1599.18</v>
      </c>
      <c r="G470" s="26">
        <v>85.64</v>
      </c>
      <c r="H470" s="16">
        <f t="shared" si="11"/>
        <v>1727.6100000000001</v>
      </c>
      <c r="I470" s="16">
        <f t="shared" si="11"/>
        <v>1933.8700000000001</v>
      </c>
      <c r="J470" s="16">
        <f t="shared" si="11"/>
        <v>2158.13</v>
      </c>
      <c r="K470" s="16">
        <f t="shared" si="11"/>
        <v>2476.26</v>
      </c>
      <c r="L470" s="27">
        <v>0</v>
      </c>
      <c r="M470" s="34">
        <v>17.57</v>
      </c>
      <c r="N470" s="18"/>
      <c r="O470" s="19"/>
      <c r="P470" s="12"/>
      <c r="Q470" s="12"/>
    </row>
    <row r="471" spans="1:17" s="13" customFormat="1" ht="14.25" customHeight="1">
      <c r="A471" s="33">
        <v>42814</v>
      </c>
      <c r="B471" s="14">
        <v>6</v>
      </c>
      <c r="C471" s="15">
        <v>1601.36</v>
      </c>
      <c r="D471" s="15">
        <v>118.39</v>
      </c>
      <c r="E471" s="15">
        <v>0</v>
      </c>
      <c r="F471" s="26">
        <v>1629.99</v>
      </c>
      <c r="G471" s="26">
        <v>87.32</v>
      </c>
      <c r="H471" s="16">
        <f t="shared" si="11"/>
        <v>1760.1</v>
      </c>
      <c r="I471" s="16">
        <f t="shared" si="11"/>
        <v>1966.36</v>
      </c>
      <c r="J471" s="16">
        <f t="shared" si="11"/>
        <v>2190.62</v>
      </c>
      <c r="K471" s="16">
        <f t="shared" si="11"/>
        <v>2508.75</v>
      </c>
      <c r="L471" s="27">
        <v>124.85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v>42814</v>
      </c>
      <c r="B472" s="14">
        <v>7</v>
      </c>
      <c r="C472" s="15">
        <v>1599.82</v>
      </c>
      <c r="D472" s="15">
        <v>9.72</v>
      </c>
      <c r="E472" s="15">
        <v>0</v>
      </c>
      <c r="F472" s="26">
        <v>1628.45</v>
      </c>
      <c r="G472" s="26">
        <v>87.23</v>
      </c>
      <c r="H472" s="16">
        <f t="shared" si="11"/>
        <v>1758.47</v>
      </c>
      <c r="I472" s="16">
        <f t="shared" si="11"/>
        <v>1964.73</v>
      </c>
      <c r="J472" s="16">
        <f t="shared" si="11"/>
        <v>2188.9900000000002</v>
      </c>
      <c r="K472" s="16">
        <f t="shared" si="11"/>
        <v>2507.1200000000003</v>
      </c>
      <c r="L472" s="27">
        <v>10.25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v>42814</v>
      </c>
      <c r="B473" s="14">
        <v>8</v>
      </c>
      <c r="C473" s="15">
        <v>1731.41</v>
      </c>
      <c r="D473" s="15">
        <v>0</v>
      </c>
      <c r="E473" s="15">
        <v>79.48</v>
      </c>
      <c r="F473" s="26">
        <v>1760.04</v>
      </c>
      <c r="G473" s="26">
        <v>94.41</v>
      </c>
      <c r="H473" s="16">
        <f t="shared" si="11"/>
        <v>1897.2400000000002</v>
      </c>
      <c r="I473" s="16">
        <f t="shared" si="11"/>
        <v>2103.5000000000005</v>
      </c>
      <c r="J473" s="16">
        <f t="shared" si="11"/>
        <v>2327.76</v>
      </c>
      <c r="K473" s="16">
        <f t="shared" si="11"/>
        <v>2645.8900000000003</v>
      </c>
      <c r="L473" s="27">
        <v>0</v>
      </c>
      <c r="M473" s="34">
        <v>83.81</v>
      </c>
      <c r="N473" s="18"/>
      <c r="O473" s="19"/>
      <c r="P473" s="12"/>
      <c r="Q473" s="12"/>
    </row>
    <row r="474" spans="1:17" s="13" customFormat="1" ht="14.25" customHeight="1">
      <c r="A474" s="33">
        <v>42814</v>
      </c>
      <c r="B474" s="14">
        <v>9</v>
      </c>
      <c r="C474" s="15">
        <v>1749.99</v>
      </c>
      <c r="D474" s="15">
        <v>0</v>
      </c>
      <c r="E474" s="15">
        <v>92.63</v>
      </c>
      <c r="F474" s="26">
        <v>1778.62</v>
      </c>
      <c r="G474" s="26">
        <v>95.42</v>
      </c>
      <c r="H474" s="16">
        <f t="shared" si="11"/>
        <v>1916.8300000000002</v>
      </c>
      <c r="I474" s="16">
        <f t="shared" si="11"/>
        <v>2123.09</v>
      </c>
      <c r="J474" s="16">
        <f t="shared" si="11"/>
        <v>2347.3500000000004</v>
      </c>
      <c r="K474" s="16">
        <f t="shared" si="11"/>
        <v>2665.4800000000005</v>
      </c>
      <c r="L474" s="27">
        <v>0</v>
      </c>
      <c r="M474" s="34">
        <v>97.68</v>
      </c>
      <c r="N474" s="18"/>
      <c r="O474" s="19"/>
      <c r="P474" s="12"/>
      <c r="Q474" s="12"/>
    </row>
    <row r="475" spans="1:17" s="13" customFormat="1" ht="14.25" customHeight="1">
      <c r="A475" s="33">
        <v>42814</v>
      </c>
      <c r="B475" s="14">
        <v>10</v>
      </c>
      <c r="C475" s="15">
        <v>1752.84</v>
      </c>
      <c r="D475" s="15">
        <v>0</v>
      </c>
      <c r="E475" s="15">
        <v>123.36</v>
      </c>
      <c r="F475" s="26">
        <v>1781.47</v>
      </c>
      <c r="G475" s="26">
        <v>95.58</v>
      </c>
      <c r="H475" s="16">
        <f t="shared" si="11"/>
        <v>1919.84</v>
      </c>
      <c r="I475" s="16">
        <f t="shared" si="11"/>
        <v>2126.1</v>
      </c>
      <c r="J475" s="16">
        <f t="shared" si="11"/>
        <v>2350.36</v>
      </c>
      <c r="K475" s="16">
        <f t="shared" si="11"/>
        <v>2668.4900000000002</v>
      </c>
      <c r="L475" s="27">
        <v>0</v>
      </c>
      <c r="M475" s="34">
        <v>130.09</v>
      </c>
      <c r="N475" s="18"/>
      <c r="O475" s="19"/>
      <c r="P475" s="12"/>
      <c r="Q475" s="12"/>
    </row>
    <row r="476" spans="1:17" s="13" customFormat="1" ht="14.25" customHeight="1">
      <c r="A476" s="33">
        <v>42814</v>
      </c>
      <c r="B476" s="14">
        <v>11</v>
      </c>
      <c r="C476" s="15">
        <v>1748.35</v>
      </c>
      <c r="D476" s="15">
        <v>0</v>
      </c>
      <c r="E476" s="15">
        <v>133.1</v>
      </c>
      <c r="F476" s="26">
        <v>1776.98</v>
      </c>
      <c r="G476" s="26">
        <v>95.33</v>
      </c>
      <c r="H476" s="16">
        <f t="shared" si="11"/>
        <v>1915.1</v>
      </c>
      <c r="I476" s="16">
        <f t="shared" si="11"/>
        <v>2121.36</v>
      </c>
      <c r="J476" s="16">
        <f t="shared" si="11"/>
        <v>2345.62</v>
      </c>
      <c r="K476" s="16">
        <f t="shared" si="11"/>
        <v>2663.75</v>
      </c>
      <c r="L476" s="27">
        <v>0</v>
      </c>
      <c r="M476" s="34">
        <v>140.36</v>
      </c>
      <c r="N476" s="18"/>
      <c r="O476" s="19"/>
      <c r="P476" s="12"/>
      <c r="Q476" s="12"/>
    </row>
    <row r="477" spans="1:17" s="13" customFormat="1" ht="14.25" customHeight="1">
      <c r="A477" s="33">
        <v>42814</v>
      </c>
      <c r="B477" s="14">
        <v>12</v>
      </c>
      <c r="C477" s="15">
        <v>1752.63</v>
      </c>
      <c r="D477" s="15">
        <v>0</v>
      </c>
      <c r="E477" s="15">
        <v>142.68</v>
      </c>
      <c r="F477" s="26">
        <v>1781.26</v>
      </c>
      <c r="G477" s="26">
        <v>95.56</v>
      </c>
      <c r="H477" s="16">
        <f t="shared" si="11"/>
        <v>1919.6100000000001</v>
      </c>
      <c r="I477" s="16">
        <f t="shared" si="11"/>
        <v>2125.8700000000003</v>
      </c>
      <c r="J477" s="16">
        <f t="shared" si="11"/>
        <v>2350.13</v>
      </c>
      <c r="K477" s="16">
        <f t="shared" si="11"/>
        <v>2668.26</v>
      </c>
      <c r="L477" s="27">
        <v>0</v>
      </c>
      <c r="M477" s="34">
        <v>150.46</v>
      </c>
      <c r="N477" s="18"/>
      <c r="O477" s="19"/>
      <c r="P477" s="12"/>
      <c r="Q477" s="12"/>
    </row>
    <row r="478" spans="1:17" s="13" customFormat="1" ht="14.25" customHeight="1">
      <c r="A478" s="33">
        <v>42814</v>
      </c>
      <c r="B478" s="14">
        <v>13</v>
      </c>
      <c r="C478" s="15">
        <v>1744.98</v>
      </c>
      <c r="D478" s="15">
        <v>0</v>
      </c>
      <c r="E478" s="15">
        <v>126.17</v>
      </c>
      <c r="F478" s="26">
        <v>1773.61</v>
      </c>
      <c r="G478" s="26">
        <v>95.15</v>
      </c>
      <c r="H478" s="16">
        <f t="shared" si="11"/>
        <v>1911.5500000000002</v>
      </c>
      <c r="I478" s="16">
        <f t="shared" si="11"/>
        <v>2117.8100000000004</v>
      </c>
      <c r="J478" s="16">
        <f t="shared" si="11"/>
        <v>2342.07</v>
      </c>
      <c r="K478" s="16">
        <f t="shared" si="11"/>
        <v>2660.2000000000003</v>
      </c>
      <c r="L478" s="27">
        <v>0</v>
      </c>
      <c r="M478" s="34">
        <v>133.05</v>
      </c>
      <c r="N478" s="18"/>
      <c r="O478" s="19"/>
      <c r="P478" s="12"/>
      <c r="Q478" s="12"/>
    </row>
    <row r="479" spans="1:17" s="13" customFormat="1" ht="14.25" customHeight="1">
      <c r="A479" s="33">
        <v>42814</v>
      </c>
      <c r="B479" s="14">
        <v>14</v>
      </c>
      <c r="C479" s="15">
        <v>1740.28</v>
      </c>
      <c r="D479" s="15">
        <v>0</v>
      </c>
      <c r="E479" s="15">
        <v>120.89</v>
      </c>
      <c r="F479" s="26">
        <v>1768.91</v>
      </c>
      <c r="G479" s="26">
        <v>94.89</v>
      </c>
      <c r="H479" s="16">
        <f t="shared" si="11"/>
        <v>1906.5900000000001</v>
      </c>
      <c r="I479" s="16">
        <f t="shared" si="11"/>
        <v>2112.8500000000004</v>
      </c>
      <c r="J479" s="16">
        <f t="shared" si="11"/>
        <v>2337.11</v>
      </c>
      <c r="K479" s="16">
        <f t="shared" si="11"/>
        <v>2655.2400000000002</v>
      </c>
      <c r="L479" s="27">
        <v>0</v>
      </c>
      <c r="M479" s="34">
        <v>127.48</v>
      </c>
      <c r="N479" s="18"/>
      <c r="O479" s="19"/>
      <c r="P479" s="12"/>
      <c r="Q479" s="12"/>
    </row>
    <row r="480" spans="1:17" s="13" customFormat="1" ht="14.25" customHeight="1">
      <c r="A480" s="33">
        <v>42814</v>
      </c>
      <c r="B480" s="14">
        <v>15</v>
      </c>
      <c r="C480" s="15">
        <v>1739.61</v>
      </c>
      <c r="D480" s="15">
        <v>0</v>
      </c>
      <c r="E480" s="15">
        <v>170.13</v>
      </c>
      <c r="F480" s="26">
        <v>1768.24</v>
      </c>
      <c r="G480" s="26">
        <v>94.85</v>
      </c>
      <c r="H480" s="16">
        <f t="shared" si="11"/>
        <v>1905.8799999999999</v>
      </c>
      <c r="I480" s="16">
        <f t="shared" si="11"/>
        <v>2112.14</v>
      </c>
      <c r="J480" s="16">
        <f t="shared" si="11"/>
        <v>2336.4</v>
      </c>
      <c r="K480" s="16">
        <f t="shared" si="11"/>
        <v>2654.53</v>
      </c>
      <c r="L480" s="27">
        <v>0</v>
      </c>
      <c r="M480" s="34">
        <v>179.41</v>
      </c>
      <c r="N480" s="18"/>
      <c r="O480" s="19"/>
      <c r="P480" s="12"/>
      <c r="Q480" s="12"/>
    </row>
    <row r="481" spans="1:17" s="13" customFormat="1" ht="14.25" customHeight="1">
      <c r="A481" s="33">
        <v>42814</v>
      </c>
      <c r="B481" s="14">
        <v>16</v>
      </c>
      <c r="C481" s="15">
        <v>1600.91</v>
      </c>
      <c r="D481" s="15">
        <v>5.58</v>
      </c>
      <c r="E481" s="15">
        <v>0</v>
      </c>
      <c r="F481" s="26">
        <v>1629.54</v>
      </c>
      <c r="G481" s="26">
        <v>87.29</v>
      </c>
      <c r="H481" s="16">
        <f t="shared" si="11"/>
        <v>1759.6200000000001</v>
      </c>
      <c r="I481" s="16">
        <f t="shared" si="11"/>
        <v>1965.88</v>
      </c>
      <c r="J481" s="16">
        <f t="shared" si="11"/>
        <v>2190.1400000000003</v>
      </c>
      <c r="K481" s="16">
        <f t="shared" si="11"/>
        <v>2508.2700000000004</v>
      </c>
      <c r="L481" s="27">
        <v>5.88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v>42814</v>
      </c>
      <c r="B482" s="14">
        <v>17</v>
      </c>
      <c r="C482" s="15">
        <v>1602.34</v>
      </c>
      <c r="D482" s="15">
        <v>0</v>
      </c>
      <c r="E482" s="15">
        <v>260.86</v>
      </c>
      <c r="F482" s="26">
        <v>1630.97</v>
      </c>
      <c r="G482" s="26">
        <v>87.37</v>
      </c>
      <c r="H482" s="16">
        <f t="shared" si="11"/>
        <v>1761.13</v>
      </c>
      <c r="I482" s="16">
        <f t="shared" si="11"/>
        <v>1967.39</v>
      </c>
      <c r="J482" s="16">
        <f t="shared" si="11"/>
        <v>2191.65</v>
      </c>
      <c r="K482" s="16">
        <f t="shared" si="11"/>
        <v>2509.78</v>
      </c>
      <c r="L482" s="27">
        <v>0</v>
      </c>
      <c r="M482" s="34">
        <v>275.08</v>
      </c>
      <c r="N482" s="18"/>
      <c r="O482" s="19"/>
      <c r="P482" s="12"/>
      <c r="Q482" s="12"/>
    </row>
    <row r="483" spans="1:17" s="13" customFormat="1" ht="14.25" customHeight="1">
      <c r="A483" s="33">
        <v>42814</v>
      </c>
      <c r="B483" s="14">
        <v>18</v>
      </c>
      <c r="C483" s="15">
        <v>1734.04</v>
      </c>
      <c r="D483" s="15">
        <v>0</v>
      </c>
      <c r="E483" s="15">
        <v>408.33</v>
      </c>
      <c r="F483" s="26">
        <v>1762.67</v>
      </c>
      <c r="G483" s="26">
        <v>94.55</v>
      </c>
      <c r="H483" s="16">
        <f t="shared" si="11"/>
        <v>1900.01</v>
      </c>
      <c r="I483" s="16">
        <f t="shared" si="11"/>
        <v>2106.27</v>
      </c>
      <c r="J483" s="16">
        <f t="shared" si="11"/>
        <v>2330.53</v>
      </c>
      <c r="K483" s="16">
        <f t="shared" si="11"/>
        <v>2648.6600000000003</v>
      </c>
      <c r="L483" s="27">
        <v>0</v>
      </c>
      <c r="M483" s="34">
        <v>430.59</v>
      </c>
      <c r="N483" s="18"/>
      <c r="O483" s="19"/>
      <c r="P483" s="12"/>
      <c r="Q483" s="12"/>
    </row>
    <row r="484" spans="1:17" s="13" customFormat="1" ht="14.25" customHeight="1">
      <c r="A484" s="33">
        <v>42814</v>
      </c>
      <c r="B484" s="14">
        <v>19</v>
      </c>
      <c r="C484" s="15">
        <v>1750.03</v>
      </c>
      <c r="D484" s="15">
        <v>0</v>
      </c>
      <c r="E484" s="15">
        <v>533.76</v>
      </c>
      <c r="F484" s="26">
        <v>1778.66</v>
      </c>
      <c r="G484" s="26">
        <v>95.42</v>
      </c>
      <c r="H484" s="16">
        <f t="shared" si="11"/>
        <v>1916.8700000000001</v>
      </c>
      <c r="I484" s="16">
        <f t="shared" si="11"/>
        <v>2123.13</v>
      </c>
      <c r="J484" s="16">
        <f t="shared" si="11"/>
        <v>2347.3900000000003</v>
      </c>
      <c r="K484" s="16">
        <f t="shared" si="11"/>
        <v>2665.5200000000004</v>
      </c>
      <c r="L484" s="27">
        <v>0</v>
      </c>
      <c r="M484" s="34">
        <v>562.86</v>
      </c>
      <c r="N484" s="18"/>
      <c r="O484" s="19"/>
      <c r="P484" s="12"/>
      <c r="Q484" s="12"/>
    </row>
    <row r="485" spans="1:17" s="13" customFormat="1" ht="14.25" customHeight="1">
      <c r="A485" s="33">
        <v>42814</v>
      </c>
      <c r="B485" s="14">
        <v>20</v>
      </c>
      <c r="C485" s="15">
        <v>1742.05</v>
      </c>
      <c r="D485" s="15">
        <v>0</v>
      </c>
      <c r="E485" s="15">
        <v>525.08</v>
      </c>
      <c r="F485" s="26">
        <v>1770.68</v>
      </c>
      <c r="G485" s="26">
        <v>94.99</v>
      </c>
      <c r="H485" s="16">
        <f t="shared" si="11"/>
        <v>1908.46</v>
      </c>
      <c r="I485" s="16">
        <f t="shared" si="11"/>
        <v>2114.7200000000003</v>
      </c>
      <c r="J485" s="16">
        <f t="shared" si="11"/>
        <v>2338.98</v>
      </c>
      <c r="K485" s="16">
        <f t="shared" si="11"/>
        <v>2657.11</v>
      </c>
      <c r="L485" s="27">
        <v>0</v>
      </c>
      <c r="M485" s="34">
        <v>553.71</v>
      </c>
      <c r="N485" s="18"/>
      <c r="O485" s="19"/>
      <c r="P485" s="12"/>
      <c r="Q485" s="12"/>
    </row>
    <row r="486" spans="1:17" s="13" customFormat="1" ht="14.25" customHeight="1">
      <c r="A486" s="33">
        <v>42814</v>
      </c>
      <c r="B486" s="14">
        <v>21</v>
      </c>
      <c r="C486" s="15">
        <v>1728.82</v>
      </c>
      <c r="D486" s="15">
        <v>0</v>
      </c>
      <c r="E486" s="15">
        <v>691.4</v>
      </c>
      <c r="F486" s="26">
        <v>1757.45</v>
      </c>
      <c r="G486" s="26">
        <v>94.27</v>
      </c>
      <c r="H486" s="16">
        <f t="shared" si="11"/>
        <v>1894.51</v>
      </c>
      <c r="I486" s="16">
        <f t="shared" si="11"/>
        <v>2100.77</v>
      </c>
      <c r="J486" s="16">
        <f t="shared" si="11"/>
        <v>2325.03</v>
      </c>
      <c r="K486" s="16">
        <f t="shared" si="11"/>
        <v>2643.1600000000003</v>
      </c>
      <c r="L486" s="27">
        <v>0</v>
      </c>
      <c r="M486" s="34">
        <v>729.1</v>
      </c>
      <c r="N486" s="18"/>
      <c r="O486" s="19"/>
      <c r="P486" s="12"/>
      <c r="Q486" s="12"/>
    </row>
    <row r="487" spans="1:17" s="13" customFormat="1" ht="14.25" customHeight="1">
      <c r="A487" s="33">
        <v>42814</v>
      </c>
      <c r="B487" s="14">
        <v>22</v>
      </c>
      <c r="C487" s="15">
        <v>1745.5</v>
      </c>
      <c r="D487" s="15">
        <v>0</v>
      </c>
      <c r="E487" s="15">
        <v>197.53</v>
      </c>
      <c r="F487" s="26">
        <v>1774.13</v>
      </c>
      <c r="G487" s="26">
        <v>95.17</v>
      </c>
      <c r="H487" s="16">
        <f t="shared" si="11"/>
        <v>1912.0900000000001</v>
      </c>
      <c r="I487" s="16">
        <f t="shared" si="11"/>
        <v>2118.3500000000004</v>
      </c>
      <c r="J487" s="16">
        <f t="shared" si="11"/>
        <v>2342.61</v>
      </c>
      <c r="K487" s="16">
        <f t="shared" si="11"/>
        <v>2660.7400000000002</v>
      </c>
      <c r="L487" s="27">
        <v>0</v>
      </c>
      <c r="M487" s="34">
        <v>208.3</v>
      </c>
      <c r="N487" s="18"/>
      <c r="O487" s="19"/>
      <c r="P487" s="12"/>
      <c r="Q487" s="12"/>
    </row>
    <row r="488" spans="1:17" s="13" customFormat="1" ht="14.25" customHeight="1">
      <c r="A488" s="33">
        <v>42814</v>
      </c>
      <c r="B488" s="14">
        <v>23</v>
      </c>
      <c r="C488" s="15">
        <v>1612.69</v>
      </c>
      <c r="D488" s="15">
        <v>0</v>
      </c>
      <c r="E488" s="15">
        <v>96.54</v>
      </c>
      <c r="F488" s="26">
        <v>1641.32</v>
      </c>
      <c r="G488" s="26">
        <v>87.93</v>
      </c>
      <c r="H488" s="16">
        <f t="shared" si="11"/>
        <v>1772.0400000000002</v>
      </c>
      <c r="I488" s="16">
        <f t="shared" si="11"/>
        <v>1978.3000000000002</v>
      </c>
      <c r="J488" s="16">
        <f t="shared" si="11"/>
        <v>2202.5600000000004</v>
      </c>
      <c r="K488" s="16">
        <f t="shared" si="11"/>
        <v>2520.6900000000005</v>
      </c>
      <c r="L488" s="27">
        <v>0</v>
      </c>
      <c r="M488" s="34">
        <v>101.8</v>
      </c>
      <c r="N488" s="18"/>
      <c r="O488" s="19"/>
      <c r="P488" s="12"/>
      <c r="Q488" s="12"/>
    </row>
    <row r="489" spans="1:17" s="13" customFormat="1" ht="14.25" customHeight="1">
      <c r="A489" s="33">
        <v>42815</v>
      </c>
      <c r="B489" s="14">
        <v>0</v>
      </c>
      <c r="C489" s="15">
        <v>1647.32</v>
      </c>
      <c r="D489" s="15">
        <v>0</v>
      </c>
      <c r="E489" s="15">
        <v>369.42</v>
      </c>
      <c r="F489" s="26">
        <v>1675.95</v>
      </c>
      <c r="G489" s="26">
        <v>89.82</v>
      </c>
      <c r="H489" s="16">
        <f t="shared" si="11"/>
        <v>1808.56</v>
      </c>
      <c r="I489" s="16">
        <f t="shared" si="11"/>
        <v>2014.82</v>
      </c>
      <c r="J489" s="16">
        <f t="shared" si="11"/>
        <v>2239.08</v>
      </c>
      <c r="K489" s="16">
        <f t="shared" si="11"/>
        <v>2557.21</v>
      </c>
      <c r="L489" s="27">
        <v>0</v>
      </c>
      <c r="M489" s="34">
        <v>389.56</v>
      </c>
      <c r="N489" s="18"/>
      <c r="O489" s="19"/>
      <c r="P489" s="12"/>
      <c r="Q489" s="12"/>
    </row>
    <row r="490" spans="1:17" s="13" customFormat="1" ht="14.25" customHeight="1">
      <c r="A490" s="33">
        <v>42815</v>
      </c>
      <c r="B490" s="14">
        <v>1</v>
      </c>
      <c r="C490" s="15">
        <v>1617.77</v>
      </c>
      <c r="D490" s="15">
        <v>0</v>
      </c>
      <c r="E490" s="15">
        <v>683.83</v>
      </c>
      <c r="F490" s="26">
        <v>1646.4</v>
      </c>
      <c r="G490" s="26">
        <v>88.21</v>
      </c>
      <c r="H490" s="16">
        <f t="shared" si="11"/>
        <v>1777.4</v>
      </c>
      <c r="I490" s="16">
        <f t="shared" si="11"/>
        <v>1983.66</v>
      </c>
      <c r="J490" s="16">
        <f t="shared" si="11"/>
        <v>2207.92</v>
      </c>
      <c r="K490" s="16">
        <f t="shared" si="11"/>
        <v>2526.05</v>
      </c>
      <c r="L490" s="27">
        <v>0</v>
      </c>
      <c r="M490" s="34">
        <v>721.12</v>
      </c>
      <c r="N490" s="18"/>
      <c r="O490" s="19"/>
      <c r="P490" s="12"/>
      <c r="Q490" s="12"/>
    </row>
    <row r="491" spans="1:17" s="13" customFormat="1" ht="14.25" customHeight="1">
      <c r="A491" s="33">
        <v>42815</v>
      </c>
      <c r="B491" s="14">
        <v>2</v>
      </c>
      <c r="C491" s="15">
        <v>1613.54</v>
      </c>
      <c r="D491" s="15">
        <v>0</v>
      </c>
      <c r="E491" s="15">
        <v>726.57</v>
      </c>
      <c r="F491" s="26">
        <v>1642.17</v>
      </c>
      <c r="G491" s="26">
        <v>87.98</v>
      </c>
      <c r="H491" s="16">
        <f t="shared" si="11"/>
        <v>1772.94</v>
      </c>
      <c r="I491" s="16">
        <f t="shared" si="11"/>
        <v>1979.2</v>
      </c>
      <c r="J491" s="16">
        <f t="shared" si="11"/>
        <v>2203.46</v>
      </c>
      <c r="K491" s="16">
        <f t="shared" si="11"/>
        <v>2521.59</v>
      </c>
      <c r="L491" s="27">
        <v>0</v>
      </c>
      <c r="M491" s="34">
        <v>766.19</v>
      </c>
      <c r="N491" s="18"/>
      <c r="O491" s="19"/>
      <c r="P491" s="12"/>
      <c r="Q491" s="12"/>
    </row>
    <row r="492" spans="1:17" s="13" customFormat="1" ht="14.25" customHeight="1">
      <c r="A492" s="33">
        <v>42815</v>
      </c>
      <c r="B492" s="14">
        <v>3</v>
      </c>
      <c r="C492" s="15">
        <v>1574.2</v>
      </c>
      <c r="D492" s="15">
        <v>0</v>
      </c>
      <c r="E492" s="15">
        <v>58.5</v>
      </c>
      <c r="F492" s="26">
        <v>1602.83</v>
      </c>
      <c r="G492" s="26">
        <v>85.83</v>
      </c>
      <c r="H492" s="16">
        <f t="shared" si="11"/>
        <v>1731.45</v>
      </c>
      <c r="I492" s="16">
        <f t="shared" si="11"/>
        <v>1937.71</v>
      </c>
      <c r="J492" s="16">
        <f t="shared" si="11"/>
        <v>2161.9700000000003</v>
      </c>
      <c r="K492" s="16">
        <f t="shared" si="11"/>
        <v>2480.1000000000004</v>
      </c>
      <c r="L492" s="27">
        <v>0</v>
      </c>
      <c r="M492" s="34">
        <v>61.69</v>
      </c>
      <c r="N492" s="18"/>
      <c r="O492" s="19"/>
      <c r="P492" s="12"/>
      <c r="Q492" s="12"/>
    </row>
    <row r="493" spans="1:17" s="13" customFormat="1" ht="14.25" customHeight="1">
      <c r="A493" s="33">
        <v>42815</v>
      </c>
      <c r="B493" s="14">
        <v>4</v>
      </c>
      <c r="C493" s="15">
        <v>1575.1</v>
      </c>
      <c r="D493" s="15">
        <v>0</v>
      </c>
      <c r="E493" s="15">
        <v>47.33</v>
      </c>
      <c r="F493" s="26">
        <v>1603.73</v>
      </c>
      <c r="G493" s="26">
        <v>85.88</v>
      </c>
      <c r="H493" s="16">
        <f t="shared" si="11"/>
        <v>1732.4</v>
      </c>
      <c r="I493" s="16">
        <f t="shared" si="11"/>
        <v>1938.66</v>
      </c>
      <c r="J493" s="16">
        <f t="shared" si="11"/>
        <v>2162.92</v>
      </c>
      <c r="K493" s="16">
        <f t="shared" si="11"/>
        <v>2481.05</v>
      </c>
      <c r="L493" s="27">
        <v>0</v>
      </c>
      <c r="M493" s="34">
        <v>49.91</v>
      </c>
      <c r="N493" s="18"/>
      <c r="O493" s="19"/>
      <c r="P493" s="12"/>
      <c r="Q493" s="12"/>
    </row>
    <row r="494" spans="1:17" s="13" customFormat="1" ht="14.25" customHeight="1">
      <c r="A494" s="33">
        <v>42815</v>
      </c>
      <c r="B494" s="14">
        <v>5</v>
      </c>
      <c r="C494" s="15">
        <v>1572.25</v>
      </c>
      <c r="D494" s="15">
        <v>0</v>
      </c>
      <c r="E494" s="15">
        <v>36.57</v>
      </c>
      <c r="F494" s="26">
        <v>1600.88</v>
      </c>
      <c r="G494" s="26">
        <v>85.73</v>
      </c>
      <c r="H494" s="16">
        <f t="shared" si="11"/>
        <v>1729.4</v>
      </c>
      <c r="I494" s="16">
        <f t="shared" si="11"/>
        <v>1935.66</v>
      </c>
      <c r="J494" s="16">
        <f t="shared" si="11"/>
        <v>2159.92</v>
      </c>
      <c r="K494" s="16">
        <f t="shared" si="11"/>
        <v>2478.05</v>
      </c>
      <c r="L494" s="27">
        <v>0</v>
      </c>
      <c r="M494" s="34">
        <v>38.56</v>
      </c>
      <c r="N494" s="18"/>
      <c r="O494" s="19"/>
      <c r="P494" s="12"/>
      <c r="Q494" s="12"/>
    </row>
    <row r="495" spans="1:17" s="13" customFormat="1" ht="14.25" customHeight="1">
      <c r="A495" s="33">
        <v>42815</v>
      </c>
      <c r="B495" s="14">
        <v>6</v>
      </c>
      <c r="C495" s="15">
        <v>1619.16</v>
      </c>
      <c r="D495" s="15">
        <v>0</v>
      </c>
      <c r="E495" s="15">
        <v>27.3</v>
      </c>
      <c r="F495" s="26">
        <v>1647.79</v>
      </c>
      <c r="G495" s="26">
        <v>88.29</v>
      </c>
      <c r="H495" s="16">
        <f t="shared" si="11"/>
        <v>1778.8700000000001</v>
      </c>
      <c r="I495" s="16">
        <f t="shared" si="11"/>
        <v>1985.13</v>
      </c>
      <c r="J495" s="16">
        <f t="shared" si="11"/>
        <v>2209.3900000000003</v>
      </c>
      <c r="K495" s="16">
        <f t="shared" si="11"/>
        <v>2527.5200000000004</v>
      </c>
      <c r="L495" s="27">
        <v>0</v>
      </c>
      <c r="M495" s="34">
        <v>28.79</v>
      </c>
      <c r="N495" s="18"/>
      <c r="O495" s="19"/>
      <c r="P495" s="12"/>
      <c r="Q495" s="12"/>
    </row>
    <row r="496" spans="1:17" s="13" customFormat="1" ht="14.25" customHeight="1">
      <c r="A496" s="33">
        <v>42815</v>
      </c>
      <c r="B496" s="14">
        <v>7</v>
      </c>
      <c r="C496" s="15">
        <v>1580.73</v>
      </c>
      <c r="D496" s="15">
        <v>0</v>
      </c>
      <c r="E496" s="15">
        <v>454.98</v>
      </c>
      <c r="F496" s="26">
        <v>1609.36</v>
      </c>
      <c r="G496" s="26">
        <v>86.19</v>
      </c>
      <c r="H496" s="16">
        <f t="shared" si="11"/>
        <v>1738.3400000000001</v>
      </c>
      <c r="I496" s="16">
        <f t="shared" si="11"/>
        <v>1944.6000000000001</v>
      </c>
      <c r="J496" s="16">
        <f t="shared" si="11"/>
        <v>2168.86</v>
      </c>
      <c r="K496" s="16">
        <f t="shared" si="11"/>
        <v>2486.9900000000002</v>
      </c>
      <c r="L496" s="27">
        <v>0</v>
      </c>
      <c r="M496" s="34">
        <v>479.79</v>
      </c>
      <c r="N496" s="18"/>
      <c r="O496" s="19"/>
      <c r="P496" s="12"/>
      <c r="Q496" s="12"/>
    </row>
    <row r="497" spans="1:17" s="13" customFormat="1" ht="14.25" customHeight="1">
      <c r="A497" s="33">
        <v>42815</v>
      </c>
      <c r="B497" s="14">
        <v>8</v>
      </c>
      <c r="C497" s="15">
        <v>1623.58</v>
      </c>
      <c r="D497" s="15">
        <v>19.18</v>
      </c>
      <c r="E497" s="15">
        <v>0</v>
      </c>
      <c r="F497" s="26">
        <v>1652.21</v>
      </c>
      <c r="G497" s="26">
        <v>88.53</v>
      </c>
      <c r="H497" s="16">
        <f t="shared" si="11"/>
        <v>1783.53</v>
      </c>
      <c r="I497" s="16">
        <f t="shared" si="11"/>
        <v>1989.79</v>
      </c>
      <c r="J497" s="16">
        <f t="shared" si="11"/>
        <v>2214.05</v>
      </c>
      <c r="K497" s="16">
        <f t="shared" si="11"/>
        <v>2532.1800000000003</v>
      </c>
      <c r="L497" s="27">
        <v>20.23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v>42815</v>
      </c>
      <c r="B498" s="14">
        <v>9</v>
      </c>
      <c r="C498" s="15">
        <v>1724.05</v>
      </c>
      <c r="D498" s="15">
        <v>5.63</v>
      </c>
      <c r="E498" s="15">
        <v>0</v>
      </c>
      <c r="F498" s="26">
        <v>1752.68</v>
      </c>
      <c r="G498" s="26">
        <v>94.01</v>
      </c>
      <c r="H498" s="16">
        <f t="shared" si="11"/>
        <v>1889.48</v>
      </c>
      <c r="I498" s="16">
        <f t="shared" si="11"/>
        <v>2095.7400000000002</v>
      </c>
      <c r="J498" s="16">
        <f t="shared" si="11"/>
        <v>2320</v>
      </c>
      <c r="K498" s="16">
        <f t="shared" si="11"/>
        <v>2638.13</v>
      </c>
      <c r="L498" s="27">
        <v>5.94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v>42815</v>
      </c>
      <c r="B499" s="14">
        <v>10</v>
      </c>
      <c r="C499" s="15">
        <v>1734.51</v>
      </c>
      <c r="D499" s="15">
        <v>17.83</v>
      </c>
      <c r="E499" s="15">
        <v>0</v>
      </c>
      <c r="F499" s="26">
        <v>1763.14</v>
      </c>
      <c r="G499" s="26">
        <v>94.58</v>
      </c>
      <c r="H499" s="16">
        <f t="shared" si="11"/>
        <v>1900.51</v>
      </c>
      <c r="I499" s="16">
        <f t="shared" si="11"/>
        <v>2106.77</v>
      </c>
      <c r="J499" s="16">
        <f t="shared" si="11"/>
        <v>2331.03</v>
      </c>
      <c r="K499" s="16">
        <f t="shared" si="11"/>
        <v>2649.1600000000003</v>
      </c>
      <c r="L499" s="27">
        <v>18.8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v>42815</v>
      </c>
      <c r="B500" s="14">
        <v>11</v>
      </c>
      <c r="C500" s="15">
        <v>1672.54</v>
      </c>
      <c r="D500" s="15">
        <v>0</v>
      </c>
      <c r="E500" s="15">
        <v>367.52</v>
      </c>
      <c r="F500" s="26">
        <v>1701.17</v>
      </c>
      <c r="G500" s="26">
        <v>91.2</v>
      </c>
      <c r="H500" s="16">
        <f t="shared" si="11"/>
        <v>1835.16</v>
      </c>
      <c r="I500" s="16">
        <f t="shared" si="11"/>
        <v>2041.42</v>
      </c>
      <c r="J500" s="16">
        <f t="shared" si="11"/>
        <v>2265.6800000000003</v>
      </c>
      <c r="K500" s="16">
        <f t="shared" si="11"/>
        <v>2583.8100000000004</v>
      </c>
      <c r="L500" s="27">
        <v>0</v>
      </c>
      <c r="M500" s="34">
        <v>387.56</v>
      </c>
      <c r="N500" s="18"/>
      <c r="O500" s="19"/>
      <c r="P500" s="12"/>
      <c r="Q500" s="12"/>
    </row>
    <row r="501" spans="1:17" s="13" customFormat="1" ht="14.25" customHeight="1">
      <c r="A501" s="33">
        <v>42815</v>
      </c>
      <c r="B501" s="14">
        <v>12</v>
      </c>
      <c r="C501" s="15">
        <v>1736.26</v>
      </c>
      <c r="D501" s="15">
        <v>0</v>
      </c>
      <c r="E501" s="15">
        <v>136.11</v>
      </c>
      <c r="F501" s="26">
        <v>1764.89</v>
      </c>
      <c r="G501" s="26">
        <v>94.67</v>
      </c>
      <c r="H501" s="16">
        <f t="shared" si="11"/>
        <v>1902.3500000000001</v>
      </c>
      <c r="I501" s="16">
        <f t="shared" si="11"/>
        <v>2108.61</v>
      </c>
      <c r="J501" s="16">
        <f t="shared" si="11"/>
        <v>2332.8700000000003</v>
      </c>
      <c r="K501" s="16">
        <f t="shared" si="11"/>
        <v>2651.0000000000005</v>
      </c>
      <c r="L501" s="27">
        <v>0</v>
      </c>
      <c r="M501" s="34">
        <v>143.53</v>
      </c>
      <c r="N501" s="18"/>
      <c r="O501" s="19"/>
      <c r="P501" s="12"/>
      <c r="Q501" s="12"/>
    </row>
    <row r="502" spans="1:17" s="13" customFormat="1" ht="14.25" customHeight="1">
      <c r="A502" s="33">
        <v>42815</v>
      </c>
      <c r="B502" s="14">
        <v>13</v>
      </c>
      <c r="C502" s="15">
        <v>1673.84</v>
      </c>
      <c r="D502" s="15">
        <v>0</v>
      </c>
      <c r="E502" s="15">
        <v>471.82</v>
      </c>
      <c r="F502" s="26">
        <v>1702.47</v>
      </c>
      <c r="G502" s="26">
        <v>91.27</v>
      </c>
      <c r="H502" s="16">
        <f t="shared" si="11"/>
        <v>1836.53</v>
      </c>
      <c r="I502" s="16">
        <f t="shared" si="11"/>
        <v>2042.79</v>
      </c>
      <c r="J502" s="16">
        <f t="shared" si="11"/>
        <v>2267.05</v>
      </c>
      <c r="K502" s="16">
        <f t="shared" si="11"/>
        <v>2585.1800000000003</v>
      </c>
      <c r="L502" s="27">
        <v>0</v>
      </c>
      <c r="M502" s="34">
        <v>497.55</v>
      </c>
      <c r="N502" s="18"/>
      <c r="O502" s="19"/>
      <c r="P502" s="12"/>
      <c r="Q502" s="12"/>
    </row>
    <row r="503" spans="1:17" s="13" customFormat="1" ht="14.25" customHeight="1">
      <c r="A503" s="33">
        <v>42815</v>
      </c>
      <c r="B503" s="14">
        <v>14</v>
      </c>
      <c r="C503" s="15">
        <v>1644.37</v>
      </c>
      <c r="D503" s="15">
        <v>0</v>
      </c>
      <c r="E503" s="15">
        <v>486.25</v>
      </c>
      <c r="F503" s="26">
        <v>1673</v>
      </c>
      <c r="G503" s="26">
        <v>89.66</v>
      </c>
      <c r="H503" s="16">
        <f t="shared" si="11"/>
        <v>1805.45</v>
      </c>
      <c r="I503" s="16">
        <f t="shared" si="11"/>
        <v>2011.71</v>
      </c>
      <c r="J503" s="16">
        <f t="shared" si="11"/>
        <v>2235.9700000000003</v>
      </c>
      <c r="K503" s="16">
        <f t="shared" si="11"/>
        <v>2554.1000000000004</v>
      </c>
      <c r="L503" s="27">
        <v>0</v>
      </c>
      <c r="M503" s="34">
        <v>512.76</v>
      </c>
      <c r="N503" s="18"/>
      <c r="O503" s="19"/>
      <c r="P503" s="12"/>
      <c r="Q503" s="12"/>
    </row>
    <row r="504" spans="1:17" s="13" customFormat="1" ht="14.25" customHeight="1">
      <c r="A504" s="33">
        <v>42815</v>
      </c>
      <c r="B504" s="14">
        <v>15</v>
      </c>
      <c r="C504" s="15">
        <v>1641.89</v>
      </c>
      <c r="D504" s="15">
        <v>0</v>
      </c>
      <c r="E504" s="15">
        <v>381.04</v>
      </c>
      <c r="F504" s="26">
        <v>1670.52</v>
      </c>
      <c r="G504" s="26">
        <v>89.53</v>
      </c>
      <c r="H504" s="16">
        <f t="shared" si="11"/>
        <v>1802.8400000000001</v>
      </c>
      <c r="I504" s="16">
        <f t="shared" si="11"/>
        <v>2009.1000000000001</v>
      </c>
      <c r="J504" s="16">
        <f t="shared" si="11"/>
        <v>2233.36</v>
      </c>
      <c r="K504" s="16">
        <f t="shared" si="11"/>
        <v>2551.4900000000002</v>
      </c>
      <c r="L504" s="27">
        <v>0</v>
      </c>
      <c r="M504" s="34">
        <v>401.82</v>
      </c>
      <c r="N504" s="18"/>
      <c r="O504" s="19"/>
      <c r="P504" s="12"/>
      <c r="Q504" s="12"/>
    </row>
    <row r="505" spans="1:17" s="13" customFormat="1" ht="14.25" customHeight="1">
      <c r="A505" s="33">
        <v>42815</v>
      </c>
      <c r="B505" s="14">
        <v>16</v>
      </c>
      <c r="C505" s="15">
        <v>1620.75</v>
      </c>
      <c r="D505" s="15">
        <v>0</v>
      </c>
      <c r="E505" s="15">
        <v>0.56</v>
      </c>
      <c r="F505" s="26">
        <v>1649.38</v>
      </c>
      <c r="G505" s="26">
        <v>88.37</v>
      </c>
      <c r="H505" s="16">
        <f t="shared" si="11"/>
        <v>1780.54</v>
      </c>
      <c r="I505" s="16">
        <f t="shared" si="11"/>
        <v>1986.8</v>
      </c>
      <c r="J505" s="16">
        <f t="shared" si="11"/>
        <v>2211.06</v>
      </c>
      <c r="K505" s="16">
        <f t="shared" si="11"/>
        <v>2529.19</v>
      </c>
      <c r="L505" s="27">
        <v>0</v>
      </c>
      <c r="M505" s="34">
        <v>0.59</v>
      </c>
      <c r="N505" s="18"/>
      <c r="O505" s="19"/>
      <c r="P505" s="12"/>
      <c r="Q505" s="12"/>
    </row>
    <row r="506" spans="1:17" s="13" customFormat="1" ht="14.25" customHeight="1">
      <c r="A506" s="33">
        <v>42815</v>
      </c>
      <c r="B506" s="14">
        <v>17</v>
      </c>
      <c r="C506" s="15">
        <v>1619.38</v>
      </c>
      <c r="D506" s="15">
        <v>0</v>
      </c>
      <c r="E506" s="15">
        <v>81.61</v>
      </c>
      <c r="F506" s="26">
        <v>1648.01</v>
      </c>
      <c r="G506" s="26">
        <v>88.3</v>
      </c>
      <c r="H506" s="16">
        <f t="shared" si="11"/>
        <v>1779.1000000000001</v>
      </c>
      <c r="I506" s="16">
        <f t="shared" si="11"/>
        <v>1985.3600000000001</v>
      </c>
      <c r="J506" s="16">
        <f t="shared" si="11"/>
        <v>2209.6200000000003</v>
      </c>
      <c r="K506" s="16">
        <f t="shared" si="11"/>
        <v>2527.7500000000005</v>
      </c>
      <c r="L506" s="27">
        <v>0</v>
      </c>
      <c r="M506" s="34">
        <v>86.06</v>
      </c>
      <c r="N506" s="18"/>
      <c r="O506" s="19"/>
      <c r="P506" s="12"/>
      <c r="Q506" s="12"/>
    </row>
    <row r="507" spans="1:17" s="13" customFormat="1" ht="14.25" customHeight="1">
      <c r="A507" s="33">
        <v>42815</v>
      </c>
      <c r="B507" s="14">
        <v>18</v>
      </c>
      <c r="C507" s="15">
        <v>1724.67</v>
      </c>
      <c r="D507" s="15">
        <v>2.11</v>
      </c>
      <c r="E507" s="15">
        <v>0</v>
      </c>
      <c r="F507" s="26">
        <v>1753.3</v>
      </c>
      <c r="G507" s="26">
        <v>94.04</v>
      </c>
      <c r="H507" s="16">
        <f t="shared" si="11"/>
        <v>1890.13</v>
      </c>
      <c r="I507" s="16">
        <f t="shared" si="11"/>
        <v>2096.3900000000003</v>
      </c>
      <c r="J507" s="16">
        <f t="shared" si="11"/>
        <v>2320.65</v>
      </c>
      <c r="K507" s="16">
        <f t="shared" si="11"/>
        <v>2638.78</v>
      </c>
      <c r="L507" s="27">
        <v>2.23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v>42815</v>
      </c>
      <c r="B508" s="14">
        <v>19</v>
      </c>
      <c r="C508" s="15">
        <v>1727.05</v>
      </c>
      <c r="D508" s="15">
        <v>0</v>
      </c>
      <c r="E508" s="15">
        <v>39.33</v>
      </c>
      <c r="F508" s="26">
        <v>1755.68</v>
      </c>
      <c r="G508" s="26">
        <v>94.17</v>
      </c>
      <c r="H508" s="16">
        <f t="shared" si="11"/>
        <v>1892.64</v>
      </c>
      <c r="I508" s="16">
        <f t="shared" si="11"/>
        <v>2098.9</v>
      </c>
      <c r="J508" s="16">
        <f t="shared" si="11"/>
        <v>2323.1600000000003</v>
      </c>
      <c r="K508" s="16">
        <f t="shared" si="11"/>
        <v>2641.2900000000004</v>
      </c>
      <c r="L508" s="27">
        <v>0</v>
      </c>
      <c r="M508" s="34">
        <v>41.47</v>
      </c>
      <c r="N508" s="18"/>
      <c r="O508" s="19"/>
      <c r="P508" s="12"/>
      <c r="Q508" s="12"/>
    </row>
    <row r="509" spans="1:17" s="13" customFormat="1" ht="14.25" customHeight="1">
      <c r="A509" s="33">
        <v>42815</v>
      </c>
      <c r="B509" s="14">
        <v>20</v>
      </c>
      <c r="C509" s="15">
        <v>1727.14</v>
      </c>
      <c r="D509" s="15">
        <v>0</v>
      </c>
      <c r="E509" s="15">
        <v>39.56</v>
      </c>
      <c r="F509" s="26">
        <v>1755.77</v>
      </c>
      <c r="G509" s="26">
        <v>94.17</v>
      </c>
      <c r="H509" s="16">
        <f t="shared" si="11"/>
        <v>1892.7300000000002</v>
      </c>
      <c r="I509" s="16">
        <f t="shared" si="11"/>
        <v>2098.9900000000002</v>
      </c>
      <c r="J509" s="16">
        <f t="shared" si="11"/>
        <v>2323.2500000000005</v>
      </c>
      <c r="K509" s="16">
        <f t="shared" si="11"/>
        <v>2641.3800000000006</v>
      </c>
      <c r="L509" s="27">
        <v>0</v>
      </c>
      <c r="M509" s="34">
        <v>41.72</v>
      </c>
      <c r="N509" s="18"/>
      <c r="O509" s="19"/>
      <c r="P509" s="12"/>
      <c r="Q509" s="12"/>
    </row>
    <row r="510" spans="1:17" s="13" customFormat="1" ht="14.25" customHeight="1">
      <c r="A510" s="33">
        <v>42815</v>
      </c>
      <c r="B510" s="14">
        <v>21</v>
      </c>
      <c r="C510" s="15">
        <v>1741.49</v>
      </c>
      <c r="D510" s="15">
        <v>0</v>
      </c>
      <c r="E510" s="15">
        <v>490.77</v>
      </c>
      <c r="F510" s="26">
        <v>1770.12</v>
      </c>
      <c r="G510" s="26">
        <v>94.96</v>
      </c>
      <c r="H510" s="16">
        <f t="shared" si="11"/>
        <v>1907.8700000000001</v>
      </c>
      <c r="I510" s="16">
        <f t="shared" si="11"/>
        <v>2114.13</v>
      </c>
      <c r="J510" s="16">
        <f t="shared" si="11"/>
        <v>2338.3900000000003</v>
      </c>
      <c r="K510" s="16">
        <f t="shared" si="11"/>
        <v>2656.5200000000004</v>
      </c>
      <c r="L510" s="27">
        <v>0</v>
      </c>
      <c r="M510" s="34">
        <v>517.53</v>
      </c>
      <c r="N510" s="18"/>
      <c r="O510" s="19"/>
      <c r="P510" s="12"/>
      <c r="Q510" s="12"/>
    </row>
    <row r="511" spans="1:17" s="13" customFormat="1" ht="14.25" customHeight="1">
      <c r="A511" s="33">
        <v>42815</v>
      </c>
      <c r="B511" s="14">
        <v>22</v>
      </c>
      <c r="C511" s="15">
        <v>1727.15</v>
      </c>
      <c r="D511" s="15">
        <v>0</v>
      </c>
      <c r="E511" s="15">
        <v>223.31</v>
      </c>
      <c r="F511" s="26">
        <v>1755.78</v>
      </c>
      <c r="G511" s="26">
        <v>94.17</v>
      </c>
      <c r="H511" s="16">
        <f t="shared" si="11"/>
        <v>1892.7400000000002</v>
      </c>
      <c r="I511" s="16">
        <f t="shared" si="11"/>
        <v>2099.0000000000005</v>
      </c>
      <c r="J511" s="16">
        <f t="shared" si="11"/>
        <v>2323.26</v>
      </c>
      <c r="K511" s="16">
        <f t="shared" si="11"/>
        <v>2641.3900000000003</v>
      </c>
      <c r="L511" s="27">
        <v>0</v>
      </c>
      <c r="M511" s="34">
        <v>235.49</v>
      </c>
      <c r="N511" s="18"/>
      <c r="O511" s="19"/>
      <c r="P511" s="12"/>
      <c r="Q511" s="12"/>
    </row>
    <row r="512" spans="1:17" s="13" customFormat="1" ht="14.25" customHeight="1">
      <c r="A512" s="33">
        <v>42815</v>
      </c>
      <c r="B512" s="14">
        <v>23</v>
      </c>
      <c r="C512" s="15">
        <v>1664.21</v>
      </c>
      <c r="D512" s="15">
        <v>0</v>
      </c>
      <c r="E512" s="15">
        <v>130.64</v>
      </c>
      <c r="F512" s="26">
        <v>1692.84</v>
      </c>
      <c r="G512" s="26">
        <v>90.74</v>
      </c>
      <c r="H512" s="16">
        <f t="shared" si="11"/>
        <v>1826.3700000000001</v>
      </c>
      <c r="I512" s="16">
        <f t="shared" si="11"/>
        <v>2032.63</v>
      </c>
      <c r="J512" s="16">
        <f t="shared" si="11"/>
        <v>2256.8900000000003</v>
      </c>
      <c r="K512" s="16">
        <f t="shared" si="11"/>
        <v>2575.0200000000004</v>
      </c>
      <c r="L512" s="27">
        <v>0</v>
      </c>
      <c r="M512" s="34">
        <v>137.76</v>
      </c>
      <c r="N512" s="18"/>
      <c r="O512" s="19"/>
      <c r="P512" s="12"/>
      <c r="Q512" s="12"/>
    </row>
    <row r="513" spans="1:17" s="13" customFormat="1" ht="14.25" customHeight="1">
      <c r="A513" s="33">
        <v>42816</v>
      </c>
      <c r="B513" s="14">
        <v>0</v>
      </c>
      <c r="C513" s="15">
        <v>1586.14</v>
      </c>
      <c r="D513" s="15">
        <v>0</v>
      </c>
      <c r="E513" s="15">
        <v>677.93</v>
      </c>
      <c r="F513" s="26">
        <v>1614.77</v>
      </c>
      <c r="G513" s="26">
        <v>86.49</v>
      </c>
      <c r="H513" s="16">
        <f t="shared" si="11"/>
        <v>1744.0500000000002</v>
      </c>
      <c r="I513" s="16">
        <f t="shared" si="11"/>
        <v>1950.3100000000002</v>
      </c>
      <c r="J513" s="16">
        <f t="shared" si="11"/>
        <v>2174.57</v>
      </c>
      <c r="K513" s="16">
        <f t="shared" si="11"/>
        <v>2492.7000000000003</v>
      </c>
      <c r="L513" s="27">
        <v>0</v>
      </c>
      <c r="M513" s="34">
        <v>714.89</v>
      </c>
      <c r="N513" s="18"/>
      <c r="O513" s="19"/>
      <c r="P513" s="12"/>
      <c r="Q513" s="12"/>
    </row>
    <row r="514" spans="1:17" s="13" customFormat="1" ht="14.25" customHeight="1">
      <c r="A514" s="33">
        <v>42816</v>
      </c>
      <c r="B514" s="14">
        <v>1</v>
      </c>
      <c r="C514" s="15">
        <v>1577.83</v>
      </c>
      <c r="D514" s="15">
        <v>0</v>
      </c>
      <c r="E514" s="15">
        <v>669.08</v>
      </c>
      <c r="F514" s="26">
        <v>1606.46</v>
      </c>
      <c r="G514" s="26">
        <v>86.03</v>
      </c>
      <c r="H514" s="16">
        <f t="shared" si="11"/>
        <v>1735.28</v>
      </c>
      <c r="I514" s="16">
        <f t="shared" si="11"/>
        <v>1941.54</v>
      </c>
      <c r="J514" s="16">
        <f t="shared" si="11"/>
        <v>2165.8</v>
      </c>
      <c r="K514" s="16">
        <f t="shared" si="11"/>
        <v>2483.9300000000003</v>
      </c>
      <c r="L514" s="27">
        <v>0</v>
      </c>
      <c r="M514" s="34">
        <v>705.56</v>
      </c>
      <c r="N514" s="18"/>
      <c r="O514" s="19"/>
      <c r="P514" s="12"/>
      <c r="Q514" s="12"/>
    </row>
    <row r="515" spans="1:17" s="13" customFormat="1" ht="14.25" customHeight="1">
      <c r="A515" s="33">
        <v>42816</v>
      </c>
      <c r="B515" s="14">
        <v>2</v>
      </c>
      <c r="C515" s="15">
        <v>1566.5</v>
      </c>
      <c r="D515" s="15">
        <v>0</v>
      </c>
      <c r="E515" s="15">
        <v>676.3</v>
      </c>
      <c r="F515" s="26">
        <v>1595.13</v>
      </c>
      <c r="G515" s="26">
        <v>85.41</v>
      </c>
      <c r="H515" s="16">
        <f t="shared" si="11"/>
        <v>1723.3300000000002</v>
      </c>
      <c r="I515" s="16">
        <f t="shared" si="11"/>
        <v>1929.5900000000001</v>
      </c>
      <c r="J515" s="16">
        <f t="shared" si="11"/>
        <v>2153.8500000000004</v>
      </c>
      <c r="K515" s="16">
        <f t="shared" si="11"/>
        <v>2471.9800000000005</v>
      </c>
      <c r="L515" s="27">
        <v>0</v>
      </c>
      <c r="M515" s="34">
        <v>713.18</v>
      </c>
      <c r="N515" s="18"/>
      <c r="O515" s="19"/>
      <c r="P515" s="12"/>
      <c r="Q515" s="12"/>
    </row>
    <row r="516" spans="1:17" s="13" customFormat="1" ht="14.25" customHeight="1">
      <c r="A516" s="33">
        <v>42816</v>
      </c>
      <c r="B516" s="14">
        <v>3</v>
      </c>
      <c r="C516" s="15">
        <v>1561.99</v>
      </c>
      <c r="D516" s="15">
        <v>0</v>
      </c>
      <c r="E516" s="15">
        <v>263.1</v>
      </c>
      <c r="F516" s="26">
        <v>1590.62</v>
      </c>
      <c r="G516" s="26">
        <v>85.17</v>
      </c>
      <c r="H516" s="16">
        <f t="shared" si="11"/>
        <v>1718.5800000000002</v>
      </c>
      <c r="I516" s="16">
        <f t="shared" si="11"/>
        <v>1924.8400000000001</v>
      </c>
      <c r="J516" s="16">
        <f t="shared" si="11"/>
        <v>2149.1000000000004</v>
      </c>
      <c r="K516" s="16">
        <f t="shared" si="11"/>
        <v>2467.2300000000005</v>
      </c>
      <c r="L516" s="27">
        <v>0</v>
      </c>
      <c r="M516" s="34">
        <v>277.45</v>
      </c>
      <c r="N516" s="18"/>
      <c r="O516" s="19"/>
      <c r="P516" s="12"/>
      <c r="Q516" s="12"/>
    </row>
    <row r="517" spans="1:17" s="13" customFormat="1" ht="14.25" customHeight="1">
      <c r="A517" s="33">
        <v>42816</v>
      </c>
      <c r="B517" s="14">
        <v>4</v>
      </c>
      <c r="C517" s="15">
        <v>1561.33</v>
      </c>
      <c r="D517" s="15">
        <v>0</v>
      </c>
      <c r="E517" s="15">
        <v>58.24</v>
      </c>
      <c r="F517" s="26">
        <v>1589.96</v>
      </c>
      <c r="G517" s="26">
        <v>85.13</v>
      </c>
      <c r="H517" s="16">
        <f t="shared" si="11"/>
        <v>1717.88</v>
      </c>
      <c r="I517" s="16">
        <f t="shared" si="11"/>
        <v>1924.14</v>
      </c>
      <c r="J517" s="16">
        <f t="shared" si="11"/>
        <v>2148.4</v>
      </c>
      <c r="K517" s="16">
        <f t="shared" si="11"/>
        <v>2466.53</v>
      </c>
      <c r="L517" s="27">
        <v>0</v>
      </c>
      <c r="M517" s="34">
        <v>61.42</v>
      </c>
      <c r="N517" s="18"/>
      <c r="O517" s="19"/>
      <c r="P517" s="12"/>
      <c r="Q517" s="12"/>
    </row>
    <row r="518" spans="1:17" s="13" customFormat="1" ht="14.25" customHeight="1">
      <c r="A518" s="33">
        <v>42816</v>
      </c>
      <c r="B518" s="14">
        <v>5</v>
      </c>
      <c r="C518" s="15">
        <v>1566.59</v>
      </c>
      <c r="D518" s="15">
        <v>0</v>
      </c>
      <c r="E518" s="15">
        <v>48.11</v>
      </c>
      <c r="F518" s="26">
        <v>1595.22</v>
      </c>
      <c r="G518" s="26">
        <v>85.42</v>
      </c>
      <c r="H518" s="16">
        <f t="shared" si="11"/>
        <v>1723.43</v>
      </c>
      <c r="I518" s="16">
        <f t="shared" si="11"/>
        <v>1929.69</v>
      </c>
      <c r="J518" s="16">
        <f t="shared" si="11"/>
        <v>2153.9500000000003</v>
      </c>
      <c r="K518" s="16">
        <f t="shared" si="11"/>
        <v>2472.0800000000004</v>
      </c>
      <c r="L518" s="27">
        <v>0</v>
      </c>
      <c r="M518" s="34">
        <v>50.73</v>
      </c>
      <c r="N518" s="18"/>
      <c r="O518" s="19"/>
      <c r="P518" s="12"/>
      <c r="Q518" s="12"/>
    </row>
    <row r="519" spans="1:17" s="13" customFormat="1" ht="14.25" customHeight="1">
      <c r="A519" s="33">
        <v>42816</v>
      </c>
      <c r="B519" s="14">
        <v>6</v>
      </c>
      <c r="C519" s="15">
        <v>1561.44</v>
      </c>
      <c r="D519" s="15">
        <v>0</v>
      </c>
      <c r="E519" s="15">
        <v>36.63</v>
      </c>
      <c r="F519" s="26">
        <v>1590.07</v>
      </c>
      <c r="G519" s="26">
        <v>85.14</v>
      </c>
      <c r="H519" s="16">
        <f t="shared" si="11"/>
        <v>1718.0000000000002</v>
      </c>
      <c r="I519" s="16">
        <f t="shared" si="11"/>
        <v>1924.2600000000002</v>
      </c>
      <c r="J519" s="16">
        <f t="shared" si="11"/>
        <v>2148.5200000000004</v>
      </c>
      <c r="K519" s="16">
        <f t="shared" si="11"/>
        <v>2466.6500000000005</v>
      </c>
      <c r="L519" s="27">
        <v>0</v>
      </c>
      <c r="M519" s="34">
        <v>38.63</v>
      </c>
      <c r="N519" s="18"/>
      <c r="O519" s="19"/>
      <c r="P519" s="12"/>
      <c r="Q519" s="12"/>
    </row>
    <row r="520" spans="1:17" s="13" customFormat="1" ht="14.25" customHeight="1">
      <c r="A520" s="33">
        <v>42816</v>
      </c>
      <c r="B520" s="14">
        <v>7</v>
      </c>
      <c r="C520" s="15">
        <v>1556.05</v>
      </c>
      <c r="D520" s="15">
        <v>0</v>
      </c>
      <c r="E520" s="15">
        <v>439.6</v>
      </c>
      <c r="F520" s="26">
        <v>1584.68</v>
      </c>
      <c r="G520" s="26">
        <v>84.85</v>
      </c>
      <c r="H520" s="16">
        <f t="shared" si="11"/>
        <v>1712.32</v>
      </c>
      <c r="I520" s="16">
        <f t="shared" si="11"/>
        <v>1918.58</v>
      </c>
      <c r="J520" s="16">
        <f t="shared" si="11"/>
        <v>2142.84</v>
      </c>
      <c r="K520" s="16">
        <f t="shared" si="11"/>
        <v>2460.9700000000003</v>
      </c>
      <c r="L520" s="27">
        <v>0</v>
      </c>
      <c r="M520" s="34">
        <v>463.57</v>
      </c>
      <c r="N520" s="18"/>
      <c r="O520" s="19"/>
      <c r="P520" s="12"/>
      <c r="Q520" s="12"/>
    </row>
    <row r="521" spans="1:17" s="13" customFormat="1" ht="14.25" customHeight="1">
      <c r="A521" s="33">
        <v>42816</v>
      </c>
      <c r="B521" s="14">
        <v>8</v>
      </c>
      <c r="C521" s="15">
        <v>1616.58</v>
      </c>
      <c r="D521" s="15">
        <v>0.73</v>
      </c>
      <c r="E521" s="15">
        <v>0</v>
      </c>
      <c r="F521" s="26">
        <v>1645.21</v>
      </c>
      <c r="G521" s="26">
        <v>88.15</v>
      </c>
      <c r="H521" s="16">
        <f t="shared" si="11"/>
        <v>1776.15</v>
      </c>
      <c r="I521" s="16">
        <f t="shared" si="11"/>
        <v>1982.41</v>
      </c>
      <c r="J521" s="16">
        <f t="shared" si="11"/>
        <v>2206.67</v>
      </c>
      <c r="K521" s="16">
        <f aca="true" t="shared" si="12" ref="K521:K584">SUM($C521,$G521,U$4,U$6)</f>
        <v>2524.8</v>
      </c>
      <c r="L521" s="27">
        <v>0.77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v>42816</v>
      </c>
      <c r="B522" s="14">
        <v>9</v>
      </c>
      <c r="C522" s="15">
        <v>1638.03</v>
      </c>
      <c r="D522" s="15">
        <v>0</v>
      </c>
      <c r="E522" s="15">
        <v>396.91</v>
      </c>
      <c r="F522" s="26">
        <v>1666.66</v>
      </c>
      <c r="G522" s="26">
        <v>89.32</v>
      </c>
      <c r="H522" s="16">
        <f aca="true" t="shared" si="13" ref="H522:K585">SUM($C522,$G522,R$4,R$6)</f>
        <v>1798.77</v>
      </c>
      <c r="I522" s="16">
        <f t="shared" si="13"/>
        <v>2005.03</v>
      </c>
      <c r="J522" s="16">
        <f t="shared" si="13"/>
        <v>2229.29</v>
      </c>
      <c r="K522" s="16">
        <f t="shared" si="12"/>
        <v>2547.42</v>
      </c>
      <c r="L522" s="27">
        <v>0</v>
      </c>
      <c r="M522" s="34">
        <v>418.55</v>
      </c>
      <c r="N522" s="18"/>
      <c r="O522" s="19"/>
      <c r="P522" s="12"/>
      <c r="Q522" s="12"/>
    </row>
    <row r="523" spans="1:17" s="13" customFormat="1" ht="14.25" customHeight="1">
      <c r="A523" s="33">
        <v>42816</v>
      </c>
      <c r="B523" s="14">
        <v>10</v>
      </c>
      <c r="C523" s="15">
        <v>1737.6</v>
      </c>
      <c r="D523" s="15">
        <v>0</v>
      </c>
      <c r="E523" s="15">
        <v>107.61</v>
      </c>
      <c r="F523" s="26">
        <v>1766.23</v>
      </c>
      <c r="G523" s="26">
        <v>94.74</v>
      </c>
      <c r="H523" s="16">
        <f t="shared" si="13"/>
        <v>1903.76</v>
      </c>
      <c r="I523" s="16">
        <f t="shared" si="13"/>
        <v>2110.02</v>
      </c>
      <c r="J523" s="16">
        <f t="shared" si="13"/>
        <v>2334.28</v>
      </c>
      <c r="K523" s="16">
        <f t="shared" si="12"/>
        <v>2652.4100000000003</v>
      </c>
      <c r="L523" s="27">
        <v>0</v>
      </c>
      <c r="M523" s="34">
        <v>113.48</v>
      </c>
      <c r="N523" s="18"/>
      <c r="O523" s="19"/>
      <c r="P523" s="12"/>
      <c r="Q523" s="12"/>
    </row>
    <row r="524" spans="1:17" s="13" customFormat="1" ht="14.25" customHeight="1">
      <c r="A524" s="33">
        <v>42816</v>
      </c>
      <c r="B524" s="14">
        <v>11</v>
      </c>
      <c r="C524" s="15">
        <v>1740.29</v>
      </c>
      <c r="D524" s="15">
        <v>0</v>
      </c>
      <c r="E524" s="15">
        <v>509.56</v>
      </c>
      <c r="F524" s="26">
        <v>1768.92</v>
      </c>
      <c r="G524" s="26">
        <v>94.89</v>
      </c>
      <c r="H524" s="16">
        <f t="shared" si="13"/>
        <v>1906.6000000000001</v>
      </c>
      <c r="I524" s="16">
        <f t="shared" si="13"/>
        <v>2112.86</v>
      </c>
      <c r="J524" s="16">
        <f t="shared" si="13"/>
        <v>2337.1200000000003</v>
      </c>
      <c r="K524" s="16">
        <f t="shared" si="12"/>
        <v>2655.2500000000005</v>
      </c>
      <c r="L524" s="27">
        <v>0</v>
      </c>
      <c r="M524" s="34">
        <v>537.34</v>
      </c>
      <c r="N524" s="18"/>
      <c r="O524" s="19"/>
      <c r="P524" s="12"/>
      <c r="Q524" s="12"/>
    </row>
    <row r="525" spans="1:17" s="13" customFormat="1" ht="14.25" customHeight="1">
      <c r="A525" s="33">
        <v>42816</v>
      </c>
      <c r="B525" s="14">
        <v>12</v>
      </c>
      <c r="C525" s="15">
        <v>1747.76</v>
      </c>
      <c r="D525" s="15">
        <v>0</v>
      </c>
      <c r="E525" s="15">
        <v>597.32</v>
      </c>
      <c r="F525" s="26">
        <v>1776.39</v>
      </c>
      <c r="G525" s="26">
        <v>95.3</v>
      </c>
      <c r="H525" s="16">
        <f t="shared" si="13"/>
        <v>1914.48</v>
      </c>
      <c r="I525" s="16">
        <f t="shared" si="13"/>
        <v>2120.7400000000002</v>
      </c>
      <c r="J525" s="16">
        <f t="shared" si="13"/>
        <v>2345</v>
      </c>
      <c r="K525" s="16">
        <f t="shared" si="12"/>
        <v>2663.13</v>
      </c>
      <c r="L525" s="27">
        <v>0</v>
      </c>
      <c r="M525" s="34">
        <v>629.89</v>
      </c>
      <c r="N525" s="18"/>
      <c r="O525" s="19"/>
      <c r="P525" s="12"/>
      <c r="Q525" s="12"/>
    </row>
    <row r="526" spans="1:17" s="13" customFormat="1" ht="14.25" customHeight="1">
      <c r="A526" s="33">
        <v>42816</v>
      </c>
      <c r="B526" s="14">
        <v>13</v>
      </c>
      <c r="C526" s="15">
        <v>1746.54</v>
      </c>
      <c r="D526" s="15">
        <v>0</v>
      </c>
      <c r="E526" s="15">
        <v>540.28</v>
      </c>
      <c r="F526" s="26">
        <v>1775.17</v>
      </c>
      <c r="G526" s="26">
        <v>95.23</v>
      </c>
      <c r="H526" s="16">
        <f t="shared" si="13"/>
        <v>1913.19</v>
      </c>
      <c r="I526" s="16">
        <f t="shared" si="13"/>
        <v>2119.4500000000003</v>
      </c>
      <c r="J526" s="16">
        <f t="shared" si="13"/>
        <v>2343.71</v>
      </c>
      <c r="K526" s="16">
        <f t="shared" si="12"/>
        <v>2661.84</v>
      </c>
      <c r="L526" s="27">
        <v>0</v>
      </c>
      <c r="M526" s="34">
        <v>569.74</v>
      </c>
      <c r="N526" s="18"/>
      <c r="O526" s="19"/>
      <c r="P526" s="12"/>
      <c r="Q526" s="12"/>
    </row>
    <row r="527" spans="1:17" s="13" customFormat="1" ht="14.25" customHeight="1">
      <c r="A527" s="33">
        <v>42816</v>
      </c>
      <c r="B527" s="14">
        <v>14</v>
      </c>
      <c r="C527" s="15">
        <v>1739.99</v>
      </c>
      <c r="D527" s="15">
        <v>0</v>
      </c>
      <c r="E527" s="15">
        <v>549.02</v>
      </c>
      <c r="F527" s="26">
        <v>1768.62</v>
      </c>
      <c r="G527" s="26">
        <v>94.87</v>
      </c>
      <c r="H527" s="16">
        <f t="shared" si="13"/>
        <v>1906.2800000000002</v>
      </c>
      <c r="I527" s="16">
        <f t="shared" si="13"/>
        <v>2112.5400000000004</v>
      </c>
      <c r="J527" s="16">
        <f t="shared" si="13"/>
        <v>2336.8</v>
      </c>
      <c r="K527" s="16">
        <f t="shared" si="12"/>
        <v>2654.9300000000003</v>
      </c>
      <c r="L527" s="27">
        <v>0</v>
      </c>
      <c r="M527" s="34">
        <v>578.96</v>
      </c>
      <c r="N527" s="18"/>
      <c r="O527" s="19"/>
      <c r="P527" s="12"/>
      <c r="Q527" s="12"/>
    </row>
    <row r="528" spans="1:17" s="13" customFormat="1" ht="14.25" customHeight="1">
      <c r="A528" s="33">
        <v>42816</v>
      </c>
      <c r="B528" s="14">
        <v>15</v>
      </c>
      <c r="C528" s="15">
        <v>1738.71</v>
      </c>
      <c r="D528" s="15">
        <v>0</v>
      </c>
      <c r="E528" s="15">
        <v>120.64</v>
      </c>
      <c r="F528" s="26">
        <v>1767.34</v>
      </c>
      <c r="G528" s="26">
        <v>94.8</v>
      </c>
      <c r="H528" s="16">
        <f t="shared" si="13"/>
        <v>1904.93</v>
      </c>
      <c r="I528" s="16">
        <f t="shared" si="13"/>
        <v>2111.19</v>
      </c>
      <c r="J528" s="16">
        <f t="shared" si="13"/>
        <v>2335.4500000000003</v>
      </c>
      <c r="K528" s="16">
        <f t="shared" si="12"/>
        <v>2653.5800000000004</v>
      </c>
      <c r="L528" s="27">
        <v>0</v>
      </c>
      <c r="M528" s="34">
        <v>127.22</v>
      </c>
      <c r="N528" s="18"/>
      <c r="O528" s="19"/>
      <c r="P528" s="12"/>
      <c r="Q528" s="12"/>
    </row>
    <row r="529" spans="1:17" s="13" customFormat="1" ht="14.25" customHeight="1">
      <c r="A529" s="33">
        <v>42816</v>
      </c>
      <c r="B529" s="14">
        <v>16</v>
      </c>
      <c r="C529" s="15">
        <v>1622.81</v>
      </c>
      <c r="D529" s="15">
        <v>0</v>
      </c>
      <c r="E529" s="15">
        <v>424.95</v>
      </c>
      <c r="F529" s="26">
        <v>1651.44</v>
      </c>
      <c r="G529" s="26">
        <v>88.49</v>
      </c>
      <c r="H529" s="16">
        <f t="shared" si="13"/>
        <v>1782.72</v>
      </c>
      <c r="I529" s="16">
        <f t="shared" si="13"/>
        <v>1988.98</v>
      </c>
      <c r="J529" s="16">
        <f t="shared" si="13"/>
        <v>2213.2400000000002</v>
      </c>
      <c r="K529" s="16">
        <f t="shared" si="12"/>
        <v>2531.3700000000003</v>
      </c>
      <c r="L529" s="27">
        <v>0</v>
      </c>
      <c r="M529" s="34">
        <v>448.12</v>
      </c>
      <c r="N529" s="18"/>
      <c r="O529" s="19"/>
      <c r="P529" s="12"/>
      <c r="Q529" s="12"/>
    </row>
    <row r="530" spans="1:17" s="13" customFormat="1" ht="14.25" customHeight="1">
      <c r="A530" s="33">
        <v>42816</v>
      </c>
      <c r="B530" s="14">
        <v>17</v>
      </c>
      <c r="C530" s="15">
        <v>1626.22</v>
      </c>
      <c r="D530" s="15">
        <v>0</v>
      </c>
      <c r="E530" s="15">
        <v>81.81</v>
      </c>
      <c r="F530" s="26">
        <v>1654.85</v>
      </c>
      <c r="G530" s="26">
        <v>88.67</v>
      </c>
      <c r="H530" s="16">
        <f t="shared" si="13"/>
        <v>1786.3100000000002</v>
      </c>
      <c r="I530" s="16">
        <f t="shared" si="13"/>
        <v>1992.5700000000002</v>
      </c>
      <c r="J530" s="16">
        <f t="shared" si="13"/>
        <v>2216.8300000000004</v>
      </c>
      <c r="K530" s="16">
        <f t="shared" si="12"/>
        <v>2534.9600000000005</v>
      </c>
      <c r="L530" s="27">
        <v>0</v>
      </c>
      <c r="M530" s="34">
        <v>86.27</v>
      </c>
      <c r="N530" s="18"/>
      <c r="O530" s="19"/>
      <c r="P530" s="12"/>
      <c r="Q530" s="12"/>
    </row>
    <row r="531" spans="1:17" s="13" customFormat="1" ht="14.25" customHeight="1">
      <c r="A531" s="33">
        <v>42816</v>
      </c>
      <c r="B531" s="14">
        <v>18</v>
      </c>
      <c r="C531" s="15">
        <v>1736.21</v>
      </c>
      <c r="D531" s="15">
        <v>0</v>
      </c>
      <c r="E531" s="15">
        <v>584.63</v>
      </c>
      <c r="F531" s="26">
        <v>1764.84</v>
      </c>
      <c r="G531" s="26">
        <v>94.67</v>
      </c>
      <c r="H531" s="16">
        <f t="shared" si="13"/>
        <v>1902.3000000000002</v>
      </c>
      <c r="I531" s="16">
        <f t="shared" si="13"/>
        <v>2108.5600000000004</v>
      </c>
      <c r="J531" s="16">
        <f t="shared" si="13"/>
        <v>2332.82</v>
      </c>
      <c r="K531" s="16">
        <f t="shared" si="12"/>
        <v>2650.9500000000003</v>
      </c>
      <c r="L531" s="27">
        <v>0</v>
      </c>
      <c r="M531" s="34">
        <v>616.51</v>
      </c>
      <c r="N531" s="18"/>
      <c r="O531" s="19"/>
      <c r="P531" s="12"/>
      <c r="Q531" s="12"/>
    </row>
    <row r="532" spans="1:17" s="13" customFormat="1" ht="14.25" customHeight="1">
      <c r="A532" s="33">
        <v>42816</v>
      </c>
      <c r="B532" s="14">
        <v>19</v>
      </c>
      <c r="C532" s="15">
        <v>1749.32</v>
      </c>
      <c r="D532" s="15">
        <v>0</v>
      </c>
      <c r="E532" s="15">
        <v>576.46</v>
      </c>
      <c r="F532" s="26">
        <v>1777.95</v>
      </c>
      <c r="G532" s="26">
        <v>95.38</v>
      </c>
      <c r="H532" s="16">
        <f t="shared" si="13"/>
        <v>1916.12</v>
      </c>
      <c r="I532" s="16">
        <f t="shared" si="13"/>
        <v>2122.38</v>
      </c>
      <c r="J532" s="16">
        <f t="shared" si="13"/>
        <v>2346.64</v>
      </c>
      <c r="K532" s="16">
        <f t="shared" si="12"/>
        <v>2664.77</v>
      </c>
      <c r="L532" s="27">
        <v>0</v>
      </c>
      <c r="M532" s="34">
        <v>607.89</v>
      </c>
      <c r="N532" s="18"/>
      <c r="O532" s="19"/>
      <c r="P532" s="12"/>
      <c r="Q532" s="12"/>
    </row>
    <row r="533" spans="1:17" s="13" customFormat="1" ht="14.25" customHeight="1">
      <c r="A533" s="33">
        <v>42816</v>
      </c>
      <c r="B533" s="14">
        <v>20</v>
      </c>
      <c r="C533" s="15">
        <v>1735.67</v>
      </c>
      <c r="D533" s="15">
        <v>0</v>
      </c>
      <c r="E533" s="15">
        <v>678.47</v>
      </c>
      <c r="F533" s="26">
        <v>1764.3</v>
      </c>
      <c r="G533" s="26">
        <v>94.64</v>
      </c>
      <c r="H533" s="16">
        <f t="shared" si="13"/>
        <v>1901.7300000000002</v>
      </c>
      <c r="I533" s="16">
        <f t="shared" si="13"/>
        <v>2107.9900000000002</v>
      </c>
      <c r="J533" s="16">
        <f t="shared" si="13"/>
        <v>2332.2500000000005</v>
      </c>
      <c r="K533" s="16">
        <f t="shared" si="12"/>
        <v>2650.3800000000006</v>
      </c>
      <c r="L533" s="27">
        <v>0</v>
      </c>
      <c r="M533" s="34">
        <v>715.46</v>
      </c>
      <c r="N533" s="18"/>
      <c r="O533" s="19"/>
      <c r="P533" s="12"/>
      <c r="Q533" s="12"/>
    </row>
    <row r="534" spans="1:17" s="13" customFormat="1" ht="14.25" customHeight="1">
      <c r="A534" s="33">
        <v>42816</v>
      </c>
      <c r="B534" s="14">
        <v>21</v>
      </c>
      <c r="C534" s="15">
        <v>1748.73</v>
      </c>
      <c r="D534" s="15">
        <v>0</v>
      </c>
      <c r="E534" s="15">
        <v>588.13</v>
      </c>
      <c r="F534" s="26">
        <v>1777.36</v>
      </c>
      <c r="G534" s="26">
        <v>95.35</v>
      </c>
      <c r="H534" s="16">
        <f t="shared" si="13"/>
        <v>1915.5</v>
      </c>
      <c r="I534" s="16">
        <f t="shared" si="13"/>
        <v>2121.76</v>
      </c>
      <c r="J534" s="16">
        <f t="shared" si="13"/>
        <v>2346.02</v>
      </c>
      <c r="K534" s="16">
        <f t="shared" si="12"/>
        <v>2664.15</v>
      </c>
      <c r="L534" s="27">
        <v>0</v>
      </c>
      <c r="M534" s="34">
        <v>620.2</v>
      </c>
      <c r="N534" s="18"/>
      <c r="O534" s="19"/>
      <c r="P534" s="12"/>
      <c r="Q534" s="12"/>
    </row>
    <row r="535" spans="1:17" s="13" customFormat="1" ht="14.25" customHeight="1">
      <c r="A535" s="33">
        <v>42816</v>
      </c>
      <c r="B535" s="14">
        <v>22</v>
      </c>
      <c r="C535" s="15">
        <v>1745.73</v>
      </c>
      <c r="D535" s="15">
        <v>0</v>
      </c>
      <c r="E535" s="15">
        <v>200.37</v>
      </c>
      <c r="F535" s="26">
        <v>1774.36</v>
      </c>
      <c r="G535" s="26">
        <v>95.19</v>
      </c>
      <c r="H535" s="16">
        <f t="shared" si="13"/>
        <v>1912.3400000000001</v>
      </c>
      <c r="I535" s="16">
        <f t="shared" si="13"/>
        <v>2118.6000000000004</v>
      </c>
      <c r="J535" s="16">
        <f t="shared" si="13"/>
        <v>2342.86</v>
      </c>
      <c r="K535" s="16">
        <f t="shared" si="12"/>
        <v>2660.9900000000002</v>
      </c>
      <c r="L535" s="27">
        <v>0</v>
      </c>
      <c r="M535" s="34">
        <v>211.3</v>
      </c>
      <c r="N535" s="18"/>
      <c r="O535" s="19"/>
      <c r="P535" s="12"/>
      <c r="Q535" s="12"/>
    </row>
    <row r="536" spans="1:17" s="13" customFormat="1" ht="14.25" customHeight="1">
      <c r="A536" s="33">
        <v>42816</v>
      </c>
      <c r="B536" s="14">
        <v>23</v>
      </c>
      <c r="C536" s="15">
        <v>1632.28</v>
      </c>
      <c r="D536" s="15">
        <v>0</v>
      </c>
      <c r="E536" s="15">
        <v>167.63</v>
      </c>
      <c r="F536" s="26">
        <v>1660.91</v>
      </c>
      <c r="G536" s="26">
        <v>89</v>
      </c>
      <c r="H536" s="16">
        <f t="shared" si="13"/>
        <v>1792.7</v>
      </c>
      <c r="I536" s="16">
        <f t="shared" si="13"/>
        <v>1998.96</v>
      </c>
      <c r="J536" s="16">
        <f t="shared" si="13"/>
        <v>2223.2200000000003</v>
      </c>
      <c r="K536" s="16">
        <f t="shared" si="12"/>
        <v>2541.3500000000004</v>
      </c>
      <c r="L536" s="27">
        <v>0</v>
      </c>
      <c r="M536" s="34">
        <v>176.77</v>
      </c>
      <c r="N536" s="18"/>
      <c r="O536" s="19"/>
      <c r="P536" s="12"/>
      <c r="Q536" s="12"/>
    </row>
    <row r="537" spans="1:17" s="13" customFormat="1" ht="14.25" customHeight="1">
      <c r="A537" s="33">
        <v>42817</v>
      </c>
      <c r="B537" s="14">
        <v>0</v>
      </c>
      <c r="C537" s="15">
        <v>1618.67</v>
      </c>
      <c r="D537" s="15">
        <v>0</v>
      </c>
      <c r="E537" s="15">
        <v>82.99</v>
      </c>
      <c r="F537" s="26">
        <v>1647.3</v>
      </c>
      <c r="G537" s="26">
        <v>88.26</v>
      </c>
      <c r="H537" s="16">
        <f t="shared" si="13"/>
        <v>1778.3500000000001</v>
      </c>
      <c r="I537" s="16">
        <f t="shared" si="13"/>
        <v>1984.6100000000001</v>
      </c>
      <c r="J537" s="16">
        <f t="shared" si="13"/>
        <v>2208.8700000000003</v>
      </c>
      <c r="K537" s="16">
        <f t="shared" si="12"/>
        <v>2527.0000000000005</v>
      </c>
      <c r="L537" s="27">
        <v>0</v>
      </c>
      <c r="M537" s="34">
        <v>87.52</v>
      </c>
      <c r="N537" s="18"/>
      <c r="O537" s="19"/>
      <c r="P537" s="12"/>
      <c r="Q537" s="12"/>
    </row>
    <row r="538" spans="1:17" s="13" customFormat="1" ht="14.25" customHeight="1">
      <c r="A538" s="33">
        <v>42817</v>
      </c>
      <c r="B538" s="14">
        <v>1</v>
      </c>
      <c r="C538" s="15">
        <v>1617.8</v>
      </c>
      <c r="D538" s="15">
        <v>0</v>
      </c>
      <c r="E538" s="15">
        <v>630.26</v>
      </c>
      <c r="F538" s="26">
        <v>1646.43</v>
      </c>
      <c r="G538" s="26">
        <v>88.21</v>
      </c>
      <c r="H538" s="16">
        <f t="shared" si="13"/>
        <v>1777.43</v>
      </c>
      <c r="I538" s="16">
        <f t="shared" si="13"/>
        <v>1983.69</v>
      </c>
      <c r="J538" s="16">
        <f t="shared" si="13"/>
        <v>2207.9500000000003</v>
      </c>
      <c r="K538" s="16">
        <f t="shared" si="12"/>
        <v>2526.0800000000004</v>
      </c>
      <c r="L538" s="27">
        <v>0</v>
      </c>
      <c r="M538" s="34">
        <v>664.63</v>
      </c>
      <c r="N538" s="18"/>
      <c r="O538" s="19"/>
      <c r="P538" s="12"/>
      <c r="Q538" s="12"/>
    </row>
    <row r="539" spans="1:17" s="13" customFormat="1" ht="14.25" customHeight="1">
      <c r="A539" s="33">
        <v>42817</v>
      </c>
      <c r="B539" s="14">
        <v>2</v>
      </c>
      <c r="C539" s="15">
        <v>1574.46</v>
      </c>
      <c r="D539" s="15">
        <v>0</v>
      </c>
      <c r="E539" s="15">
        <v>679.66</v>
      </c>
      <c r="F539" s="26">
        <v>1603.09</v>
      </c>
      <c r="G539" s="26">
        <v>85.85</v>
      </c>
      <c r="H539" s="16">
        <f t="shared" si="13"/>
        <v>1731.73</v>
      </c>
      <c r="I539" s="16">
        <f t="shared" si="13"/>
        <v>1937.99</v>
      </c>
      <c r="J539" s="16">
        <f t="shared" si="13"/>
        <v>2162.25</v>
      </c>
      <c r="K539" s="16">
        <f t="shared" si="12"/>
        <v>2480.38</v>
      </c>
      <c r="L539" s="27">
        <v>0</v>
      </c>
      <c r="M539" s="34">
        <v>716.72</v>
      </c>
      <c r="N539" s="18"/>
      <c r="O539" s="19"/>
      <c r="P539" s="12"/>
      <c r="Q539" s="12"/>
    </row>
    <row r="540" spans="1:17" s="13" customFormat="1" ht="14.25" customHeight="1">
      <c r="A540" s="33">
        <v>42817</v>
      </c>
      <c r="B540" s="14">
        <v>3</v>
      </c>
      <c r="C540" s="15">
        <v>1569</v>
      </c>
      <c r="D540" s="15">
        <v>0</v>
      </c>
      <c r="E540" s="15">
        <v>761.38</v>
      </c>
      <c r="F540" s="26">
        <v>1597.63</v>
      </c>
      <c r="G540" s="26">
        <v>85.55</v>
      </c>
      <c r="H540" s="16">
        <f t="shared" si="13"/>
        <v>1725.97</v>
      </c>
      <c r="I540" s="16">
        <f t="shared" si="13"/>
        <v>1932.23</v>
      </c>
      <c r="J540" s="16">
        <f t="shared" si="13"/>
        <v>2156.4900000000002</v>
      </c>
      <c r="K540" s="16">
        <f t="shared" si="12"/>
        <v>2474.6200000000003</v>
      </c>
      <c r="L540" s="27">
        <v>0</v>
      </c>
      <c r="M540" s="34">
        <v>802.89</v>
      </c>
      <c r="N540" s="18"/>
      <c r="O540" s="19"/>
      <c r="P540" s="12"/>
      <c r="Q540" s="12"/>
    </row>
    <row r="541" spans="1:17" s="13" customFormat="1" ht="14.25" customHeight="1">
      <c r="A541" s="33">
        <v>42817</v>
      </c>
      <c r="B541" s="14">
        <v>4</v>
      </c>
      <c r="C541" s="15">
        <v>1572.53</v>
      </c>
      <c r="D541" s="15">
        <v>0</v>
      </c>
      <c r="E541" s="15">
        <v>654</v>
      </c>
      <c r="F541" s="26">
        <v>1601.16</v>
      </c>
      <c r="G541" s="26">
        <v>85.74</v>
      </c>
      <c r="H541" s="16">
        <f t="shared" si="13"/>
        <v>1729.69</v>
      </c>
      <c r="I541" s="16">
        <f t="shared" si="13"/>
        <v>1935.95</v>
      </c>
      <c r="J541" s="16">
        <f t="shared" si="13"/>
        <v>2160.21</v>
      </c>
      <c r="K541" s="16">
        <f t="shared" si="12"/>
        <v>2478.34</v>
      </c>
      <c r="L541" s="27">
        <v>0</v>
      </c>
      <c r="M541" s="34">
        <v>689.66</v>
      </c>
      <c r="N541" s="18"/>
      <c r="O541" s="19"/>
      <c r="P541" s="12"/>
      <c r="Q541" s="12"/>
    </row>
    <row r="542" spans="1:17" s="13" customFormat="1" ht="14.25" customHeight="1">
      <c r="A542" s="33">
        <v>42817</v>
      </c>
      <c r="B542" s="14">
        <v>5</v>
      </c>
      <c r="C542" s="15">
        <v>1617.5</v>
      </c>
      <c r="D542" s="15">
        <v>0</v>
      </c>
      <c r="E542" s="15">
        <v>4.66</v>
      </c>
      <c r="F542" s="26">
        <v>1646.13</v>
      </c>
      <c r="G542" s="26">
        <v>88.2</v>
      </c>
      <c r="H542" s="16">
        <f t="shared" si="13"/>
        <v>1777.1200000000001</v>
      </c>
      <c r="I542" s="16">
        <f t="shared" si="13"/>
        <v>1983.38</v>
      </c>
      <c r="J542" s="16">
        <f t="shared" si="13"/>
        <v>2207.6400000000003</v>
      </c>
      <c r="K542" s="16">
        <f t="shared" si="12"/>
        <v>2525.7700000000004</v>
      </c>
      <c r="L542" s="27">
        <v>0</v>
      </c>
      <c r="M542" s="34">
        <v>4.91</v>
      </c>
      <c r="N542" s="18"/>
      <c r="O542" s="19"/>
      <c r="P542" s="12"/>
      <c r="Q542" s="12"/>
    </row>
    <row r="543" spans="1:17" s="13" customFormat="1" ht="14.25" customHeight="1">
      <c r="A543" s="33">
        <v>42817</v>
      </c>
      <c r="B543" s="14">
        <v>6</v>
      </c>
      <c r="C543" s="15">
        <v>1636.11</v>
      </c>
      <c r="D543" s="15">
        <v>5.67</v>
      </c>
      <c r="E543" s="15">
        <v>0</v>
      </c>
      <c r="F543" s="26">
        <v>1664.74</v>
      </c>
      <c r="G543" s="26">
        <v>89.21</v>
      </c>
      <c r="H543" s="16">
        <f t="shared" si="13"/>
        <v>1796.74</v>
      </c>
      <c r="I543" s="16">
        <f t="shared" si="13"/>
        <v>2003</v>
      </c>
      <c r="J543" s="16">
        <f t="shared" si="13"/>
        <v>2227.26</v>
      </c>
      <c r="K543" s="16">
        <f t="shared" si="12"/>
        <v>2545.3900000000003</v>
      </c>
      <c r="L543" s="27">
        <v>5.98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v>42817</v>
      </c>
      <c r="B544" s="14">
        <v>7</v>
      </c>
      <c r="C544" s="15">
        <v>1626.87</v>
      </c>
      <c r="D544" s="15">
        <v>0</v>
      </c>
      <c r="E544" s="15">
        <v>233.06</v>
      </c>
      <c r="F544" s="26">
        <v>1655.5</v>
      </c>
      <c r="G544" s="26">
        <v>88.71</v>
      </c>
      <c r="H544" s="16">
        <f t="shared" si="13"/>
        <v>1787</v>
      </c>
      <c r="I544" s="16">
        <f t="shared" si="13"/>
        <v>1993.26</v>
      </c>
      <c r="J544" s="16">
        <f t="shared" si="13"/>
        <v>2217.52</v>
      </c>
      <c r="K544" s="16">
        <f t="shared" si="12"/>
        <v>2535.65</v>
      </c>
      <c r="L544" s="27">
        <v>0</v>
      </c>
      <c r="M544" s="34">
        <v>245.77</v>
      </c>
      <c r="N544" s="18"/>
      <c r="O544" s="19"/>
      <c r="P544" s="12"/>
      <c r="Q544" s="12"/>
    </row>
    <row r="545" spans="1:17" s="13" customFormat="1" ht="14.25" customHeight="1">
      <c r="A545" s="33">
        <v>42817</v>
      </c>
      <c r="B545" s="14">
        <v>8</v>
      </c>
      <c r="C545" s="15">
        <v>1634.87</v>
      </c>
      <c r="D545" s="15">
        <v>0</v>
      </c>
      <c r="E545" s="15">
        <v>246.6</v>
      </c>
      <c r="F545" s="26">
        <v>1663.5</v>
      </c>
      <c r="G545" s="26">
        <v>89.14</v>
      </c>
      <c r="H545" s="16">
        <f t="shared" si="13"/>
        <v>1795.43</v>
      </c>
      <c r="I545" s="16">
        <f t="shared" si="13"/>
        <v>2001.69</v>
      </c>
      <c r="J545" s="16">
        <f t="shared" si="13"/>
        <v>2225.9500000000003</v>
      </c>
      <c r="K545" s="16">
        <f t="shared" si="12"/>
        <v>2544.0800000000004</v>
      </c>
      <c r="L545" s="27">
        <v>0</v>
      </c>
      <c r="M545" s="34">
        <v>260.05</v>
      </c>
      <c r="N545" s="18"/>
      <c r="O545" s="19"/>
      <c r="P545" s="12"/>
      <c r="Q545" s="12"/>
    </row>
    <row r="546" spans="1:17" s="13" customFormat="1" ht="14.25" customHeight="1">
      <c r="A546" s="33">
        <v>42817</v>
      </c>
      <c r="B546" s="14">
        <v>9</v>
      </c>
      <c r="C546" s="15">
        <v>1750.31</v>
      </c>
      <c r="D546" s="15">
        <v>0</v>
      </c>
      <c r="E546" s="15">
        <v>388.55</v>
      </c>
      <c r="F546" s="26">
        <v>1778.94</v>
      </c>
      <c r="G546" s="26">
        <v>95.44</v>
      </c>
      <c r="H546" s="16">
        <f t="shared" si="13"/>
        <v>1917.17</v>
      </c>
      <c r="I546" s="16">
        <f t="shared" si="13"/>
        <v>2123.4300000000003</v>
      </c>
      <c r="J546" s="16">
        <f t="shared" si="13"/>
        <v>2347.69</v>
      </c>
      <c r="K546" s="16">
        <f t="shared" si="12"/>
        <v>2665.82</v>
      </c>
      <c r="L546" s="27">
        <v>0</v>
      </c>
      <c r="M546" s="34">
        <v>409.74</v>
      </c>
      <c r="N546" s="18"/>
      <c r="O546" s="19"/>
      <c r="P546" s="12"/>
      <c r="Q546" s="12"/>
    </row>
    <row r="547" spans="1:17" s="13" customFormat="1" ht="14.25" customHeight="1">
      <c r="A547" s="33">
        <v>42817</v>
      </c>
      <c r="B547" s="14">
        <v>10</v>
      </c>
      <c r="C547" s="15">
        <v>1802.1</v>
      </c>
      <c r="D547" s="15">
        <v>0</v>
      </c>
      <c r="E547" s="15">
        <v>568.61</v>
      </c>
      <c r="F547" s="26">
        <v>1830.73</v>
      </c>
      <c r="G547" s="26">
        <v>98.26</v>
      </c>
      <c r="H547" s="16">
        <f t="shared" si="13"/>
        <v>1971.78</v>
      </c>
      <c r="I547" s="16">
        <f t="shared" si="13"/>
        <v>2178.04</v>
      </c>
      <c r="J547" s="16">
        <f t="shared" si="13"/>
        <v>2402.3</v>
      </c>
      <c r="K547" s="16">
        <f t="shared" si="12"/>
        <v>2720.4300000000003</v>
      </c>
      <c r="L547" s="27">
        <v>0</v>
      </c>
      <c r="M547" s="34">
        <v>599.61</v>
      </c>
      <c r="N547" s="18"/>
      <c r="O547" s="19"/>
      <c r="P547" s="12"/>
      <c r="Q547" s="12"/>
    </row>
    <row r="548" spans="1:17" s="13" customFormat="1" ht="14.25" customHeight="1">
      <c r="A548" s="33">
        <v>42817</v>
      </c>
      <c r="B548" s="14">
        <v>11</v>
      </c>
      <c r="C548" s="15">
        <v>1816.36</v>
      </c>
      <c r="D548" s="15">
        <v>42.22</v>
      </c>
      <c r="E548" s="15">
        <v>0</v>
      </c>
      <c r="F548" s="26">
        <v>1844.99</v>
      </c>
      <c r="G548" s="26">
        <v>99.04</v>
      </c>
      <c r="H548" s="16">
        <f t="shared" si="13"/>
        <v>1986.82</v>
      </c>
      <c r="I548" s="16">
        <f t="shared" si="13"/>
        <v>2193.08</v>
      </c>
      <c r="J548" s="16">
        <f t="shared" si="13"/>
        <v>2417.34</v>
      </c>
      <c r="K548" s="16">
        <f t="shared" si="12"/>
        <v>2735.4700000000003</v>
      </c>
      <c r="L548" s="27">
        <v>44.52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v>42817</v>
      </c>
      <c r="B549" s="14">
        <v>12</v>
      </c>
      <c r="C549" s="15">
        <v>1820.82</v>
      </c>
      <c r="D549" s="15">
        <v>0</v>
      </c>
      <c r="E549" s="15">
        <v>542.54</v>
      </c>
      <c r="F549" s="26">
        <v>1849.45</v>
      </c>
      <c r="G549" s="26">
        <v>99.28</v>
      </c>
      <c r="H549" s="16">
        <f t="shared" si="13"/>
        <v>1991.52</v>
      </c>
      <c r="I549" s="16">
        <f t="shared" si="13"/>
        <v>2197.78</v>
      </c>
      <c r="J549" s="16">
        <f t="shared" si="13"/>
        <v>2422.04</v>
      </c>
      <c r="K549" s="16">
        <f t="shared" si="12"/>
        <v>2740.17</v>
      </c>
      <c r="L549" s="27">
        <v>0</v>
      </c>
      <c r="M549" s="34">
        <v>572.12</v>
      </c>
      <c r="N549" s="18"/>
      <c r="O549" s="19"/>
      <c r="P549" s="12"/>
      <c r="Q549" s="12"/>
    </row>
    <row r="550" spans="1:17" s="13" customFormat="1" ht="14.25" customHeight="1">
      <c r="A550" s="33">
        <v>42817</v>
      </c>
      <c r="B550" s="14">
        <v>13</v>
      </c>
      <c r="C550" s="15">
        <v>1819.1</v>
      </c>
      <c r="D550" s="15">
        <v>0</v>
      </c>
      <c r="E550" s="15">
        <v>664.37</v>
      </c>
      <c r="F550" s="26">
        <v>1847.73</v>
      </c>
      <c r="G550" s="26">
        <v>99.19</v>
      </c>
      <c r="H550" s="16">
        <f t="shared" si="13"/>
        <v>1989.71</v>
      </c>
      <c r="I550" s="16">
        <f t="shared" si="13"/>
        <v>2195.9700000000003</v>
      </c>
      <c r="J550" s="16">
        <f t="shared" si="13"/>
        <v>2420.23</v>
      </c>
      <c r="K550" s="16">
        <f t="shared" si="12"/>
        <v>2738.36</v>
      </c>
      <c r="L550" s="27">
        <v>0</v>
      </c>
      <c r="M550" s="34">
        <v>700.6</v>
      </c>
      <c r="N550" s="18"/>
      <c r="O550" s="19"/>
      <c r="P550" s="12"/>
      <c r="Q550" s="12"/>
    </row>
    <row r="551" spans="1:17" s="13" customFormat="1" ht="14.25" customHeight="1">
      <c r="A551" s="33">
        <v>42817</v>
      </c>
      <c r="B551" s="14">
        <v>14</v>
      </c>
      <c r="C551" s="15">
        <v>1811.49</v>
      </c>
      <c r="D551" s="15">
        <v>0</v>
      </c>
      <c r="E551" s="15">
        <v>698.94</v>
      </c>
      <c r="F551" s="26">
        <v>1840.12</v>
      </c>
      <c r="G551" s="26">
        <v>98.77</v>
      </c>
      <c r="H551" s="16">
        <f t="shared" si="13"/>
        <v>1981.68</v>
      </c>
      <c r="I551" s="16">
        <f t="shared" si="13"/>
        <v>2187.94</v>
      </c>
      <c r="J551" s="16">
        <f t="shared" si="13"/>
        <v>2412.2000000000003</v>
      </c>
      <c r="K551" s="16">
        <f t="shared" si="12"/>
        <v>2730.3300000000004</v>
      </c>
      <c r="L551" s="27">
        <v>0</v>
      </c>
      <c r="M551" s="34">
        <v>737.05</v>
      </c>
      <c r="N551" s="18"/>
      <c r="O551" s="19"/>
      <c r="P551" s="12"/>
      <c r="Q551" s="12"/>
    </row>
    <row r="552" spans="1:17" s="13" customFormat="1" ht="14.25" customHeight="1">
      <c r="A552" s="33">
        <v>42817</v>
      </c>
      <c r="B552" s="14">
        <v>15</v>
      </c>
      <c r="C552" s="15">
        <v>1733.03</v>
      </c>
      <c r="D552" s="15">
        <v>0</v>
      </c>
      <c r="E552" s="15">
        <v>427.27</v>
      </c>
      <c r="F552" s="26">
        <v>1761.66</v>
      </c>
      <c r="G552" s="26">
        <v>94.5</v>
      </c>
      <c r="H552" s="16">
        <f t="shared" si="13"/>
        <v>1898.95</v>
      </c>
      <c r="I552" s="16">
        <f t="shared" si="13"/>
        <v>2105.21</v>
      </c>
      <c r="J552" s="16">
        <f t="shared" si="13"/>
        <v>2329.4700000000003</v>
      </c>
      <c r="K552" s="16">
        <f t="shared" si="12"/>
        <v>2647.6000000000004</v>
      </c>
      <c r="L552" s="27">
        <v>0</v>
      </c>
      <c r="M552" s="34">
        <v>450.57</v>
      </c>
      <c r="N552" s="18"/>
      <c r="O552" s="19"/>
      <c r="P552" s="12"/>
      <c r="Q552" s="12"/>
    </row>
    <row r="553" spans="1:17" s="13" customFormat="1" ht="14.25" customHeight="1">
      <c r="A553" s="33">
        <v>42817</v>
      </c>
      <c r="B553" s="14">
        <v>16</v>
      </c>
      <c r="C553" s="15">
        <v>1636.18</v>
      </c>
      <c r="D553" s="15">
        <v>0</v>
      </c>
      <c r="E553" s="15">
        <v>384.73</v>
      </c>
      <c r="F553" s="26">
        <v>1664.81</v>
      </c>
      <c r="G553" s="26">
        <v>89.21</v>
      </c>
      <c r="H553" s="16">
        <f t="shared" si="13"/>
        <v>1796.8100000000002</v>
      </c>
      <c r="I553" s="16">
        <f t="shared" si="13"/>
        <v>2003.0700000000002</v>
      </c>
      <c r="J553" s="16">
        <f t="shared" si="13"/>
        <v>2227.3300000000004</v>
      </c>
      <c r="K553" s="16">
        <f t="shared" si="12"/>
        <v>2545.4600000000005</v>
      </c>
      <c r="L553" s="27">
        <v>0</v>
      </c>
      <c r="M553" s="34">
        <v>405.71</v>
      </c>
      <c r="N553" s="18"/>
      <c r="O553" s="19"/>
      <c r="P553" s="12"/>
      <c r="Q553" s="12"/>
    </row>
    <row r="554" spans="1:17" s="13" customFormat="1" ht="14.25" customHeight="1">
      <c r="A554" s="33">
        <v>42817</v>
      </c>
      <c r="B554" s="14">
        <v>17</v>
      </c>
      <c r="C554" s="15">
        <v>1633.08</v>
      </c>
      <c r="D554" s="15">
        <v>0</v>
      </c>
      <c r="E554" s="15">
        <v>422.11</v>
      </c>
      <c r="F554" s="26">
        <v>1661.71</v>
      </c>
      <c r="G554" s="26">
        <v>89.05</v>
      </c>
      <c r="H554" s="16">
        <f t="shared" si="13"/>
        <v>1793.55</v>
      </c>
      <c r="I554" s="16">
        <f t="shared" si="13"/>
        <v>1999.81</v>
      </c>
      <c r="J554" s="16">
        <f t="shared" si="13"/>
        <v>2224.07</v>
      </c>
      <c r="K554" s="16">
        <f t="shared" si="12"/>
        <v>2542.2000000000003</v>
      </c>
      <c r="L554" s="27">
        <v>0</v>
      </c>
      <c r="M554" s="34">
        <v>445.13</v>
      </c>
      <c r="N554" s="18"/>
      <c r="O554" s="19"/>
      <c r="P554" s="12"/>
      <c r="Q554" s="12"/>
    </row>
    <row r="555" spans="1:17" s="13" customFormat="1" ht="14.25" customHeight="1">
      <c r="A555" s="33">
        <v>42817</v>
      </c>
      <c r="B555" s="14">
        <v>18</v>
      </c>
      <c r="C555" s="15">
        <v>1740.58</v>
      </c>
      <c r="D555" s="15">
        <v>0</v>
      </c>
      <c r="E555" s="15">
        <v>568.11</v>
      </c>
      <c r="F555" s="26">
        <v>1769.21</v>
      </c>
      <c r="G555" s="26">
        <v>94.91</v>
      </c>
      <c r="H555" s="16">
        <f t="shared" si="13"/>
        <v>1906.91</v>
      </c>
      <c r="I555" s="16">
        <f t="shared" si="13"/>
        <v>2113.17</v>
      </c>
      <c r="J555" s="16">
        <f t="shared" si="13"/>
        <v>2337.4300000000003</v>
      </c>
      <c r="K555" s="16">
        <f t="shared" si="12"/>
        <v>2655.5600000000004</v>
      </c>
      <c r="L555" s="27">
        <v>0</v>
      </c>
      <c r="M555" s="34">
        <v>599.09</v>
      </c>
      <c r="N555" s="18"/>
      <c r="O555" s="19"/>
      <c r="P555" s="12"/>
      <c r="Q555" s="12"/>
    </row>
    <row r="556" spans="1:17" s="13" customFormat="1" ht="14.25" customHeight="1">
      <c r="A556" s="33">
        <v>42817</v>
      </c>
      <c r="B556" s="14">
        <v>19</v>
      </c>
      <c r="C556" s="15">
        <v>1752.02</v>
      </c>
      <c r="D556" s="15">
        <v>0</v>
      </c>
      <c r="E556" s="15">
        <v>470.65</v>
      </c>
      <c r="F556" s="26">
        <v>1780.65</v>
      </c>
      <c r="G556" s="26">
        <v>95.53</v>
      </c>
      <c r="H556" s="16">
        <f t="shared" si="13"/>
        <v>1918.97</v>
      </c>
      <c r="I556" s="16">
        <f t="shared" si="13"/>
        <v>2125.23</v>
      </c>
      <c r="J556" s="16">
        <f t="shared" si="13"/>
        <v>2349.4900000000002</v>
      </c>
      <c r="K556" s="16">
        <f t="shared" si="12"/>
        <v>2667.6200000000003</v>
      </c>
      <c r="L556" s="27">
        <v>0</v>
      </c>
      <c r="M556" s="34">
        <v>496.31</v>
      </c>
      <c r="N556" s="18"/>
      <c r="O556" s="19"/>
      <c r="P556" s="12"/>
      <c r="Q556" s="12"/>
    </row>
    <row r="557" spans="1:17" s="13" customFormat="1" ht="14.25" customHeight="1">
      <c r="A557" s="33">
        <v>42817</v>
      </c>
      <c r="B557" s="14">
        <v>20</v>
      </c>
      <c r="C557" s="15">
        <v>1752.67</v>
      </c>
      <c r="D557" s="15">
        <v>0</v>
      </c>
      <c r="E557" s="15">
        <v>130.33</v>
      </c>
      <c r="F557" s="26">
        <v>1781.3</v>
      </c>
      <c r="G557" s="26">
        <v>95.57</v>
      </c>
      <c r="H557" s="16">
        <f t="shared" si="13"/>
        <v>1919.66</v>
      </c>
      <c r="I557" s="16">
        <f t="shared" si="13"/>
        <v>2125.92</v>
      </c>
      <c r="J557" s="16">
        <f t="shared" si="13"/>
        <v>2350.1800000000003</v>
      </c>
      <c r="K557" s="16">
        <f t="shared" si="12"/>
        <v>2668.3100000000004</v>
      </c>
      <c r="L557" s="27">
        <v>0</v>
      </c>
      <c r="M557" s="34">
        <v>137.44</v>
      </c>
      <c r="N557" s="18"/>
      <c r="O557" s="19"/>
      <c r="P557" s="12"/>
      <c r="Q557" s="12"/>
    </row>
    <row r="558" spans="1:17" s="13" customFormat="1" ht="14.25" customHeight="1">
      <c r="A558" s="33">
        <v>42817</v>
      </c>
      <c r="B558" s="14">
        <v>21</v>
      </c>
      <c r="C558" s="15">
        <v>1755.3</v>
      </c>
      <c r="D558" s="15">
        <v>0</v>
      </c>
      <c r="E558" s="15">
        <v>1166.17</v>
      </c>
      <c r="F558" s="26">
        <v>1783.93</v>
      </c>
      <c r="G558" s="26">
        <v>95.71</v>
      </c>
      <c r="H558" s="16">
        <f t="shared" si="13"/>
        <v>1922.43</v>
      </c>
      <c r="I558" s="16">
        <f t="shared" si="13"/>
        <v>2128.69</v>
      </c>
      <c r="J558" s="16">
        <f t="shared" si="13"/>
        <v>2352.9500000000003</v>
      </c>
      <c r="K558" s="16">
        <f t="shared" si="12"/>
        <v>2671.0800000000004</v>
      </c>
      <c r="L558" s="27">
        <v>0</v>
      </c>
      <c r="M558" s="34">
        <v>1229.76</v>
      </c>
      <c r="N558" s="18"/>
      <c r="O558" s="19"/>
      <c r="P558" s="12"/>
      <c r="Q558" s="12"/>
    </row>
    <row r="559" spans="1:17" s="13" customFormat="1" ht="14.25" customHeight="1">
      <c r="A559" s="33">
        <v>42817</v>
      </c>
      <c r="B559" s="14">
        <v>22</v>
      </c>
      <c r="C559" s="15">
        <v>1692.03</v>
      </c>
      <c r="D559" s="15">
        <v>0</v>
      </c>
      <c r="E559" s="15">
        <v>1214.85</v>
      </c>
      <c r="F559" s="26">
        <v>1720.66</v>
      </c>
      <c r="G559" s="26">
        <v>92.26</v>
      </c>
      <c r="H559" s="16">
        <f t="shared" si="13"/>
        <v>1855.71</v>
      </c>
      <c r="I559" s="16">
        <f t="shared" si="13"/>
        <v>2061.9700000000003</v>
      </c>
      <c r="J559" s="16">
        <f t="shared" si="13"/>
        <v>2286.23</v>
      </c>
      <c r="K559" s="16">
        <f t="shared" si="12"/>
        <v>2604.36</v>
      </c>
      <c r="L559" s="27">
        <v>0</v>
      </c>
      <c r="M559" s="34">
        <v>1281.09</v>
      </c>
      <c r="N559" s="18"/>
      <c r="O559" s="19"/>
      <c r="P559" s="12"/>
      <c r="Q559" s="12"/>
    </row>
    <row r="560" spans="1:17" s="13" customFormat="1" ht="14.25" customHeight="1">
      <c r="A560" s="33">
        <v>42817</v>
      </c>
      <c r="B560" s="14">
        <v>23</v>
      </c>
      <c r="C560" s="15">
        <v>1683.05</v>
      </c>
      <c r="D560" s="15">
        <v>0</v>
      </c>
      <c r="E560" s="15">
        <v>1209.78</v>
      </c>
      <c r="F560" s="26">
        <v>1711.68</v>
      </c>
      <c r="G560" s="26">
        <v>91.77</v>
      </c>
      <c r="H560" s="16">
        <f t="shared" si="13"/>
        <v>1846.24</v>
      </c>
      <c r="I560" s="16">
        <f t="shared" si="13"/>
        <v>2052.5</v>
      </c>
      <c r="J560" s="16">
        <f t="shared" si="13"/>
        <v>2276.76</v>
      </c>
      <c r="K560" s="16">
        <f t="shared" si="12"/>
        <v>2594.8900000000003</v>
      </c>
      <c r="L560" s="27">
        <v>0</v>
      </c>
      <c r="M560" s="34">
        <v>1275.74</v>
      </c>
      <c r="N560" s="18"/>
      <c r="O560" s="19"/>
      <c r="P560" s="12"/>
      <c r="Q560" s="12"/>
    </row>
    <row r="561" spans="1:17" s="13" customFormat="1" ht="14.25" customHeight="1">
      <c r="A561" s="33">
        <v>42818</v>
      </c>
      <c r="B561" s="14">
        <v>0</v>
      </c>
      <c r="C561" s="15">
        <v>1646.75</v>
      </c>
      <c r="D561" s="15">
        <v>0</v>
      </c>
      <c r="E561" s="15">
        <v>132.69</v>
      </c>
      <c r="F561" s="26">
        <v>1675.38</v>
      </c>
      <c r="G561" s="26">
        <v>89.79</v>
      </c>
      <c r="H561" s="16">
        <f t="shared" si="13"/>
        <v>1807.96</v>
      </c>
      <c r="I561" s="16">
        <f t="shared" si="13"/>
        <v>2014.22</v>
      </c>
      <c r="J561" s="16">
        <f t="shared" si="13"/>
        <v>2238.48</v>
      </c>
      <c r="K561" s="16">
        <f t="shared" si="12"/>
        <v>2556.61</v>
      </c>
      <c r="L561" s="27">
        <v>0</v>
      </c>
      <c r="M561" s="34">
        <v>139.93</v>
      </c>
      <c r="N561" s="18"/>
      <c r="O561" s="19"/>
      <c r="P561" s="12"/>
      <c r="Q561" s="12"/>
    </row>
    <row r="562" spans="1:17" s="13" customFormat="1" ht="14.25" customHeight="1">
      <c r="A562" s="33">
        <v>42818</v>
      </c>
      <c r="B562" s="14">
        <v>1</v>
      </c>
      <c r="C562" s="15">
        <v>1642.3</v>
      </c>
      <c r="D562" s="15">
        <v>0</v>
      </c>
      <c r="E562" s="15">
        <v>739.88</v>
      </c>
      <c r="F562" s="26">
        <v>1670.93</v>
      </c>
      <c r="G562" s="26">
        <v>89.55</v>
      </c>
      <c r="H562" s="16">
        <f t="shared" si="13"/>
        <v>1803.27</v>
      </c>
      <c r="I562" s="16">
        <f t="shared" si="13"/>
        <v>2009.53</v>
      </c>
      <c r="J562" s="16">
        <f t="shared" si="13"/>
        <v>2233.79</v>
      </c>
      <c r="K562" s="16">
        <f t="shared" si="12"/>
        <v>2551.92</v>
      </c>
      <c r="L562" s="27">
        <v>0</v>
      </c>
      <c r="M562" s="34">
        <v>780.22</v>
      </c>
      <c r="N562" s="18"/>
      <c r="O562" s="19"/>
      <c r="P562" s="12"/>
      <c r="Q562" s="12"/>
    </row>
    <row r="563" spans="1:17" s="13" customFormat="1" ht="14.25" customHeight="1">
      <c r="A563" s="33">
        <v>42818</v>
      </c>
      <c r="B563" s="14">
        <v>2</v>
      </c>
      <c r="C563" s="15">
        <v>1402.73</v>
      </c>
      <c r="D563" s="15">
        <v>0</v>
      </c>
      <c r="E563" s="15">
        <v>536.98</v>
      </c>
      <c r="F563" s="26">
        <v>1431.36</v>
      </c>
      <c r="G563" s="26">
        <v>76.49</v>
      </c>
      <c r="H563" s="16">
        <f t="shared" si="13"/>
        <v>1550.64</v>
      </c>
      <c r="I563" s="16">
        <f t="shared" si="13"/>
        <v>1756.9</v>
      </c>
      <c r="J563" s="16">
        <f t="shared" si="13"/>
        <v>1981.16</v>
      </c>
      <c r="K563" s="16">
        <f t="shared" si="12"/>
        <v>2299.2900000000004</v>
      </c>
      <c r="L563" s="27">
        <v>0</v>
      </c>
      <c r="M563" s="34">
        <v>566.26</v>
      </c>
      <c r="N563" s="18"/>
      <c r="O563" s="19"/>
      <c r="P563" s="12"/>
      <c r="Q563" s="12"/>
    </row>
    <row r="564" spans="1:17" s="13" customFormat="1" ht="14.25" customHeight="1">
      <c r="A564" s="33">
        <v>42818</v>
      </c>
      <c r="B564" s="14">
        <v>3</v>
      </c>
      <c r="C564" s="15">
        <v>1316.23</v>
      </c>
      <c r="D564" s="15">
        <v>0</v>
      </c>
      <c r="E564" s="15">
        <v>410.53</v>
      </c>
      <c r="F564" s="26">
        <v>1344.86</v>
      </c>
      <c r="G564" s="26">
        <v>71.77</v>
      </c>
      <c r="H564" s="16">
        <f t="shared" si="13"/>
        <v>1459.42</v>
      </c>
      <c r="I564" s="16">
        <f t="shared" si="13"/>
        <v>1665.68</v>
      </c>
      <c r="J564" s="16">
        <f t="shared" si="13"/>
        <v>1889.94</v>
      </c>
      <c r="K564" s="16">
        <f t="shared" si="12"/>
        <v>2208.07</v>
      </c>
      <c r="L564" s="27">
        <v>0</v>
      </c>
      <c r="M564" s="34">
        <v>432.91</v>
      </c>
      <c r="N564" s="18"/>
      <c r="O564" s="19"/>
      <c r="P564" s="12"/>
      <c r="Q564" s="12"/>
    </row>
    <row r="565" spans="1:17" s="13" customFormat="1" ht="14.25" customHeight="1">
      <c r="A565" s="33">
        <v>42818</v>
      </c>
      <c r="B565" s="14">
        <v>4</v>
      </c>
      <c r="C565" s="15">
        <v>1394.25</v>
      </c>
      <c r="D565" s="15">
        <v>0</v>
      </c>
      <c r="E565" s="15">
        <v>302.54</v>
      </c>
      <c r="F565" s="26">
        <v>1422.88</v>
      </c>
      <c r="G565" s="26">
        <v>76.02</v>
      </c>
      <c r="H565" s="16">
        <f t="shared" si="13"/>
        <v>1541.69</v>
      </c>
      <c r="I565" s="16">
        <f t="shared" si="13"/>
        <v>1747.95</v>
      </c>
      <c r="J565" s="16">
        <f t="shared" si="13"/>
        <v>1972.21</v>
      </c>
      <c r="K565" s="16">
        <f t="shared" si="12"/>
        <v>2290.34</v>
      </c>
      <c r="L565" s="27">
        <v>0</v>
      </c>
      <c r="M565" s="34">
        <v>319.04</v>
      </c>
      <c r="N565" s="18"/>
      <c r="O565" s="19"/>
      <c r="P565" s="12"/>
      <c r="Q565" s="12"/>
    </row>
    <row r="566" spans="1:17" s="13" customFormat="1" ht="14.25" customHeight="1">
      <c r="A566" s="33">
        <v>42818</v>
      </c>
      <c r="B566" s="14">
        <v>5</v>
      </c>
      <c r="C566" s="15">
        <v>1571.16</v>
      </c>
      <c r="D566" s="15">
        <v>0</v>
      </c>
      <c r="E566" s="15">
        <v>4.66</v>
      </c>
      <c r="F566" s="26">
        <v>1599.79</v>
      </c>
      <c r="G566" s="26">
        <v>85.67</v>
      </c>
      <c r="H566" s="16">
        <f t="shared" si="13"/>
        <v>1728.2500000000002</v>
      </c>
      <c r="I566" s="16">
        <f t="shared" si="13"/>
        <v>1934.5100000000002</v>
      </c>
      <c r="J566" s="16">
        <f t="shared" si="13"/>
        <v>2158.7700000000004</v>
      </c>
      <c r="K566" s="16">
        <f t="shared" si="12"/>
        <v>2476.9000000000005</v>
      </c>
      <c r="L566" s="27">
        <v>0</v>
      </c>
      <c r="M566" s="34">
        <v>4.91</v>
      </c>
      <c r="N566" s="18"/>
      <c r="O566" s="19"/>
      <c r="P566" s="12"/>
      <c r="Q566" s="12"/>
    </row>
    <row r="567" spans="1:17" s="13" customFormat="1" ht="14.25" customHeight="1">
      <c r="A567" s="33">
        <v>42818</v>
      </c>
      <c r="B567" s="14">
        <v>6</v>
      </c>
      <c r="C567" s="15">
        <v>1627.01</v>
      </c>
      <c r="D567" s="15">
        <v>14.11</v>
      </c>
      <c r="E567" s="15">
        <v>0</v>
      </c>
      <c r="F567" s="26">
        <v>1655.64</v>
      </c>
      <c r="G567" s="26">
        <v>88.71</v>
      </c>
      <c r="H567" s="16">
        <f t="shared" si="13"/>
        <v>1787.14</v>
      </c>
      <c r="I567" s="16">
        <f t="shared" si="13"/>
        <v>1993.4</v>
      </c>
      <c r="J567" s="16">
        <f t="shared" si="13"/>
        <v>2217.6600000000003</v>
      </c>
      <c r="K567" s="16">
        <f t="shared" si="12"/>
        <v>2535.7900000000004</v>
      </c>
      <c r="L567" s="27">
        <v>14.88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v>42818</v>
      </c>
      <c r="B568" s="14">
        <v>7</v>
      </c>
      <c r="C568" s="15">
        <v>1742.52</v>
      </c>
      <c r="D568" s="15">
        <v>0</v>
      </c>
      <c r="E568" s="15">
        <v>276.67</v>
      </c>
      <c r="F568" s="26">
        <v>1771.15</v>
      </c>
      <c r="G568" s="26">
        <v>95.01</v>
      </c>
      <c r="H568" s="16">
        <f t="shared" si="13"/>
        <v>1908.95</v>
      </c>
      <c r="I568" s="16">
        <f t="shared" si="13"/>
        <v>2115.21</v>
      </c>
      <c r="J568" s="16">
        <f t="shared" si="13"/>
        <v>2339.4700000000003</v>
      </c>
      <c r="K568" s="16">
        <f t="shared" si="12"/>
        <v>2657.6000000000004</v>
      </c>
      <c r="L568" s="27">
        <v>0</v>
      </c>
      <c r="M568" s="34">
        <v>291.76</v>
      </c>
      <c r="N568" s="18"/>
      <c r="O568" s="19"/>
      <c r="P568" s="12"/>
      <c r="Q568" s="12"/>
    </row>
    <row r="569" spans="1:17" s="13" customFormat="1" ht="14.25" customHeight="1">
      <c r="A569" s="33">
        <v>42818</v>
      </c>
      <c r="B569" s="14">
        <v>8</v>
      </c>
      <c r="C569" s="15">
        <v>1884.17</v>
      </c>
      <c r="D569" s="15">
        <v>0</v>
      </c>
      <c r="E569" s="15">
        <v>418.63</v>
      </c>
      <c r="F569" s="26">
        <v>1912.8</v>
      </c>
      <c r="G569" s="26">
        <v>102.74</v>
      </c>
      <c r="H569" s="16">
        <f t="shared" si="13"/>
        <v>2058.3300000000004</v>
      </c>
      <c r="I569" s="16">
        <f t="shared" si="13"/>
        <v>2264.59</v>
      </c>
      <c r="J569" s="16">
        <f t="shared" si="13"/>
        <v>2488.8500000000004</v>
      </c>
      <c r="K569" s="16">
        <f t="shared" si="12"/>
        <v>2806.9800000000005</v>
      </c>
      <c r="L569" s="27">
        <v>0</v>
      </c>
      <c r="M569" s="34">
        <v>441.46</v>
      </c>
      <c r="N569" s="18"/>
      <c r="O569" s="19"/>
      <c r="P569" s="12"/>
      <c r="Q569" s="12"/>
    </row>
    <row r="570" spans="1:17" s="13" customFormat="1" ht="14.25" customHeight="1">
      <c r="A570" s="33">
        <v>42818</v>
      </c>
      <c r="B570" s="14">
        <v>9</v>
      </c>
      <c r="C570" s="15">
        <v>1973.73</v>
      </c>
      <c r="D570" s="15">
        <v>0</v>
      </c>
      <c r="E570" s="15">
        <v>566.25</v>
      </c>
      <c r="F570" s="26">
        <v>2002.36</v>
      </c>
      <c r="G570" s="26">
        <v>107.62</v>
      </c>
      <c r="H570" s="16">
        <f t="shared" si="13"/>
        <v>2152.77</v>
      </c>
      <c r="I570" s="16">
        <f t="shared" si="13"/>
        <v>2359.03</v>
      </c>
      <c r="J570" s="16">
        <f t="shared" si="13"/>
        <v>2583.29</v>
      </c>
      <c r="K570" s="16">
        <f t="shared" si="12"/>
        <v>2901.42</v>
      </c>
      <c r="L570" s="27">
        <v>0</v>
      </c>
      <c r="M570" s="34">
        <v>597.13</v>
      </c>
      <c r="N570" s="18"/>
      <c r="O570" s="19"/>
      <c r="P570" s="12"/>
      <c r="Q570" s="12"/>
    </row>
    <row r="571" spans="1:17" s="13" customFormat="1" ht="14.25" customHeight="1">
      <c r="A571" s="33">
        <v>42818</v>
      </c>
      <c r="B571" s="14">
        <v>10</v>
      </c>
      <c r="C571" s="15">
        <v>1985.48</v>
      </c>
      <c r="D571" s="15">
        <v>0</v>
      </c>
      <c r="E571" s="15">
        <v>587.39</v>
      </c>
      <c r="F571" s="26">
        <v>2014.11</v>
      </c>
      <c r="G571" s="26">
        <v>108.26</v>
      </c>
      <c r="H571" s="16">
        <f t="shared" si="13"/>
        <v>2165.1600000000003</v>
      </c>
      <c r="I571" s="16">
        <f t="shared" si="13"/>
        <v>2371.4200000000005</v>
      </c>
      <c r="J571" s="16">
        <f t="shared" si="13"/>
        <v>2595.6800000000003</v>
      </c>
      <c r="K571" s="16">
        <f t="shared" si="12"/>
        <v>2913.8100000000004</v>
      </c>
      <c r="L571" s="27">
        <v>0</v>
      </c>
      <c r="M571" s="34">
        <v>619.42</v>
      </c>
      <c r="N571" s="18"/>
      <c r="O571" s="19"/>
      <c r="P571" s="12"/>
      <c r="Q571" s="12"/>
    </row>
    <row r="572" spans="1:17" s="13" customFormat="1" ht="14.25" customHeight="1">
      <c r="A572" s="33">
        <v>42818</v>
      </c>
      <c r="B572" s="14">
        <v>11</v>
      </c>
      <c r="C572" s="15">
        <v>1972.24</v>
      </c>
      <c r="D572" s="15">
        <v>0</v>
      </c>
      <c r="E572" s="15">
        <v>681.66</v>
      </c>
      <c r="F572" s="26">
        <v>2000.87</v>
      </c>
      <c r="G572" s="26">
        <v>107.54</v>
      </c>
      <c r="H572" s="16">
        <f t="shared" si="13"/>
        <v>2151.2000000000003</v>
      </c>
      <c r="I572" s="16">
        <f t="shared" si="13"/>
        <v>2357.4600000000005</v>
      </c>
      <c r="J572" s="16">
        <f t="shared" si="13"/>
        <v>2581.7200000000003</v>
      </c>
      <c r="K572" s="16">
        <f t="shared" si="12"/>
        <v>2899.8500000000004</v>
      </c>
      <c r="L572" s="27">
        <v>0</v>
      </c>
      <c r="M572" s="34">
        <v>718.83</v>
      </c>
      <c r="N572" s="18"/>
      <c r="O572" s="19"/>
      <c r="P572" s="12"/>
      <c r="Q572" s="12"/>
    </row>
    <row r="573" spans="1:17" s="13" customFormat="1" ht="14.25" customHeight="1">
      <c r="A573" s="33">
        <v>42818</v>
      </c>
      <c r="B573" s="14">
        <v>12</v>
      </c>
      <c r="C573" s="15">
        <v>1963.01</v>
      </c>
      <c r="D573" s="15">
        <v>0</v>
      </c>
      <c r="E573" s="15">
        <v>708.58</v>
      </c>
      <c r="F573" s="26">
        <v>1991.64</v>
      </c>
      <c r="G573" s="26">
        <v>107.03</v>
      </c>
      <c r="H573" s="16">
        <f t="shared" si="13"/>
        <v>2141.46</v>
      </c>
      <c r="I573" s="16">
        <f t="shared" si="13"/>
        <v>2347.7200000000003</v>
      </c>
      <c r="J573" s="16">
        <f t="shared" si="13"/>
        <v>2571.98</v>
      </c>
      <c r="K573" s="16">
        <f t="shared" si="12"/>
        <v>2890.11</v>
      </c>
      <c r="L573" s="27">
        <v>0</v>
      </c>
      <c r="M573" s="34">
        <v>747.22</v>
      </c>
      <c r="N573" s="18"/>
      <c r="O573" s="19"/>
      <c r="P573" s="12"/>
      <c r="Q573" s="12"/>
    </row>
    <row r="574" spans="1:17" s="13" customFormat="1" ht="14.25" customHeight="1">
      <c r="A574" s="33">
        <v>42818</v>
      </c>
      <c r="B574" s="14">
        <v>13</v>
      </c>
      <c r="C574" s="15">
        <v>1967.13</v>
      </c>
      <c r="D574" s="15">
        <v>0</v>
      </c>
      <c r="E574" s="15">
        <v>752.13</v>
      </c>
      <c r="F574" s="26">
        <v>1995.76</v>
      </c>
      <c r="G574" s="26">
        <v>107.26</v>
      </c>
      <c r="H574" s="16">
        <f t="shared" si="13"/>
        <v>2145.8100000000004</v>
      </c>
      <c r="I574" s="16">
        <f t="shared" si="13"/>
        <v>2352.0700000000006</v>
      </c>
      <c r="J574" s="16">
        <f t="shared" si="13"/>
        <v>2576.3300000000004</v>
      </c>
      <c r="K574" s="16">
        <f t="shared" si="12"/>
        <v>2894.4600000000005</v>
      </c>
      <c r="L574" s="27">
        <v>0</v>
      </c>
      <c r="M574" s="34">
        <v>793.14</v>
      </c>
      <c r="N574" s="18"/>
      <c r="O574" s="19"/>
      <c r="P574" s="12"/>
      <c r="Q574" s="12"/>
    </row>
    <row r="575" spans="1:17" s="13" customFormat="1" ht="14.25" customHeight="1">
      <c r="A575" s="33">
        <v>42818</v>
      </c>
      <c r="B575" s="14">
        <v>14</v>
      </c>
      <c r="C575" s="15">
        <v>1962.83</v>
      </c>
      <c r="D575" s="15">
        <v>0</v>
      </c>
      <c r="E575" s="15">
        <v>730.68</v>
      </c>
      <c r="F575" s="26">
        <v>1991.46</v>
      </c>
      <c r="G575" s="26">
        <v>107.03</v>
      </c>
      <c r="H575" s="16">
        <f t="shared" si="13"/>
        <v>2141.28</v>
      </c>
      <c r="I575" s="16">
        <f t="shared" si="13"/>
        <v>2347.5400000000004</v>
      </c>
      <c r="J575" s="16">
        <f t="shared" si="13"/>
        <v>2571.8</v>
      </c>
      <c r="K575" s="16">
        <f t="shared" si="12"/>
        <v>2889.9300000000003</v>
      </c>
      <c r="L575" s="27">
        <v>0</v>
      </c>
      <c r="M575" s="34">
        <v>770.52</v>
      </c>
      <c r="N575" s="18"/>
      <c r="O575" s="19"/>
      <c r="P575" s="12"/>
      <c r="Q575" s="12"/>
    </row>
    <row r="576" spans="1:17" s="13" customFormat="1" ht="14.25" customHeight="1">
      <c r="A576" s="33">
        <v>42818</v>
      </c>
      <c r="B576" s="14">
        <v>15</v>
      </c>
      <c r="C576" s="15">
        <v>1956.22</v>
      </c>
      <c r="D576" s="15">
        <v>0</v>
      </c>
      <c r="E576" s="15">
        <v>841.6</v>
      </c>
      <c r="F576" s="26">
        <v>1984.85</v>
      </c>
      <c r="G576" s="26">
        <v>106.66</v>
      </c>
      <c r="H576" s="16">
        <f t="shared" si="13"/>
        <v>2134.3</v>
      </c>
      <c r="I576" s="16">
        <f t="shared" si="13"/>
        <v>2340.5600000000004</v>
      </c>
      <c r="J576" s="16">
        <f t="shared" si="13"/>
        <v>2564.82</v>
      </c>
      <c r="K576" s="16">
        <f t="shared" si="12"/>
        <v>2882.9500000000003</v>
      </c>
      <c r="L576" s="27">
        <v>0</v>
      </c>
      <c r="M576" s="34">
        <v>887.49</v>
      </c>
      <c r="N576" s="18"/>
      <c r="O576" s="19"/>
      <c r="P576" s="12"/>
      <c r="Q576" s="12"/>
    </row>
    <row r="577" spans="1:17" s="13" customFormat="1" ht="14.25" customHeight="1">
      <c r="A577" s="33">
        <v>42818</v>
      </c>
      <c r="B577" s="14">
        <v>16</v>
      </c>
      <c r="C577" s="15">
        <v>1752.84</v>
      </c>
      <c r="D577" s="15">
        <v>0</v>
      </c>
      <c r="E577" s="15">
        <v>614.75</v>
      </c>
      <c r="F577" s="26">
        <v>1781.47</v>
      </c>
      <c r="G577" s="26">
        <v>95.58</v>
      </c>
      <c r="H577" s="16">
        <f t="shared" si="13"/>
        <v>1919.84</v>
      </c>
      <c r="I577" s="16">
        <f t="shared" si="13"/>
        <v>2126.1</v>
      </c>
      <c r="J577" s="16">
        <f t="shared" si="13"/>
        <v>2350.36</v>
      </c>
      <c r="K577" s="16">
        <f t="shared" si="12"/>
        <v>2668.4900000000002</v>
      </c>
      <c r="L577" s="27">
        <v>0</v>
      </c>
      <c r="M577" s="34">
        <v>648.27</v>
      </c>
      <c r="N577" s="18"/>
      <c r="O577" s="19"/>
      <c r="P577" s="12"/>
      <c r="Q577" s="12"/>
    </row>
    <row r="578" spans="1:17" s="13" customFormat="1" ht="14.25" customHeight="1">
      <c r="A578" s="33">
        <v>42818</v>
      </c>
      <c r="B578" s="14">
        <v>17</v>
      </c>
      <c r="C578" s="15">
        <v>1706.55</v>
      </c>
      <c r="D578" s="15">
        <v>0</v>
      </c>
      <c r="E578" s="15">
        <v>448.48</v>
      </c>
      <c r="F578" s="26">
        <v>1735.18</v>
      </c>
      <c r="G578" s="26">
        <v>93.05</v>
      </c>
      <c r="H578" s="16">
        <f t="shared" si="13"/>
        <v>1871.02</v>
      </c>
      <c r="I578" s="16">
        <f t="shared" si="13"/>
        <v>2077.28</v>
      </c>
      <c r="J578" s="16">
        <f t="shared" si="13"/>
        <v>2301.54</v>
      </c>
      <c r="K578" s="16">
        <f t="shared" si="12"/>
        <v>2619.67</v>
      </c>
      <c r="L578" s="27">
        <v>0</v>
      </c>
      <c r="M578" s="34">
        <v>472.93</v>
      </c>
      <c r="N578" s="18"/>
      <c r="O578" s="19"/>
      <c r="P578" s="12"/>
      <c r="Q578" s="12"/>
    </row>
    <row r="579" spans="1:17" s="13" customFormat="1" ht="14.25" customHeight="1">
      <c r="A579" s="33">
        <v>42818</v>
      </c>
      <c r="B579" s="14">
        <v>18</v>
      </c>
      <c r="C579" s="15">
        <v>1838.17</v>
      </c>
      <c r="D579" s="15">
        <v>0</v>
      </c>
      <c r="E579" s="15">
        <v>248.86</v>
      </c>
      <c r="F579" s="26">
        <v>1866.8</v>
      </c>
      <c r="G579" s="26">
        <v>100.23</v>
      </c>
      <c r="H579" s="16">
        <f t="shared" si="13"/>
        <v>2009.8200000000002</v>
      </c>
      <c r="I579" s="16">
        <f t="shared" si="13"/>
        <v>2216.0800000000004</v>
      </c>
      <c r="J579" s="16">
        <f t="shared" si="13"/>
        <v>2440.34</v>
      </c>
      <c r="K579" s="16">
        <f t="shared" si="12"/>
        <v>2758.4700000000003</v>
      </c>
      <c r="L579" s="27">
        <v>0</v>
      </c>
      <c r="M579" s="34">
        <v>262.43</v>
      </c>
      <c r="N579" s="18"/>
      <c r="O579" s="19"/>
      <c r="P579" s="12"/>
      <c r="Q579" s="12"/>
    </row>
    <row r="580" spans="1:17" s="13" customFormat="1" ht="14.25" customHeight="1">
      <c r="A580" s="33">
        <v>42818</v>
      </c>
      <c r="B580" s="14">
        <v>19</v>
      </c>
      <c r="C580" s="15">
        <v>1997.38</v>
      </c>
      <c r="D580" s="15">
        <v>0</v>
      </c>
      <c r="E580" s="15">
        <v>414.22</v>
      </c>
      <c r="F580" s="26">
        <v>2026.01</v>
      </c>
      <c r="G580" s="26">
        <v>108.91</v>
      </c>
      <c r="H580" s="16">
        <f t="shared" si="13"/>
        <v>2177.71</v>
      </c>
      <c r="I580" s="16">
        <f t="shared" si="13"/>
        <v>2383.9700000000003</v>
      </c>
      <c r="J580" s="16">
        <f t="shared" si="13"/>
        <v>2608.23</v>
      </c>
      <c r="K580" s="16">
        <f t="shared" si="12"/>
        <v>2926.36</v>
      </c>
      <c r="L580" s="27">
        <v>0</v>
      </c>
      <c r="M580" s="34">
        <v>436.81</v>
      </c>
      <c r="N580" s="18"/>
      <c r="O580" s="19"/>
      <c r="P580" s="12"/>
      <c r="Q580" s="12"/>
    </row>
    <row r="581" spans="1:17" s="13" customFormat="1" ht="14.25" customHeight="1">
      <c r="A581" s="33">
        <v>42818</v>
      </c>
      <c r="B581" s="14">
        <v>20</v>
      </c>
      <c r="C581" s="15">
        <v>1779.72</v>
      </c>
      <c r="D581" s="15">
        <v>0</v>
      </c>
      <c r="E581" s="15">
        <v>210.46</v>
      </c>
      <c r="F581" s="26">
        <v>1808.35</v>
      </c>
      <c r="G581" s="26">
        <v>97.04</v>
      </c>
      <c r="H581" s="16">
        <f t="shared" si="13"/>
        <v>1948.18</v>
      </c>
      <c r="I581" s="16">
        <f t="shared" si="13"/>
        <v>2154.44</v>
      </c>
      <c r="J581" s="16">
        <f t="shared" si="13"/>
        <v>2378.7000000000003</v>
      </c>
      <c r="K581" s="16">
        <f t="shared" si="12"/>
        <v>2696.8300000000004</v>
      </c>
      <c r="L581" s="27">
        <v>0</v>
      </c>
      <c r="M581" s="34">
        <v>221.94</v>
      </c>
      <c r="N581" s="18"/>
      <c r="O581" s="19"/>
      <c r="P581" s="12"/>
      <c r="Q581" s="12"/>
    </row>
    <row r="582" spans="1:17" s="13" customFormat="1" ht="14.25" customHeight="1">
      <c r="A582" s="33">
        <v>42818</v>
      </c>
      <c r="B582" s="14">
        <v>21</v>
      </c>
      <c r="C582" s="15">
        <v>1769.49</v>
      </c>
      <c r="D582" s="15">
        <v>0</v>
      </c>
      <c r="E582" s="15">
        <v>1025.6</v>
      </c>
      <c r="F582" s="26">
        <v>1798.12</v>
      </c>
      <c r="G582" s="26">
        <v>96.48</v>
      </c>
      <c r="H582" s="16">
        <f t="shared" si="13"/>
        <v>1937.39</v>
      </c>
      <c r="I582" s="16">
        <f t="shared" si="13"/>
        <v>2143.65</v>
      </c>
      <c r="J582" s="16">
        <f t="shared" si="13"/>
        <v>2367.9100000000003</v>
      </c>
      <c r="K582" s="16">
        <f t="shared" si="12"/>
        <v>2686.0400000000004</v>
      </c>
      <c r="L582" s="27">
        <v>0</v>
      </c>
      <c r="M582" s="34">
        <v>1081.52</v>
      </c>
      <c r="N582" s="18"/>
      <c r="O582" s="19"/>
      <c r="P582" s="12"/>
      <c r="Q582" s="12"/>
    </row>
    <row r="583" spans="1:17" s="13" customFormat="1" ht="14.25" customHeight="1">
      <c r="A583" s="33">
        <v>42818</v>
      </c>
      <c r="B583" s="14">
        <v>22</v>
      </c>
      <c r="C583" s="15">
        <v>1681.65</v>
      </c>
      <c r="D583" s="15">
        <v>0</v>
      </c>
      <c r="E583" s="15">
        <v>68.08</v>
      </c>
      <c r="F583" s="26">
        <v>1710.28</v>
      </c>
      <c r="G583" s="26">
        <v>91.69</v>
      </c>
      <c r="H583" s="16">
        <f t="shared" si="13"/>
        <v>1844.7600000000002</v>
      </c>
      <c r="I583" s="16">
        <f t="shared" si="13"/>
        <v>2051.0200000000004</v>
      </c>
      <c r="J583" s="16">
        <f t="shared" si="13"/>
        <v>2275.28</v>
      </c>
      <c r="K583" s="16">
        <f t="shared" si="12"/>
        <v>2593.4100000000003</v>
      </c>
      <c r="L583" s="27">
        <v>0</v>
      </c>
      <c r="M583" s="34">
        <v>71.79</v>
      </c>
      <c r="N583" s="18"/>
      <c r="O583" s="19"/>
      <c r="P583" s="12"/>
      <c r="Q583" s="12"/>
    </row>
    <row r="584" spans="1:17" s="13" customFormat="1" ht="14.25" customHeight="1">
      <c r="A584" s="33">
        <v>42818</v>
      </c>
      <c r="B584" s="14">
        <v>23</v>
      </c>
      <c r="C584" s="15">
        <v>1669.36</v>
      </c>
      <c r="D584" s="15">
        <v>0</v>
      </c>
      <c r="E584" s="15">
        <v>1206.87</v>
      </c>
      <c r="F584" s="26">
        <v>1697.99</v>
      </c>
      <c r="G584" s="26">
        <v>91.02</v>
      </c>
      <c r="H584" s="16">
        <f t="shared" si="13"/>
        <v>1831.8</v>
      </c>
      <c r="I584" s="16">
        <f t="shared" si="13"/>
        <v>2038.06</v>
      </c>
      <c r="J584" s="16">
        <f t="shared" si="13"/>
        <v>2262.32</v>
      </c>
      <c r="K584" s="16">
        <f t="shared" si="12"/>
        <v>2580.4500000000003</v>
      </c>
      <c r="L584" s="27">
        <v>0</v>
      </c>
      <c r="M584" s="34">
        <v>1272.68</v>
      </c>
      <c r="N584" s="18"/>
      <c r="O584" s="19"/>
      <c r="P584" s="12"/>
      <c r="Q584" s="12"/>
    </row>
    <row r="585" spans="1:17" s="13" customFormat="1" ht="14.25" customHeight="1">
      <c r="A585" s="33">
        <v>42819</v>
      </c>
      <c r="B585" s="14">
        <v>0</v>
      </c>
      <c r="C585" s="15">
        <v>1576.05</v>
      </c>
      <c r="D585" s="15">
        <v>0</v>
      </c>
      <c r="E585" s="15">
        <v>62.14</v>
      </c>
      <c r="F585" s="26">
        <v>1604.68</v>
      </c>
      <c r="G585" s="26">
        <v>85.94</v>
      </c>
      <c r="H585" s="16">
        <f t="shared" si="13"/>
        <v>1733.41</v>
      </c>
      <c r="I585" s="16">
        <f t="shared" si="13"/>
        <v>1939.67</v>
      </c>
      <c r="J585" s="16">
        <f t="shared" si="13"/>
        <v>2163.9300000000003</v>
      </c>
      <c r="K585" s="16">
        <f t="shared" si="13"/>
        <v>2482.0600000000004</v>
      </c>
      <c r="L585" s="27">
        <v>0</v>
      </c>
      <c r="M585" s="34">
        <v>65.53</v>
      </c>
      <c r="N585" s="18"/>
      <c r="O585" s="19"/>
      <c r="P585" s="12"/>
      <c r="Q585" s="12"/>
    </row>
    <row r="586" spans="1:17" s="13" customFormat="1" ht="14.25" customHeight="1">
      <c r="A586" s="33">
        <v>42819</v>
      </c>
      <c r="B586" s="14">
        <v>1</v>
      </c>
      <c r="C586" s="15">
        <v>1368.65</v>
      </c>
      <c r="D586" s="15">
        <v>0</v>
      </c>
      <c r="E586" s="15">
        <v>90.83</v>
      </c>
      <c r="F586" s="26">
        <v>1397.28</v>
      </c>
      <c r="G586" s="26">
        <v>74.63</v>
      </c>
      <c r="H586" s="16">
        <f aca="true" t="shared" si="14" ref="H586:K649">SUM($C586,$G586,R$4,R$6)</f>
        <v>1514.7000000000003</v>
      </c>
      <c r="I586" s="16">
        <f t="shared" si="14"/>
        <v>1720.9600000000003</v>
      </c>
      <c r="J586" s="16">
        <f t="shared" si="14"/>
        <v>1945.2200000000003</v>
      </c>
      <c r="K586" s="16">
        <f t="shared" si="14"/>
        <v>2263.3500000000004</v>
      </c>
      <c r="L586" s="27">
        <v>0</v>
      </c>
      <c r="M586" s="34">
        <v>95.78</v>
      </c>
      <c r="N586" s="18"/>
      <c r="O586" s="19"/>
      <c r="P586" s="12"/>
      <c r="Q586" s="12"/>
    </row>
    <row r="587" spans="1:17" s="13" customFormat="1" ht="14.25" customHeight="1">
      <c r="A587" s="33">
        <v>42819</v>
      </c>
      <c r="B587" s="14">
        <v>2</v>
      </c>
      <c r="C587" s="15">
        <v>1203.78</v>
      </c>
      <c r="D587" s="15">
        <v>0</v>
      </c>
      <c r="E587" s="15">
        <v>466.41</v>
      </c>
      <c r="F587" s="26">
        <v>1232.41</v>
      </c>
      <c r="G587" s="26">
        <v>65.64</v>
      </c>
      <c r="H587" s="16">
        <f t="shared" si="14"/>
        <v>1340.8400000000001</v>
      </c>
      <c r="I587" s="16">
        <f t="shared" si="14"/>
        <v>1547.1000000000001</v>
      </c>
      <c r="J587" s="16">
        <f t="shared" si="14"/>
        <v>1771.3600000000001</v>
      </c>
      <c r="K587" s="16">
        <f t="shared" si="14"/>
        <v>2089.4900000000002</v>
      </c>
      <c r="L587" s="27">
        <v>0</v>
      </c>
      <c r="M587" s="34">
        <v>491.84</v>
      </c>
      <c r="N587" s="18"/>
      <c r="O587" s="19"/>
      <c r="P587" s="12"/>
      <c r="Q587" s="12"/>
    </row>
    <row r="588" spans="1:17" s="13" customFormat="1" ht="14.25" customHeight="1">
      <c r="A588" s="33">
        <v>42819</v>
      </c>
      <c r="B588" s="14">
        <v>3</v>
      </c>
      <c r="C588" s="15">
        <v>1013.97</v>
      </c>
      <c r="D588" s="15">
        <v>0</v>
      </c>
      <c r="E588" s="15">
        <v>211.57</v>
      </c>
      <c r="F588" s="26">
        <v>1042.6</v>
      </c>
      <c r="G588" s="26">
        <v>55.29</v>
      </c>
      <c r="H588" s="16">
        <f t="shared" si="14"/>
        <v>1140.68</v>
      </c>
      <c r="I588" s="16">
        <f t="shared" si="14"/>
        <v>1346.94</v>
      </c>
      <c r="J588" s="16">
        <f t="shared" si="14"/>
        <v>1571.2</v>
      </c>
      <c r="K588" s="16">
        <f t="shared" si="14"/>
        <v>1889.3300000000002</v>
      </c>
      <c r="L588" s="27">
        <v>0</v>
      </c>
      <c r="M588" s="34">
        <v>223.11</v>
      </c>
      <c r="N588" s="18"/>
      <c r="O588" s="19"/>
      <c r="P588" s="12"/>
      <c r="Q588" s="12"/>
    </row>
    <row r="589" spans="1:17" s="13" customFormat="1" ht="14.25" customHeight="1">
      <c r="A589" s="33">
        <v>42819</v>
      </c>
      <c r="B589" s="14">
        <v>4</v>
      </c>
      <c r="C589" s="15">
        <v>1015.56</v>
      </c>
      <c r="D589" s="15">
        <v>0</v>
      </c>
      <c r="E589" s="15">
        <v>74.94</v>
      </c>
      <c r="F589" s="26">
        <v>1044.19</v>
      </c>
      <c r="G589" s="26">
        <v>55.37</v>
      </c>
      <c r="H589" s="16">
        <f t="shared" si="14"/>
        <v>1142.35</v>
      </c>
      <c r="I589" s="16">
        <f t="shared" si="14"/>
        <v>1348.61</v>
      </c>
      <c r="J589" s="16">
        <f t="shared" si="14"/>
        <v>1572.87</v>
      </c>
      <c r="K589" s="16">
        <f t="shared" si="14"/>
        <v>1890.9999999999998</v>
      </c>
      <c r="L589" s="27">
        <v>0</v>
      </c>
      <c r="M589" s="34">
        <v>79.03</v>
      </c>
      <c r="N589" s="18"/>
      <c r="O589" s="19"/>
      <c r="P589" s="12"/>
      <c r="Q589" s="12"/>
    </row>
    <row r="590" spans="1:17" s="13" customFormat="1" ht="14.25" customHeight="1">
      <c r="A590" s="33">
        <v>42819</v>
      </c>
      <c r="B590" s="14">
        <v>5</v>
      </c>
      <c r="C590" s="15">
        <v>1356.58</v>
      </c>
      <c r="D590" s="15">
        <v>0</v>
      </c>
      <c r="E590" s="15">
        <v>61.48</v>
      </c>
      <c r="F590" s="26">
        <v>1385.21</v>
      </c>
      <c r="G590" s="26">
        <v>73.97</v>
      </c>
      <c r="H590" s="16">
        <f t="shared" si="14"/>
        <v>1501.97</v>
      </c>
      <c r="I590" s="16">
        <f t="shared" si="14"/>
        <v>1708.23</v>
      </c>
      <c r="J590" s="16">
        <f t="shared" si="14"/>
        <v>1932.49</v>
      </c>
      <c r="K590" s="16">
        <f t="shared" si="14"/>
        <v>2250.6200000000003</v>
      </c>
      <c r="L590" s="27">
        <v>0</v>
      </c>
      <c r="M590" s="34">
        <v>64.83</v>
      </c>
      <c r="N590" s="18"/>
      <c r="O590" s="19"/>
      <c r="P590" s="12"/>
      <c r="Q590" s="12"/>
    </row>
    <row r="591" spans="1:17" s="13" customFormat="1" ht="14.25" customHeight="1">
      <c r="A591" s="33">
        <v>42819</v>
      </c>
      <c r="B591" s="14">
        <v>6</v>
      </c>
      <c r="C591" s="15">
        <v>1616.9</v>
      </c>
      <c r="D591" s="15">
        <v>0</v>
      </c>
      <c r="E591" s="15">
        <v>2.72</v>
      </c>
      <c r="F591" s="26">
        <v>1645.53</v>
      </c>
      <c r="G591" s="26">
        <v>88.16</v>
      </c>
      <c r="H591" s="16">
        <f t="shared" si="14"/>
        <v>1776.4800000000002</v>
      </c>
      <c r="I591" s="16">
        <f t="shared" si="14"/>
        <v>1982.7400000000002</v>
      </c>
      <c r="J591" s="16">
        <f t="shared" si="14"/>
        <v>2207.0000000000005</v>
      </c>
      <c r="K591" s="16">
        <f t="shared" si="14"/>
        <v>2525.1300000000006</v>
      </c>
      <c r="L591" s="27">
        <v>0</v>
      </c>
      <c r="M591" s="34">
        <v>2.87</v>
      </c>
      <c r="N591" s="18"/>
      <c r="O591" s="19"/>
      <c r="P591" s="12"/>
      <c r="Q591" s="12"/>
    </row>
    <row r="592" spans="1:17" s="13" customFormat="1" ht="14.25" customHeight="1">
      <c r="A592" s="33">
        <v>42819</v>
      </c>
      <c r="B592" s="14">
        <v>7</v>
      </c>
      <c r="C592" s="15">
        <v>1586.99</v>
      </c>
      <c r="D592" s="15">
        <v>0</v>
      </c>
      <c r="E592" s="15">
        <v>193.58</v>
      </c>
      <c r="F592" s="26">
        <v>1615.62</v>
      </c>
      <c r="G592" s="26">
        <v>86.53</v>
      </c>
      <c r="H592" s="16">
        <f t="shared" si="14"/>
        <v>1744.94</v>
      </c>
      <c r="I592" s="16">
        <f t="shared" si="14"/>
        <v>1951.2</v>
      </c>
      <c r="J592" s="16">
        <f t="shared" si="14"/>
        <v>2175.46</v>
      </c>
      <c r="K592" s="16">
        <f t="shared" si="14"/>
        <v>2493.59</v>
      </c>
      <c r="L592" s="27">
        <v>0</v>
      </c>
      <c r="M592" s="34">
        <v>204.14</v>
      </c>
      <c r="N592" s="18"/>
      <c r="O592" s="19"/>
      <c r="P592" s="12"/>
      <c r="Q592" s="12"/>
    </row>
    <row r="593" spans="1:17" s="13" customFormat="1" ht="14.25" customHeight="1">
      <c r="A593" s="33">
        <v>42819</v>
      </c>
      <c r="B593" s="14">
        <v>8</v>
      </c>
      <c r="C593" s="15">
        <v>1632.29</v>
      </c>
      <c r="D593" s="15">
        <v>0</v>
      </c>
      <c r="E593" s="15">
        <v>176.34</v>
      </c>
      <c r="F593" s="26">
        <v>1660.92</v>
      </c>
      <c r="G593" s="26">
        <v>89</v>
      </c>
      <c r="H593" s="16">
        <f t="shared" si="14"/>
        <v>1792.71</v>
      </c>
      <c r="I593" s="16">
        <f t="shared" si="14"/>
        <v>1998.97</v>
      </c>
      <c r="J593" s="16">
        <f t="shared" si="14"/>
        <v>2223.23</v>
      </c>
      <c r="K593" s="16">
        <f t="shared" si="14"/>
        <v>2541.36</v>
      </c>
      <c r="L593" s="27">
        <v>0</v>
      </c>
      <c r="M593" s="34">
        <v>185.96</v>
      </c>
      <c r="N593" s="18"/>
      <c r="O593" s="19"/>
      <c r="P593" s="12"/>
      <c r="Q593" s="12"/>
    </row>
    <row r="594" spans="1:17" s="13" customFormat="1" ht="14.25" customHeight="1">
      <c r="A594" s="33">
        <v>42819</v>
      </c>
      <c r="B594" s="14">
        <v>9</v>
      </c>
      <c r="C594" s="15">
        <v>1636</v>
      </c>
      <c r="D594" s="15">
        <v>0</v>
      </c>
      <c r="E594" s="15">
        <v>168.77</v>
      </c>
      <c r="F594" s="26">
        <v>1664.63</v>
      </c>
      <c r="G594" s="26">
        <v>89.2</v>
      </c>
      <c r="H594" s="16">
        <f t="shared" si="14"/>
        <v>1796.6200000000001</v>
      </c>
      <c r="I594" s="16">
        <f t="shared" si="14"/>
        <v>2002.88</v>
      </c>
      <c r="J594" s="16">
        <f t="shared" si="14"/>
        <v>2227.1400000000003</v>
      </c>
      <c r="K594" s="16">
        <f t="shared" si="14"/>
        <v>2545.2700000000004</v>
      </c>
      <c r="L594" s="27">
        <v>0</v>
      </c>
      <c r="M594" s="34">
        <v>177.97</v>
      </c>
      <c r="N594" s="18"/>
      <c r="O594" s="19"/>
      <c r="P594" s="12"/>
      <c r="Q594" s="12"/>
    </row>
    <row r="595" spans="1:17" s="13" customFormat="1" ht="14.25" customHeight="1">
      <c r="A595" s="33">
        <v>42819</v>
      </c>
      <c r="B595" s="14">
        <v>10</v>
      </c>
      <c r="C595" s="15">
        <v>1716.51</v>
      </c>
      <c r="D595" s="15">
        <v>0</v>
      </c>
      <c r="E595" s="15">
        <v>328.65</v>
      </c>
      <c r="F595" s="26">
        <v>1745.14</v>
      </c>
      <c r="G595" s="26">
        <v>93.59</v>
      </c>
      <c r="H595" s="16">
        <f t="shared" si="14"/>
        <v>1881.52</v>
      </c>
      <c r="I595" s="16">
        <f t="shared" si="14"/>
        <v>2087.78</v>
      </c>
      <c r="J595" s="16">
        <f t="shared" si="14"/>
        <v>2312.04</v>
      </c>
      <c r="K595" s="16">
        <f t="shared" si="14"/>
        <v>2630.17</v>
      </c>
      <c r="L595" s="27">
        <v>0</v>
      </c>
      <c r="M595" s="34">
        <v>346.57</v>
      </c>
      <c r="N595" s="18"/>
      <c r="O595" s="19"/>
      <c r="P595" s="12"/>
      <c r="Q595" s="12"/>
    </row>
    <row r="596" spans="1:17" s="13" customFormat="1" ht="14.25" customHeight="1">
      <c r="A596" s="33">
        <v>42819</v>
      </c>
      <c r="B596" s="14">
        <v>11</v>
      </c>
      <c r="C596" s="15">
        <v>1719.99</v>
      </c>
      <c r="D596" s="15">
        <v>0</v>
      </c>
      <c r="E596" s="15">
        <v>482.63</v>
      </c>
      <c r="F596" s="26">
        <v>1748.62</v>
      </c>
      <c r="G596" s="26">
        <v>93.78</v>
      </c>
      <c r="H596" s="16">
        <f t="shared" si="14"/>
        <v>1885.19</v>
      </c>
      <c r="I596" s="16">
        <f t="shared" si="14"/>
        <v>2091.4500000000003</v>
      </c>
      <c r="J596" s="16">
        <f t="shared" si="14"/>
        <v>2315.71</v>
      </c>
      <c r="K596" s="16">
        <f t="shared" si="14"/>
        <v>2633.84</v>
      </c>
      <c r="L596" s="27">
        <v>0</v>
      </c>
      <c r="M596" s="34">
        <v>508.95</v>
      </c>
      <c r="N596" s="18"/>
      <c r="O596" s="19"/>
      <c r="P596" s="12"/>
      <c r="Q596" s="12"/>
    </row>
    <row r="597" spans="1:17" s="13" customFormat="1" ht="14.25" customHeight="1">
      <c r="A597" s="33">
        <v>42819</v>
      </c>
      <c r="B597" s="14">
        <v>12</v>
      </c>
      <c r="C597" s="15">
        <v>1638.26</v>
      </c>
      <c r="D597" s="15">
        <v>0</v>
      </c>
      <c r="E597" s="15">
        <v>420.29</v>
      </c>
      <c r="F597" s="26">
        <v>1666.89</v>
      </c>
      <c r="G597" s="26">
        <v>89.33</v>
      </c>
      <c r="H597" s="16">
        <f t="shared" si="14"/>
        <v>1799.01</v>
      </c>
      <c r="I597" s="16">
        <f t="shared" si="14"/>
        <v>2005.27</v>
      </c>
      <c r="J597" s="16">
        <f t="shared" si="14"/>
        <v>2229.53</v>
      </c>
      <c r="K597" s="16">
        <f t="shared" si="14"/>
        <v>2547.6600000000003</v>
      </c>
      <c r="L597" s="27">
        <v>0</v>
      </c>
      <c r="M597" s="34">
        <v>443.21</v>
      </c>
      <c r="N597" s="18"/>
      <c r="O597" s="19"/>
      <c r="P597" s="12"/>
      <c r="Q597" s="12"/>
    </row>
    <row r="598" spans="1:17" s="13" customFormat="1" ht="14.25" customHeight="1">
      <c r="A598" s="33">
        <v>42819</v>
      </c>
      <c r="B598" s="14">
        <v>13</v>
      </c>
      <c r="C598" s="15">
        <v>1636.09</v>
      </c>
      <c r="D598" s="15">
        <v>0</v>
      </c>
      <c r="E598" s="15">
        <v>424.75</v>
      </c>
      <c r="F598" s="26">
        <v>1664.72</v>
      </c>
      <c r="G598" s="26">
        <v>89.21</v>
      </c>
      <c r="H598" s="16">
        <f t="shared" si="14"/>
        <v>1796.72</v>
      </c>
      <c r="I598" s="16">
        <f t="shared" si="14"/>
        <v>2002.98</v>
      </c>
      <c r="J598" s="16">
        <f t="shared" si="14"/>
        <v>2227.2400000000002</v>
      </c>
      <c r="K598" s="16">
        <f t="shared" si="14"/>
        <v>2545.3700000000003</v>
      </c>
      <c r="L598" s="27">
        <v>0</v>
      </c>
      <c r="M598" s="34">
        <v>447.91</v>
      </c>
      <c r="N598" s="18"/>
      <c r="O598" s="19"/>
      <c r="P598" s="12"/>
      <c r="Q598" s="12"/>
    </row>
    <row r="599" spans="1:17" s="13" customFormat="1" ht="14.25" customHeight="1">
      <c r="A599" s="33">
        <v>42819</v>
      </c>
      <c r="B599" s="14">
        <v>14</v>
      </c>
      <c r="C599" s="15">
        <v>1640.57</v>
      </c>
      <c r="D599" s="15">
        <v>0</v>
      </c>
      <c r="E599" s="15">
        <v>418.19</v>
      </c>
      <c r="F599" s="26">
        <v>1669.2</v>
      </c>
      <c r="G599" s="26">
        <v>89.45</v>
      </c>
      <c r="H599" s="16">
        <f t="shared" si="14"/>
        <v>1801.44</v>
      </c>
      <c r="I599" s="16">
        <f t="shared" si="14"/>
        <v>2007.7</v>
      </c>
      <c r="J599" s="16">
        <f t="shared" si="14"/>
        <v>2231.96</v>
      </c>
      <c r="K599" s="16">
        <f t="shared" si="14"/>
        <v>2550.09</v>
      </c>
      <c r="L599" s="27">
        <v>0</v>
      </c>
      <c r="M599" s="34">
        <v>440.99</v>
      </c>
      <c r="N599" s="18"/>
      <c r="O599" s="19"/>
      <c r="P599" s="12"/>
      <c r="Q599" s="12"/>
    </row>
    <row r="600" spans="1:17" s="13" customFormat="1" ht="14.25" customHeight="1">
      <c r="A600" s="33">
        <v>42819</v>
      </c>
      <c r="B600" s="14">
        <v>15</v>
      </c>
      <c r="C600" s="15">
        <v>1641.59</v>
      </c>
      <c r="D600" s="15">
        <v>0</v>
      </c>
      <c r="E600" s="15">
        <v>526.77</v>
      </c>
      <c r="F600" s="26">
        <v>1670.22</v>
      </c>
      <c r="G600" s="26">
        <v>89.51</v>
      </c>
      <c r="H600" s="16">
        <f t="shared" si="14"/>
        <v>1802.52</v>
      </c>
      <c r="I600" s="16">
        <f t="shared" si="14"/>
        <v>2008.78</v>
      </c>
      <c r="J600" s="16">
        <f t="shared" si="14"/>
        <v>2233.04</v>
      </c>
      <c r="K600" s="16">
        <f t="shared" si="14"/>
        <v>2551.17</v>
      </c>
      <c r="L600" s="27">
        <v>0</v>
      </c>
      <c r="M600" s="34">
        <v>555.49</v>
      </c>
      <c r="N600" s="18"/>
      <c r="O600" s="19"/>
      <c r="P600" s="12"/>
      <c r="Q600" s="12"/>
    </row>
    <row r="601" spans="1:17" s="13" customFormat="1" ht="14.25" customHeight="1">
      <c r="A601" s="33">
        <v>42819</v>
      </c>
      <c r="B601" s="14">
        <v>16</v>
      </c>
      <c r="C601" s="15">
        <v>1621.61</v>
      </c>
      <c r="D601" s="15">
        <v>0</v>
      </c>
      <c r="E601" s="15">
        <v>458.86</v>
      </c>
      <c r="F601" s="26">
        <v>1650.24</v>
      </c>
      <c r="G601" s="26">
        <v>88.42</v>
      </c>
      <c r="H601" s="16">
        <f t="shared" si="14"/>
        <v>1781.45</v>
      </c>
      <c r="I601" s="16">
        <f t="shared" si="14"/>
        <v>1987.71</v>
      </c>
      <c r="J601" s="16">
        <f t="shared" si="14"/>
        <v>2211.9700000000003</v>
      </c>
      <c r="K601" s="16">
        <f t="shared" si="14"/>
        <v>2530.1000000000004</v>
      </c>
      <c r="L601" s="27">
        <v>0</v>
      </c>
      <c r="M601" s="34">
        <v>483.88</v>
      </c>
      <c r="N601" s="18"/>
      <c r="O601" s="19"/>
      <c r="P601" s="12"/>
      <c r="Q601" s="12"/>
    </row>
    <row r="602" spans="1:17" s="13" customFormat="1" ht="14.25" customHeight="1">
      <c r="A602" s="33">
        <v>42819</v>
      </c>
      <c r="B602" s="14">
        <v>17</v>
      </c>
      <c r="C602" s="15">
        <v>1618.96</v>
      </c>
      <c r="D602" s="15">
        <v>0</v>
      </c>
      <c r="E602" s="15">
        <v>430.18</v>
      </c>
      <c r="F602" s="26">
        <v>1647.59</v>
      </c>
      <c r="G602" s="26">
        <v>88.28</v>
      </c>
      <c r="H602" s="16">
        <f t="shared" si="14"/>
        <v>1778.66</v>
      </c>
      <c r="I602" s="16">
        <f t="shared" si="14"/>
        <v>1984.92</v>
      </c>
      <c r="J602" s="16">
        <f t="shared" si="14"/>
        <v>2209.1800000000003</v>
      </c>
      <c r="K602" s="16">
        <f t="shared" si="14"/>
        <v>2527.3100000000004</v>
      </c>
      <c r="L602" s="27">
        <v>0</v>
      </c>
      <c r="M602" s="34">
        <v>453.64</v>
      </c>
      <c r="N602" s="18"/>
      <c r="O602" s="19"/>
      <c r="P602" s="12"/>
      <c r="Q602" s="12"/>
    </row>
    <row r="603" spans="1:17" s="13" customFormat="1" ht="14.25" customHeight="1">
      <c r="A603" s="33">
        <v>42819</v>
      </c>
      <c r="B603" s="14">
        <v>18</v>
      </c>
      <c r="C603" s="15">
        <v>1649.08</v>
      </c>
      <c r="D603" s="15">
        <v>0</v>
      </c>
      <c r="E603" s="15">
        <v>658.49</v>
      </c>
      <c r="F603" s="26">
        <v>1677.71</v>
      </c>
      <c r="G603" s="26">
        <v>89.92</v>
      </c>
      <c r="H603" s="16">
        <f t="shared" si="14"/>
        <v>1810.42</v>
      </c>
      <c r="I603" s="16">
        <f t="shared" si="14"/>
        <v>2016.68</v>
      </c>
      <c r="J603" s="16">
        <f t="shared" si="14"/>
        <v>2240.94</v>
      </c>
      <c r="K603" s="16">
        <f t="shared" si="14"/>
        <v>2559.07</v>
      </c>
      <c r="L603" s="27">
        <v>0</v>
      </c>
      <c r="M603" s="34">
        <v>694.39</v>
      </c>
      <c r="N603" s="18"/>
      <c r="O603" s="19"/>
      <c r="P603" s="12"/>
      <c r="Q603" s="12"/>
    </row>
    <row r="604" spans="1:17" s="13" customFormat="1" ht="14.25" customHeight="1">
      <c r="A604" s="33">
        <v>42819</v>
      </c>
      <c r="B604" s="14">
        <v>19</v>
      </c>
      <c r="C604" s="15">
        <v>1648.87</v>
      </c>
      <c r="D604" s="15">
        <v>0</v>
      </c>
      <c r="E604" s="15">
        <v>521.93</v>
      </c>
      <c r="F604" s="26">
        <v>1677.5</v>
      </c>
      <c r="G604" s="26">
        <v>89.91</v>
      </c>
      <c r="H604" s="16">
        <f t="shared" si="14"/>
        <v>1810.2</v>
      </c>
      <c r="I604" s="16">
        <f t="shared" si="14"/>
        <v>2016.46</v>
      </c>
      <c r="J604" s="16">
        <f t="shared" si="14"/>
        <v>2240.7200000000003</v>
      </c>
      <c r="K604" s="16">
        <f t="shared" si="14"/>
        <v>2558.8500000000004</v>
      </c>
      <c r="L604" s="27">
        <v>0</v>
      </c>
      <c r="M604" s="34">
        <v>550.39</v>
      </c>
      <c r="N604" s="18"/>
      <c r="O604" s="19"/>
      <c r="P604" s="12"/>
      <c r="Q604" s="12"/>
    </row>
    <row r="605" spans="1:17" s="13" customFormat="1" ht="14.25" customHeight="1">
      <c r="A605" s="33">
        <v>42819</v>
      </c>
      <c r="B605" s="14">
        <v>20</v>
      </c>
      <c r="C605" s="15">
        <v>1650.49</v>
      </c>
      <c r="D605" s="15">
        <v>0</v>
      </c>
      <c r="E605" s="15">
        <v>508.56</v>
      </c>
      <c r="F605" s="26">
        <v>1679.12</v>
      </c>
      <c r="G605" s="26">
        <v>89.99</v>
      </c>
      <c r="H605" s="16">
        <f t="shared" si="14"/>
        <v>1811.9</v>
      </c>
      <c r="I605" s="16">
        <f t="shared" si="14"/>
        <v>2018.16</v>
      </c>
      <c r="J605" s="16">
        <f t="shared" si="14"/>
        <v>2242.42</v>
      </c>
      <c r="K605" s="16">
        <f t="shared" si="14"/>
        <v>2560.55</v>
      </c>
      <c r="L605" s="27">
        <v>0</v>
      </c>
      <c r="M605" s="34">
        <v>536.29</v>
      </c>
      <c r="N605" s="18"/>
      <c r="O605" s="19"/>
      <c r="P605" s="12"/>
      <c r="Q605" s="12"/>
    </row>
    <row r="606" spans="1:17" s="13" customFormat="1" ht="14.25" customHeight="1">
      <c r="A606" s="33">
        <v>42819</v>
      </c>
      <c r="B606" s="14">
        <v>21</v>
      </c>
      <c r="C606" s="15">
        <v>1642.59</v>
      </c>
      <c r="D606" s="15">
        <v>0</v>
      </c>
      <c r="E606" s="15">
        <v>34.93</v>
      </c>
      <c r="F606" s="26">
        <v>1671.22</v>
      </c>
      <c r="G606" s="26">
        <v>89.56</v>
      </c>
      <c r="H606" s="16">
        <f t="shared" si="14"/>
        <v>1803.57</v>
      </c>
      <c r="I606" s="16">
        <f t="shared" si="14"/>
        <v>2009.83</v>
      </c>
      <c r="J606" s="16">
        <f t="shared" si="14"/>
        <v>2234.09</v>
      </c>
      <c r="K606" s="16">
        <f t="shared" si="14"/>
        <v>2552.2200000000003</v>
      </c>
      <c r="L606" s="27">
        <v>0</v>
      </c>
      <c r="M606" s="34">
        <v>36.83</v>
      </c>
      <c r="N606" s="18"/>
      <c r="O606" s="19"/>
      <c r="P606" s="12"/>
      <c r="Q606" s="12"/>
    </row>
    <row r="607" spans="1:17" s="13" customFormat="1" ht="14.25" customHeight="1">
      <c r="A607" s="33">
        <v>42819</v>
      </c>
      <c r="B607" s="14">
        <v>22</v>
      </c>
      <c r="C607" s="15">
        <v>1630.67</v>
      </c>
      <c r="D607" s="15">
        <v>0</v>
      </c>
      <c r="E607" s="15">
        <v>1163.18</v>
      </c>
      <c r="F607" s="26">
        <v>1659.3</v>
      </c>
      <c r="G607" s="26">
        <v>88.91</v>
      </c>
      <c r="H607" s="16">
        <f t="shared" si="14"/>
        <v>1791.0000000000002</v>
      </c>
      <c r="I607" s="16">
        <f t="shared" si="14"/>
        <v>1997.2600000000002</v>
      </c>
      <c r="J607" s="16">
        <f t="shared" si="14"/>
        <v>2221.5200000000004</v>
      </c>
      <c r="K607" s="16">
        <f t="shared" si="14"/>
        <v>2539.6500000000005</v>
      </c>
      <c r="L607" s="27">
        <v>0</v>
      </c>
      <c r="M607" s="34">
        <v>1226.6</v>
      </c>
      <c r="N607" s="18"/>
      <c r="O607" s="19"/>
      <c r="P607" s="12"/>
      <c r="Q607" s="12"/>
    </row>
    <row r="608" spans="1:17" s="13" customFormat="1" ht="14.25" customHeight="1">
      <c r="A608" s="33">
        <v>42819</v>
      </c>
      <c r="B608" s="14">
        <v>23</v>
      </c>
      <c r="C608" s="15">
        <v>1618.7</v>
      </c>
      <c r="D608" s="15">
        <v>0</v>
      </c>
      <c r="E608" s="15">
        <v>1336.61</v>
      </c>
      <c r="F608" s="26">
        <v>1647.33</v>
      </c>
      <c r="G608" s="26">
        <v>88.26</v>
      </c>
      <c r="H608" s="16">
        <f t="shared" si="14"/>
        <v>1778.38</v>
      </c>
      <c r="I608" s="16">
        <f t="shared" si="14"/>
        <v>1984.64</v>
      </c>
      <c r="J608" s="16">
        <f t="shared" si="14"/>
        <v>2208.9</v>
      </c>
      <c r="K608" s="16">
        <f t="shared" si="14"/>
        <v>2527.03</v>
      </c>
      <c r="L608" s="27">
        <v>0</v>
      </c>
      <c r="M608" s="34">
        <v>1409.49</v>
      </c>
      <c r="N608" s="18"/>
      <c r="O608" s="19"/>
      <c r="P608" s="12"/>
      <c r="Q608" s="12"/>
    </row>
    <row r="609" spans="1:17" s="13" customFormat="1" ht="14.25" customHeight="1">
      <c r="A609" s="33">
        <v>42820</v>
      </c>
      <c r="B609" s="14">
        <v>0</v>
      </c>
      <c r="C609" s="15">
        <v>1638.34</v>
      </c>
      <c r="D609" s="15">
        <v>0</v>
      </c>
      <c r="E609" s="15">
        <v>1720.18</v>
      </c>
      <c r="F609" s="26">
        <v>1666.97</v>
      </c>
      <c r="G609" s="26">
        <v>89.33</v>
      </c>
      <c r="H609" s="16">
        <f t="shared" si="14"/>
        <v>1799.09</v>
      </c>
      <c r="I609" s="16">
        <f t="shared" si="14"/>
        <v>2005.35</v>
      </c>
      <c r="J609" s="16">
        <f t="shared" si="14"/>
        <v>2229.61</v>
      </c>
      <c r="K609" s="16">
        <f t="shared" si="14"/>
        <v>2547.7400000000002</v>
      </c>
      <c r="L609" s="27">
        <v>0</v>
      </c>
      <c r="M609" s="34">
        <v>1813.97</v>
      </c>
      <c r="N609" s="18"/>
      <c r="O609" s="19"/>
      <c r="P609" s="12"/>
      <c r="Q609" s="12"/>
    </row>
    <row r="610" spans="1:17" s="13" customFormat="1" ht="14.25" customHeight="1">
      <c r="A610" s="33">
        <v>42820</v>
      </c>
      <c r="B610" s="14">
        <v>1</v>
      </c>
      <c r="C610" s="15">
        <v>1639.04</v>
      </c>
      <c r="D610" s="15">
        <v>0</v>
      </c>
      <c r="E610" s="15">
        <v>379.84</v>
      </c>
      <c r="F610" s="26">
        <v>1667.67</v>
      </c>
      <c r="G610" s="26">
        <v>89.37</v>
      </c>
      <c r="H610" s="16">
        <f t="shared" si="14"/>
        <v>1799.83</v>
      </c>
      <c r="I610" s="16">
        <f t="shared" si="14"/>
        <v>2006.09</v>
      </c>
      <c r="J610" s="16">
        <f t="shared" si="14"/>
        <v>2230.35</v>
      </c>
      <c r="K610" s="16">
        <f t="shared" si="14"/>
        <v>2548.48</v>
      </c>
      <c r="L610" s="27">
        <v>0</v>
      </c>
      <c r="M610" s="34">
        <v>400.55</v>
      </c>
      <c r="N610" s="18"/>
      <c r="O610" s="19"/>
      <c r="P610" s="12"/>
      <c r="Q610" s="12"/>
    </row>
    <row r="611" spans="1:17" s="13" customFormat="1" ht="14.25" customHeight="1">
      <c r="A611" s="33">
        <v>42820</v>
      </c>
      <c r="B611" s="14">
        <v>2</v>
      </c>
      <c r="C611" s="15">
        <v>1335.53</v>
      </c>
      <c r="D611" s="15">
        <v>0</v>
      </c>
      <c r="E611" s="15">
        <v>366.51</v>
      </c>
      <c r="F611" s="26">
        <v>1364.16</v>
      </c>
      <c r="G611" s="26">
        <v>72.82</v>
      </c>
      <c r="H611" s="16">
        <f t="shared" si="14"/>
        <v>1479.77</v>
      </c>
      <c r="I611" s="16">
        <f t="shared" si="14"/>
        <v>1686.03</v>
      </c>
      <c r="J611" s="16">
        <f t="shared" si="14"/>
        <v>1910.29</v>
      </c>
      <c r="K611" s="16">
        <f t="shared" si="14"/>
        <v>2228.42</v>
      </c>
      <c r="L611" s="27">
        <v>0</v>
      </c>
      <c r="M611" s="34">
        <v>386.49</v>
      </c>
      <c r="N611" s="18"/>
      <c r="O611" s="19"/>
      <c r="P611" s="12"/>
      <c r="Q611" s="12"/>
    </row>
    <row r="612" spans="1:17" s="13" customFormat="1" ht="14.25" customHeight="1">
      <c r="A612" s="33">
        <v>42820</v>
      </c>
      <c r="B612" s="14">
        <v>3</v>
      </c>
      <c r="C612" s="15">
        <v>1034.52</v>
      </c>
      <c r="D612" s="15">
        <v>0</v>
      </c>
      <c r="E612" s="15">
        <v>51.96</v>
      </c>
      <c r="F612" s="26">
        <v>1063.15</v>
      </c>
      <c r="G612" s="26">
        <v>56.41</v>
      </c>
      <c r="H612" s="16">
        <f t="shared" si="14"/>
        <v>1162.3500000000001</v>
      </c>
      <c r="I612" s="16">
        <f t="shared" si="14"/>
        <v>1368.6100000000001</v>
      </c>
      <c r="J612" s="16">
        <f t="shared" si="14"/>
        <v>1592.8700000000001</v>
      </c>
      <c r="K612" s="16">
        <f t="shared" si="14"/>
        <v>1911.0000000000002</v>
      </c>
      <c r="L612" s="27">
        <v>0</v>
      </c>
      <c r="M612" s="34">
        <v>54.79</v>
      </c>
      <c r="N612" s="18"/>
      <c r="O612" s="19"/>
      <c r="P612" s="12"/>
      <c r="Q612" s="12"/>
    </row>
    <row r="613" spans="1:17" s="13" customFormat="1" ht="14.25" customHeight="1">
      <c r="A613" s="33">
        <v>42820</v>
      </c>
      <c r="B613" s="14">
        <v>4</v>
      </c>
      <c r="C613" s="15">
        <v>1326.35</v>
      </c>
      <c r="D613" s="15">
        <v>0</v>
      </c>
      <c r="E613" s="15">
        <v>75.28</v>
      </c>
      <c r="F613" s="26">
        <v>1354.98</v>
      </c>
      <c r="G613" s="26">
        <v>72.32</v>
      </c>
      <c r="H613" s="16">
        <f t="shared" si="14"/>
        <v>1470.09</v>
      </c>
      <c r="I613" s="16">
        <f t="shared" si="14"/>
        <v>1676.35</v>
      </c>
      <c r="J613" s="16">
        <f t="shared" si="14"/>
        <v>1900.61</v>
      </c>
      <c r="K613" s="16">
        <f t="shared" si="14"/>
        <v>2218.7400000000002</v>
      </c>
      <c r="L613" s="27">
        <v>0</v>
      </c>
      <c r="M613" s="34">
        <v>79.38</v>
      </c>
      <c r="N613" s="18"/>
      <c r="O613" s="19"/>
      <c r="P613" s="12"/>
      <c r="Q613" s="12"/>
    </row>
    <row r="614" spans="1:17" s="13" customFormat="1" ht="14.25" customHeight="1">
      <c r="A614" s="33">
        <v>42820</v>
      </c>
      <c r="B614" s="14">
        <v>5</v>
      </c>
      <c r="C614" s="15">
        <v>1573.06</v>
      </c>
      <c r="D614" s="15">
        <v>0</v>
      </c>
      <c r="E614" s="15">
        <v>3.54</v>
      </c>
      <c r="F614" s="26">
        <v>1601.69</v>
      </c>
      <c r="G614" s="26">
        <v>85.77</v>
      </c>
      <c r="H614" s="16">
        <f t="shared" si="14"/>
        <v>1730.25</v>
      </c>
      <c r="I614" s="16">
        <f t="shared" si="14"/>
        <v>1936.51</v>
      </c>
      <c r="J614" s="16">
        <f t="shared" si="14"/>
        <v>2160.77</v>
      </c>
      <c r="K614" s="16">
        <f t="shared" si="14"/>
        <v>2478.9</v>
      </c>
      <c r="L614" s="27">
        <v>0</v>
      </c>
      <c r="M614" s="34">
        <v>3.73</v>
      </c>
      <c r="N614" s="18"/>
      <c r="O614" s="19"/>
      <c r="P614" s="12"/>
      <c r="Q614" s="12"/>
    </row>
    <row r="615" spans="1:17" s="13" customFormat="1" ht="14.25" customHeight="1">
      <c r="A615" s="33">
        <v>42820</v>
      </c>
      <c r="B615" s="14">
        <v>6</v>
      </c>
      <c r="C615" s="15">
        <v>1623.86</v>
      </c>
      <c r="D615" s="15">
        <v>0</v>
      </c>
      <c r="E615" s="15">
        <v>348.49</v>
      </c>
      <c r="F615" s="26">
        <v>1652.49</v>
      </c>
      <c r="G615" s="26">
        <v>88.54</v>
      </c>
      <c r="H615" s="16">
        <f t="shared" si="14"/>
        <v>1783.82</v>
      </c>
      <c r="I615" s="16">
        <f t="shared" si="14"/>
        <v>1990.08</v>
      </c>
      <c r="J615" s="16">
        <f t="shared" si="14"/>
        <v>2214.34</v>
      </c>
      <c r="K615" s="16">
        <f t="shared" si="14"/>
        <v>2532.4700000000003</v>
      </c>
      <c r="L615" s="27">
        <v>0</v>
      </c>
      <c r="M615" s="34">
        <v>367.49</v>
      </c>
      <c r="N615" s="18"/>
      <c r="O615" s="19"/>
      <c r="P615" s="12"/>
      <c r="Q615" s="12"/>
    </row>
    <row r="616" spans="1:17" s="13" customFormat="1" ht="14.25" customHeight="1">
      <c r="A616" s="33">
        <v>42820</v>
      </c>
      <c r="B616" s="14">
        <v>7</v>
      </c>
      <c r="C616" s="15">
        <v>1720.46</v>
      </c>
      <c r="D616" s="15">
        <v>0</v>
      </c>
      <c r="E616" s="15">
        <v>355.18</v>
      </c>
      <c r="F616" s="26">
        <v>1749.09</v>
      </c>
      <c r="G616" s="26">
        <v>93.81</v>
      </c>
      <c r="H616" s="16">
        <f t="shared" si="14"/>
        <v>1885.69</v>
      </c>
      <c r="I616" s="16">
        <f t="shared" si="14"/>
        <v>2091.9500000000003</v>
      </c>
      <c r="J616" s="16">
        <f t="shared" si="14"/>
        <v>2316.21</v>
      </c>
      <c r="K616" s="16">
        <f t="shared" si="14"/>
        <v>2634.34</v>
      </c>
      <c r="L616" s="27">
        <v>0</v>
      </c>
      <c r="M616" s="34">
        <v>374.55</v>
      </c>
      <c r="N616" s="18"/>
      <c r="O616" s="19"/>
      <c r="P616" s="12"/>
      <c r="Q616" s="12"/>
    </row>
    <row r="617" spans="1:17" s="13" customFormat="1" ht="14.25" customHeight="1">
      <c r="A617" s="33">
        <v>42820</v>
      </c>
      <c r="B617" s="14">
        <v>8</v>
      </c>
      <c r="C617" s="15">
        <v>1757.94</v>
      </c>
      <c r="D617" s="15">
        <v>0</v>
      </c>
      <c r="E617" s="15">
        <v>123.19</v>
      </c>
      <c r="F617" s="26">
        <v>1786.57</v>
      </c>
      <c r="G617" s="26">
        <v>95.85</v>
      </c>
      <c r="H617" s="16">
        <f t="shared" si="14"/>
        <v>1925.21</v>
      </c>
      <c r="I617" s="16">
        <f t="shared" si="14"/>
        <v>2131.4700000000003</v>
      </c>
      <c r="J617" s="16">
        <f t="shared" si="14"/>
        <v>2355.73</v>
      </c>
      <c r="K617" s="16">
        <f t="shared" si="14"/>
        <v>2673.86</v>
      </c>
      <c r="L617" s="27">
        <v>0</v>
      </c>
      <c r="M617" s="34">
        <v>129.91</v>
      </c>
      <c r="N617" s="18"/>
      <c r="O617" s="19"/>
      <c r="P617" s="12"/>
      <c r="Q617" s="12"/>
    </row>
    <row r="618" spans="1:17" s="13" customFormat="1" ht="14.25" customHeight="1">
      <c r="A618" s="33">
        <v>42820</v>
      </c>
      <c r="B618" s="14">
        <v>9</v>
      </c>
      <c r="C618" s="15">
        <v>2051.21</v>
      </c>
      <c r="D618" s="15">
        <v>0</v>
      </c>
      <c r="E618" s="15">
        <v>498.97</v>
      </c>
      <c r="F618" s="26">
        <v>2079.84</v>
      </c>
      <c r="G618" s="26">
        <v>111.84</v>
      </c>
      <c r="H618" s="16">
        <f t="shared" si="14"/>
        <v>2234.4700000000003</v>
      </c>
      <c r="I618" s="16">
        <f t="shared" si="14"/>
        <v>2440.7300000000005</v>
      </c>
      <c r="J618" s="16">
        <f t="shared" si="14"/>
        <v>2664.9900000000002</v>
      </c>
      <c r="K618" s="16">
        <f t="shared" si="14"/>
        <v>2983.1200000000003</v>
      </c>
      <c r="L618" s="27">
        <v>0</v>
      </c>
      <c r="M618" s="34">
        <v>526.18</v>
      </c>
      <c r="N618" s="18"/>
      <c r="O618" s="19"/>
      <c r="P618" s="12"/>
      <c r="Q618" s="12"/>
    </row>
    <row r="619" spans="1:17" s="13" customFormat="1" ht="14.25" customHeight="1">
      <c r="A619" s="33">
        <v>42820</v>
      </c>
      <c r="B619" s="14">
        <v>10</v>
      </c>
      <c r="C619" s="15">
        <v>2057.6</v>
      </c>
      <c r="D619" s="15">
        <v>0</v>
      </c>
      <c r="E619" s="15">
        <v>640.28</v>
      </c>
      <c r="F619" s="26">
        <v>2086.23</v>
      </c>
      <c r="G619" s="26">
        <v>112.19</v>
      </c>
      <c r="H619" s="16">
        <f t="shared" si="14"/>
        <v>2241.21</v>
      </c>
      <c r="I619" s="16">
        <f t="shared" si="14"/>
        <v>2447.4700000000003</v>
      </c>
      <c r="J619" s="16">
        <f t="shared" si="14"/>
        <v>2671.73</v>
      </c>
      <c r="K619" s="16">
        <f t="shared" si="14"/>
        <v>2989.86</v>
      </c>
      <c r="L619" s="27">
        <v>0</v>
      </c>
      <c r="M619" s="34">
        <v>675.19</v>
      </c>
      <c r="N619" s="18"/>
      <c r="O619" s="19"/>
      <c r="P619" s="12"/>
      <c r="Q619" s="12"/>
    </row>
    <row r="620" spans="1:17" s="13" customFormat="1" ht="14.25" customHeight="1">
      <c r="A620" s="33">
        <v>42820</v>
      </c>
      <c r="B620" s="14">
        <v>11</v>
      </c>
      <c r="C620" s="15">
        <v>2047.4</v>
      </c>
      <c r="D620" s="15">
        <v>0</v>
      </c>
      <c r="E620" s="15">
        <v>726.49</v>
      </c>
      <c r="F620" s="26">
        <v>2076.03</v>
      </c>
      <c r="G620" s="26">
        <v>111.64</v>
      </c>
      <c r="H620" s="16">
        <f t="shared" si="14"/>
        <v>2230.46</v>
      </c>
      <c r="I620" s="16">
        <f t="shared" si="14"/>
        <v>2436.7200000000003</v>
      </c>
      <c r="J620" s="16">
        <f t="shared" si="14"/>
        <v>2660.98</v>
      </c>
      <c r="K620" s="16">
        <f t="shared" si="14"/>
        <v>2979.11</v>
      </c>
      <c r="L620" s="27">
        <v>0</v>
      </c>
      <c r="M620" s="34">
        <v>766.1</v>
      </c>
      <c r="N620" s="18"/>
      <c r="O620" s="19"/>
      <c r="P620" s="12"/>
      <c r="Q620" s="12"/>
    </row>
    <row r="621" spans="1:17" s="13" customFormat="1" ht="14.25" customHeight="1">
      <c r="A621" s="33">
        <v>42820</v>
      </c>
      <c r="B621" s="14">
        <v>12</v>
      </c>
      <c r="C621" s="15">
        <v>2030.82</v>
      </c>
      <c r="D621" s="15">
        <v>0</v>
      </c>
      <c r="E621" s="15">
        <v>313.75</v>
      </c>
      <c r="F621" s="26">
        <v>2059.45</v>
      </c>
      <c r="G621" s="26">
        <v>110.73</v>
      </c>
      <c r="H621" s="16">
        <f t="shared" si="14"/>
        <v>2212.97</v>
      </c>
      <c r="I621" s="16">
        <f t="shared" si="14"/>
        <v>2419.23</v>
      </c>
      <c r="J621" s="16">
        <f t="shared" si="14"/>
        <v>2643.49</v>
      </c>
      <c r="K621" s="16">
        <f t="shared" si="14"/>
        <v>2961.62</v>
      </c>
      <c r="L621" s="27">
        <v>0</v>
      </c>
      <c r="M621" s="34">
        <v>330.86</v>
      </c>
      <c r="N621" s="18"/>
      <c r="O621" s="19"/>
      <c r="P621" s="12"/>
      <c r="Q621" s="12"/>
    </row>
    <row r="622" spans="1:17" s="13" customFormat="1" ht="14.25" customHeight="1">
      <c r="A622" s="33">
        <v>42820</v>
      </c>
      <c r="B622" s="14">
        <v>13</v>
      </c>
      <c r="C622" s="15">
        <v>2013.62</v>
      </c>
      <c r="D622" s="15">
        <v>0</v>
      </c>
      <c r="E622" s="15">
        <v>274.35</v>
      </c>
      <c r="F622" s="26">
        <v>2042.25</v>
      </c>
      <c r="G622" s="26">
        <v>109.79</v>
      </c>
      <c r="H622" s="16">
        <f t="shared" si="14"/>
        <v>2194.83</v>
      </c>
      <c r="I622" s="16">
        <f t="shared" si="14"/>
        <v>2401.09</v>
      </c>
      <c r="J622" s="16">
        <f t="shared" si="14"/>
        <v>2625.35</v>
      </c>
      <c r="K622" s="16">
        <f t="shared" si="14"/>
        <v>2943.48</v>
      </c>
      <c r="L622" s="27">
        <v>0</v>
      </c>
      <c r="M622" s="34">
        <v>289.31</v>
      </c>
      <c r="N622" s="18"/>
      <c r="O622" s="19"/>
      <c r="P622" s="12"/>
      <c r="Q622" s="12"/>
    </row>
    <row r="623" spans="1:17" s="13" customFormat="1" ht="14.25" customHeight="1">
      <c r="A623" s="33">
        <v>42820</v>
      </c>
      <c r="B623" s="14">
        <v>14</v>
      </c>
      <c r="C623" s="15">
        <v>2027.21</v>
      </c>
      <c r="D623" s="15">
        <v>0</v>
      </c>
      <c r="E623" s="15">
        <v>292.85</v>
      </c>
      <c r="F623" s="26">
        <v>2055.84</v>
      </c>
      <c r="G623" s="26">
        <v>110.54</v>
      </c>
      <c r="H623" s="16">
        <f t="shared" si="14"/>
        <v>2209.17</v>
      </c>
      <c r="I623" s="16">
        <f t="shared" si="14"/>
        <v>2415.4300000000003</v>
      </c>
      <c r="J623" s="16">
        <f t="shared" si="14"/>
        <v>2639.69</v>
      </c>
      <c r="K623" s="16">
        <f t="shared" si="14"/>
        <v>2957.82</v>
      </c>
      <c r="L623" s="27">
        <v>0</v>
      </c>
      <c r="M623" s="34">
        <v>308.82</v>
      </c>
      <c r="N623" s="18"/>
      <c r="O623" s="19"/>
      <c r="P623" s="12"/>
      <c r="Q623" s="12"/>
    </row>
    <row r="624" spans="1:17" s="13" customFormat="1" ht="14.25" customHeight="1">
      <c r="A624" s="33">
        <v>42820</v>
      </c>
      <c r="B624" s="14">
        <v>15</v>
      </c>
      <c r="C624" s="15">
        <v>1968.4</v>
      </c>
      <c r="D624" s="15">
        <v>0</v>
      </c>
      <c r="E624" s="15">
        <v>331.84</v>
      </c>
      <c r="F624" s="26">
        <v>1997.03</v>
      </c>
      <c r="G624" s="26">
        <v>107.33</v>
      </c>
      <c r="H624" s="16">
        <f t="shared" si="14"/>
        <v>2147.15</v>
      </c>
      <c r="I624" s="16">
        <f t="shared" si="14"/>
        <v>2353.4100000000003</v>
      </c>
      <c r="J624" s="16">
        <f t="shared" si="14"/>
        <v>2577.67</v>
      </c>
      <c r="K624" s="16">
        <f t="shared" si="14"/>
        <v>2895.8</v>
      </c>
      <c r="L624" s="27">
        <v>0</v>
      </c>
      <c r="M624" s="34">
        <v>349.93</v>
      </c>
      <c r="N624" s="18"/>
      <c r="O624" s="19"/>
      <c r="P624" s="12"/>
      <c r="Q624" s="12"/>
    </row>
    <row r="625" spans="1:17" s="13" customFormat="1" ht="14.25" customHeight="1">
      <c r="A625" s="33">
        <v>42820</v>
      </c>
      <c r="B625" s="14">
        <v>16</v>
      </c>
      <c r="C625" s="15">
        <v>1645.47</v>
      </c>
      <c r="D625" s="15">
        <v>0</v>
      </c>
      <c r="E625" s="15">
        <v>6.73</v>
      </c>
      <c r="F625" s="26">
        <v>1674.1</v>
      </c>
      <c r="G625" s="26">
        <v>89.72</v>
      </c>
      <c r="H625" s="16">
        <f t="shared" si="14"/>
        <v>1806.6100000000001</v>
      </c>
      <c r="I625" s="16">
        <f t="shared" si="14"/>
        <v>2012.8700000000001</v>
      </c>
      <c r="J625" s="16">
        <f t="shared" si="14"/>
        <v>2237.13</v>
      </c>
      <c r="K625" s="16">
        <f t="shared" si="14"/>
        <v>2555.26</v>
      </c>
      <c r="L625" s="27">
        <v>0</v>
      </c>
      <c r="M625" s="34">
        <v>7.1</v>
      </c>
      <c r="N625" s="18"/>
      <c r="O625" s="19"/>
      <c r="P625" s="12"/>
      <c r="Q625" s="12"/>
    </row>
    <row r="626" spans="1:17" s="13" customFormat="1" ht="14.25" customHeight="1">
      <c r="A626" s="33">
        <v>42820</v>
      </c>
      <c r="B626" s="14">
        <v>17</v>
      </c>
      <c r="C626" s="15">
        <v>1631.06</v>
      </c>
      <c r="D626" s="15">
        <v>0</v>
      </c>
      <c r="E626" s="15">
        <v>256.61</v>
      </c>
      <c r="F626" s="26">
        <v>1659.69</v>
      </c>
      <c r="G626" s="26">
        <v>88.94</v>
      </c>
      <c r="H626" s="16">
        <f t="shared" si="14"/>
        <v>1791.42</v>
      </c>
      <c r="I626" s="16">
        <f t="shared" si="14"/>
        <v>1997.68</v>
      </c>
      <c r="J626" s="16">
        <f t="shared" si="14"/>
        <v>2221.94</v>
      </c>
      <c r="K626" s="16">
        <f t="shared" si="14"/>
        <v>2540.07</v>
      </c>
      <c r="L626" s="27">
        <v>0</v>
      </c>
      <c r="M626" s="34">
        <v>270.6</v>
      </c>
      <c r="N626" s="18"/>
      <c r="O626" s="19"/>
      <c r="P626" s="12"/>
      <c r="Q626" s="12"/>
    </row>
    <row r="627" spans="1:17" s="13" customFormat="1" ht="14.25" customHeight="1">
      <c r="A627" s="33">
        <v>42820</v>
      </c>
      <c r="B627" s="14">
        <v>18</v>
      </c>
      <c r="C627" s="15">
        <v>1835.53</v>
      </c>
      <c r="D627" s="15">
        <v>0</v>
      </c>
      <c r="E627" s="15">
        <v>190.93</v>
      </c>
      <c r="F627" s="26">
        <v>1864.16</v>
      </c>
      <c r="G627" s="26">
        <v>100.08</v>
      </c>
      <c r="H627" s="16">
        <f t="shared" si="14"/>
        <v>2007.03</v>
      </c>
      <c r="I627" s="16">
        <f t="shared" si="14"/>
        <v>2213.29</v>
      </c>
      <c r="J627" s="16">
        <f t="shared" si="14"/>
        <v>2437.55</v>
      </c>
      <c r="K627" s="16">
        <f t="shared" si="14"/>
        <v>2755.6800000000003</v>
      </c>
      <c r="L627" s="27">
        <v>0</v>
      </c>
      <c r="M627" s="34">
        <v>201.34</v>
      </c>
      <c r="N627" s="18"/>
      <c r="O627" s="19"/>
      <c r="P627" s="12"/>
      <c r="Q627" s="12"/>
    </row>
    <row r="628" spans="1:17" s="13" customFormat="1" ht="14.25" customHeight="1">
      <c r="A628" s="33">
        <v>42820</v>
      </c>
      <c r="B628" s="14">
        <v>19</v>
      </c>
      <c r="C628" s="15">
        <v>1997.22</v>
      </c>
      <c r="D628" s="15">
        <v>0</v>
      </c>
      <c r="E628" s="15">
        <v>344.29</v>
      </c>
      <c r="F628" s="26">
        <v>2025.85</v>
      </c>
      <c r="G628" s="26">
        <v>108.9</v>
      </c>
      <c r="H628" s="16">
        <f t="shared" si="14"/>
        <v>2177.54</v>
      </c>
      <c r="I628" s="16">
        <f t="shared" si="14"/>
        <v>2383.8</v>
      </c>
      <c r="J628" s="16">
        <f t="shared" si="14"/>
        <v>2608.06</v>
      </c>
      <c r="K628" s="16">
        <f t="shared" si="14"/>
        <v>2926.19</v>
      </c>
      <c r="L628" s="27">
        <v>0</v>
      </c>
      <c r="M628" s="34">
        <v>363.06</v>
      </c>
      <c r="N628" s="18"/>
      <c r="O628" s="19"/>
      <c r="P628" s="12"/>
      <c r="Q628" s="12"/>
    </row>
    <row r="629" spans="1:17" s="13" customFormat="1" ht="14.25" customHeight="1">
      <c r="A629" s="33">
        <v>42820</v>
      </c>
      <c r="B629" s="14">
        <v>20</v>
      </c>
      <c r="C629" s="15">
        <v>2018.7</v>
      </c>
      <c r="D629" s="15">
        <v>0</v>
      </c>
      <c r="E629" s="15">
        <v>848.64</v>
      </c>
      <c r="F629" s="26">
        <v>2047.33</v>
      </c>
      <c r="G629" s="26">
        <v>110.07</v>
      </c>
      <c r="H629" s="16">
        <f t="shared" si="14"/>
        <v>2200.19</v>
      </c>
      <c r="I629" s="16">
        <f t="shared" si="14"/>
        <v>2406.4500000000003</v>
      </c>
      <c r="J629" s="16">
        <f t="shared" si="14"/>
        <v>2630.71</v>
      </c>
      <c r="K629" s="16">
        <f t="shared" si="14"/>
        <v>2948.84</v>
      </c>
      <c r="L629" s="27">
        <v>0</v>
      </c>
      <c r="M629" s="34">
        <v>894.91</v>
      </c>
      <c r="N629" s="18"/>
      <c r="O629" s="19"/>
      <c r="P629" s="12"/>
      <c r="Q629" s="12"/>
    </row>
    <row r="630" spans="1:17" s="13" customFormat="1" ht="14.25" customHeight="1">
      <c r="A630" s="33">
        <v>42820</v>
      </c>
      <c r="B630" s="14">
        <v>21</v>
      </c>
      <c r="C630" s="15">
        <v>1682.64</v>
      </c>
      <c r="D630" s="15">
        <v>0</v>
      </c>
      <c r="E630" s="15">
        <v>108.86</v>
      </c>
      <c r="F630" s="26">
        <v>1711.27</v>
      </c>
      <c r="G630" s="26">
        <v>91.75</v>
      </c>
      <c r="H630" s="16">
        <f t="shared" si="14"/>
        <v>1845.8100000000002</v>
      </c>
      <c r="I630" s="16">
        <f t="shared" si="14"/>
        <v>2052.07</v>
      </c>
      <c r="J630" s="16">
        <f t="shared" si="14"/>
        <v>2276.3300000000004</v>
      </c>
      <c r="K630" s="16">
        <f t="shared" si="14"/>
        <v>2594.4600000000005</v>
      </c>
      <c r="L630" s="27">
        <v>0</v>
      </c>
      <c r="M630" s="34">
        <v>114.8</v>
      </c>
      <c r="N630" s="18"/>
      <c r="O630" s="19"/>
      <c r="P630" s="12"/>
      <c r="Q630" s="12"/>
    </row>
    <row r="631" spans="1:17" s="13" customFormat="1" ht="14.25" customHeight="1">
      <c r="A631" s="33">
        <v>42820</v>
      </c>
      <c r="B631" s="14">
        <v>22</v>
      </c>
      <c r="C631" s="15">
        <v>1681.87</v>
      </c>
      <c r="D631" s="15">
        <v>0</v>
      </c>
      <c r="E631" s="15">
        <v>125.37</v>
      </c>
      <c r="F631" s="26">
        <v>1710.5</v>
      </c>
      <c r="G631" s="26">
        <v>91.71</v>
      </c>
      <c r="H631" s="16">
        <f t="shared" si="14"/>
        <v>1845</v>
      </c>
      <c r="I631" s="16">
        <f t="shared" si="14"/>
        <v>2051.26</v>
      </c>
      <c r="J631" s="16">
        <f t="shared" si="14"/>
        <v>2275.52</v>
      </c>
      <c r="K631" s="16">
        <f t="shared" si="14"/>
        <v>2593.65</v>
      </c>
      <c r="L631" s="27">
        <v>0</v>
      </c>
      <c r="M631" s="34">
        <v>132.21</v>
      </c>
      <c r="N631" s="18"/>
      <c r="O631" s="19"/>
      <c r="P631" s="12"/>
      <c r="Q631" s="12"/>
    </row>
    <row r="632" spans="1:17" s="13" customFormat="1" ht="14.25" customHeight="1">
      <c r="A632" s="33">
        <v>42820</v>
      </c>
      <c r="B632" s="14">
        <v>23</v>
      </c>
      <c r="C632" s="15">
        <v>1668.03</v>
      </c>
      <c r="D632" s="15">
        <v>0</v>
      </c>
      <c r="E632" s="15">
        <v>84.46</v>
      </c>
      <c r="F632" s="26">
        <v>1696.66</v>
      </c>
      <c r="G632" s="26">
        <v>90.95</v>
      </c>
      <c r="H632" s="16">
        <f t="shared" si="14"/>
        <v>1830.4</v>
      </c>
      <c r="I632" s="16">
        <f t="shared" si="14"/>
        <v>2036.66</v>
      </c>
      <c r="J632" s="16">
        <f t="shared" si="14"/>
        <v>2260.92</v>
      </c>
      <c r="K632" s="16">
        <f t="shared" si="14"/>
        <v>2579.05</v>
      </c>
      <c r="L632" s="27">
        <v>0</v>
      </c>
      <c r="M632" s="34">
        <v>89.07</v>
      </c>
      <c r="N632" s="18"/>
      <c r="O632" s="19"/>
      <c r="P632" s="12"/>
      <c r="Q632" s="12"/>
    </row>
    <row r="633" spans="1:17" s="13" customFormat="1" ht="14.25" customHeight="1">
      <c r="A633" s="33">
        <v>42821</v>
      </c>
      <c r="B633" s="14">
        <v>0</v>
      </c>
      <c r="C633" s="15">
        <v>1647.44</v>
      </c>
      <c r="D633" s="15">
        <v>0</v>
      </c>
      <c r="E633" s="15">
        <v>132.78</v>
      </c>
      <c r="F633" s="26">
        <v>1676.07</v>
      </c>
      <c r="G633" s="26">
        <v>89.83</v>
      </c>
      <c r="H633" s="16">
        <f t="shared" si="14"/>
        <v>1808.69</v>
      </c>
      <c r="I633" s="16">
        <f t="shared" si="14"/>
        <v>2014.95</v>
      </c>
      <c r="J633" s="16">
        <f t="shared" si="14"/>
        <v>2239.21</v>
      </c>
      <c r="K633" s="16">
        <f t="shared" si="14"/>
        <v>2557.34</v>
      </c>
      <c r="L633" s="27">
        <v>0</v>
      </c>
      <c r="M633" s="34">
        <v>140.02</v>
      </c>
      <c r="N633" s="18"/>
      <c r="O633" s="19"/>
      <c r="P633" s="12"/>
      <c r="Q633" s="12"/>
    </row>
    <row r="634" spans="1:17" s="13" customFormat="1" ht="14.25" customHeight="1">
      <c r="A634" s="33">
        <v>42821</v>
      </c>
      <c r="B634" s="14">
        <v>1</v>
      </c>
      <c r="C634" s="15">
        <v>1690.2</v>
      </c>
      <c r="D634" s="15">
        <v>0</v>
      </c>
      <c r="E634" s="15">
        <v>135.37</v>
      </c>
      <c r="F634" s="26">
        <v>1718.83</v>
      </c>
      <c r="G634" s="26">
        <v>92.16</v>
      </c>
      <c r="H634" s="16">
        <f t="shared" si="14"/>
        <v>1853.7800000000002</v>
      </c>
      <c r="I634" s="16">
        <f t="shared" si="14"/>
        <v>2060.0400000000004</v>
      </c>
      <c r="J634" s="16">
        <f t="shared" si="14"/>
        <v>2284.3</v>
      </c>
      <c r="K634" s="16">
        <f t="shared" si="14"/>
        <v>2602.4300000000003</v>
      </c>
      <c r="L634" s="27">
        <v>0</v>
      </c>
      <c r="M634" s="34">
        <v>142.75</v>
      </c>
      <c r="N634" s="18"/>
      <c r="O634" s="19"/>
      <c r="P634" s="12"/>
      <c r="Q634" s="12"/>
    </row>
    <row r="635" spans="1:17" s="13" customFormat="1" ht="14.25" customHeight="1">
      <c r="A635" s="33">
        <v>42821</v>
      </c>
      <c r="B635" s="14">
        <v>2</v>
      </c>
      <c r="C635" s="15">
        <v>1576.96</v>
      </c>
      <c r="D635" s="15">
        <v>0</v>
      </c>
      <c r="E635" s="15">
        <v>74.92</v>
      </c>
      <c r="F635" s="26">
        <v>1605.59</v>
      </c>
      <c r="G635" s="26">
        <v>85.99</v>
      </c>
      <c r="H635" s="16">
        <f t="shared" si="14"/>
        <v>1734.3700000000001</v>
      </c>
      <c r="I635" s="16">
        <f t="shared" si="14"/>
        <v>1940.63</v>
      </c>
      <c r="J635" s="16">
        <f t="shared" si="14"/>
        <v>2164.8900000000003</v>
      </c>
      <c r="K635" s="16">
        <f t="shared" si="14"/>
        <v>2483.0200000000004</v>
      </c>
      <c r="L635" s="27">
        <v>0</v>
      </c>
      <c r="M635" s="34">
        <v>79.01</v>
      </c>
      <c r="N635" s="18"/>
      <c r="O635" s="19"/>
      <c r="P635" s="12"/>
      <c r="Q635" s="12"/>
    </row>
    <row r="636" spans="1:17" s="13" customFormat="1" ht="14.25" customHeight="1">
      <c r="A636" s="33">
        <v>42821</v>
      </c>
      <c r="B636" s="14">
        <v>3</v>
      </c>
      <c r="C636" s="15">
        <v>1574.94</v>
      </c>
      <c r="D636" s="15">
        <v>0</v>
      </c>
      <c r="E636" s="15">
        <v>71.91</v>
      </c>
      <c r="F636" s="26">
        <v>1603.57</v>
      </c>
      <c r="G636" s="26">
        <v>85.88</v>
      </c>
      <c r="H636" s="16">
        <f t="shared" si="14"/>
        <v>1732.2400000000002</v>
      </c>
      <c r="I636" s="16">
        <f t="shared" si="14"/>
        <v>1938.5000000000002</v>
      </c>
      <c r="J636" s="16">
        <f t="shared" si="14"/>
        <v>2162.76</v>
      </c>
      <c r="K636" s="16">
        <f t="shared" si="14"/>
        <v>2480.8900000000003</v>
      </c>
      <c r="L636" s="27">
        <v>0</v>
      </c>
      <c r="M636" s="34">
        <v>75.83</v>
      </c>
      <c r="N636" s="18"/>
      <c r="O636" s="19"/>
      <c r="P636" s="12"/>
      <c r="Q636" s="12"/>
    </row>
    <row r="637" spans="1:17" s="13" customFormat="1" ht="14.25" customHeight="1">
      <c r="A637" s="33">
        <v>42821</v>
      </c>
      <c r="B637" s="14">
        <v>4</v>
      </c>
      <c r="C637" s="15">
        <v>1575.16</v>
      </c>
      <c r="D637" s="15">
        <v>0</v>
      </c>
      <c r="E637" s="15">
        <v>251.37</v>
      </c>
      <c r="F637" s="26">
        <v>1603.79</v>
      </c>
      <c r="G637" s="26">
        <v>85.89</v>
      </c>
      <c r="H637" s="16">
        <f t="shared" si="14"/>
        <v>1732.4700000000003</v>
      </c>
      <c r="I637" s="16">
        <f t="shared" si="14"/>
        <v>1938.7300000000002</v>
      </c>
      <c r="J637" s="16">
        <f t="shared" si="14"/>
        <v>2162.9900000000002</v>
      </c>
      <c r="K637" s="16">
        <f t="shared" si="14"/>
        <v>2481.1200000000003</v>
      </c>
      <c r="L637" s="27">
        <v>0</v>
      </c>
      <c r="M637" s="34">
        <v>265.08</v>
      </c>
      <c r="N637" s="18"/>
      <c r="O637" s="19"/>
      <c r="P637" s="12"/>
      <c r="Q637" s="12"/>
    </row>
    <row r="638" spans="1:17" s="13" customFormat="1" ht="14.25" customHeight="1">
      <c r="A638" s="33">
        <v>42821</v>
      </c>
      <c r="B638" s="14">
        <v>5</v>
      </c>
      <c r="C638" s="15">
        <v>1619.07</v>
      </c>
      <c r="D638" s="15">
        <v>83.74</v>
      </c>
      <c r="E638" s="15">
        <v>0</v>
      </c>
      <c r="F638" s="26">
        <v>1647.7</v>
      </c>
      <c r="G638" s="26">
        <v>88.28</v>
      </c>
      <c r="H638" s="16">
        <f t="shared" si="14"/>
        <v>1778.77</v>
      </c>
      <c r="I638" s="16">
        <f t="shared" si="14"/>
        <v>1985.03</v>
      </c>
      <c r="J638" s="16">
        <f t="shared" si="14"/>
        <v>2209.29</v>
      </c>
      <c r="K638" s="16">
        <f t="shared" si="14"/>
        <v>2527.42</v>
      </c>
      <c r="L638" s="27">
        <v>88.31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v>42821</v>
      </c>
      <c r="B639" s="14">
        <v>6</v>
      </c>
      <c r="C639" s="15">
        <v>1636.37</v>
      </c>
      <c r="D639" s="15">
        <v>101.91</v>
      </c>
      <c r="E639" s="15">
        <v>0</v>
      </c>
      <c r="F639" s="26">
        <v>1665</v>
      </c>
      <c r="G639" s="26">
        <v>89.22</v>
      </c>
      <c r="H639" s="16">
        <f t="shared" si="14"/>
        <v>1797.01</v>
      </c>
      <c r="I639" s="16">
        <f t="shared" si="14"/>
        <v>2003.27</v>
      </c>
      <c r="J639" s="16">
        <f t="shared" si="14"/>
        <v>2227.53</v>
      </c>
      <c r="K639" s="16">
        <f t="shared" si="14"/>
        <v>2545.6600000000003</v>
      </c>
      <c r="L639" s="27">
        <v>107.47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v>42821</v>
      </c>
      <c r="B640" s="14">
        <v>7</v>
      </c>
      <c r="C640" s="15">
        <v>1633.78</v>
      </c>
      <c r="D640" s="15">
        <v>0</v>
      </c>
      <c r="E640" s="15">
        <v>52.97</v>
      </c>
      <c r="F640" s="26">
        <v>1662.41</v>
      </c>
      <c r="G640" s="26">
        <v>89.08</v>
      </c>
      <c r="H640" s="16">
        <f t="shared" si="14"/>
        <v>1794.28</v>
      </c>
      <c r="I640" s="16">
        <f t="shared" si="14"/>
        <v>2000.54</v>
      </c>
      <c r="J640" s="16">
        <f t="shared" si="14"/>
        <v>2224.8</v>
      </c>
      <c r="K640" s="16">
        <f t="shared" si="14"/>
        <v>2542.9300000000003</v>
      </c>
      <c r="L640" s="27">
        <v>0</v>
      </c>
      <c r="M640" s="34">
        <v>55.86</v>
      </c>
      <c r="N640" s="18"/>
      <c r="O640" s="19"/>
      <c r="P640" s="12"/>
      <c r="Q640" s="12"/>
    </row>
    <row r="641" spans="1:17" s="13" customFormat="1" ht="14.25" customHeight="1">
      <c r="A641" s="33">
        <v>42821</v>
      </c>
      <c r="B641" s="14">
        <v>8</v>
      </c>
      <c r="C641" s="15">
        <v>1653.11</v>
      </c>
      <c r="D641" s="15">
        <v>609.71</v>
      </c>
      <c r="E641" s="15">
        <v>0</v>
      </c>
      <c r="F641" s="26">
        <v>1681.74</v>
      </c>
      <c r="G641" s="26">
        <v>90.14</v>
      </c>
      <c r="H641" s="16">
        <f t="shared" si="14"/>
        <v>1814.67</v>
      </c>
      <c r="I641" s="16">
        <f t="shared" si="14"/>
        <v>2020.93</v>
      </c>
      <c r="J641" s="16">
        <f t="shared" si="14"/>
        <v>2245.19</v>
      </c>
      <c r="K641" s="16">
        <f t="shared" si="14"/>
        <v>2563.32</v>
      </c>
      <c r="L641" s="27">
        <v>642.95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v>42821</v>
      </c>
      <c r="B642" s="14">
        <v>9</v>
      </c>
      <c r="C642" s="15">
        <v>1761.4</v>
      </c>
      <c r="D642" s="15">
        <v>484.56</v>
      </c>
      <c r="E642" s="15">
        <v>0</v>
      </c>
      <c r="F642" s="26">
        <v>1790.03</v>
      </c>
      <c r="G642" s="26">
        <v>96.04</v>
      </c>
      <c r="H642" s="16">
        <f t="shared" si="14"/>
        <v>1928.8600000000001</v>
      </c>
      <c r="I642" s="16">
        <f t="shared" si="14"/>
        <v>2135.1200000000003</v>
      </c>
      <c r="J642" s="16">
        <f t="shared" si="14"/>
        <v>2359.38</v>
      </c>
      <c r="K642" s="16">
        <f t="shared" si="14"/>
        <v>2677.51</v>
      </c>
      <c r="L642" s="27">
        <v>510.98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v>42821</v>
      </c>
      <c r="B643" s="14">
        <v>10</v>
      </c>
      <c r="C643" s="15">
        <v>1763.54</v>
      </c>
      <c r="D643" s="15">
        <v>517.12</v>
      </c>
      <c r="E643" s="15">
        <v>0</v>
      </c>
      <c r="F643" s="26">
        <v>1792.17</v>
      </c>
      <c r="G643" s="26">
        <v>96.16</v>
      </c>
      <c r="H643" s="16">
        <f t="shared" si="14"/>
        <v>1931.1200000000001</v>
      </c>
      <c r="I643" s="16">
        <f t="shared" si="14"/>
        <v>2137.38</v>
      </c>
      <c r="J643" s="16">
        <f t="shared" si="14"/>
        <v>2361.6400000000003</v>
      </c>
      <c r="K643" s="16">
        <f t="shared" si="14"/>
        <v>2679.7700000000004</v>
      </c>
      <c r="L643" s="27">
        <v>545.32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v>42821</v>
      </c>
      <c r="B644" s="14">
        <v>11</v>
      </c>
      <c r="C644" s="15">
        <v>1763.47</v>
      </c>
      <c r="D644" s="15">
        <v>530.05</v>
      </c>
      <c r="E644" s="15">
        <v>0</v>
      </c>
      <c r="F644" s="26">
        <v>1792.1</v>
      </c>
      <c r="G644" s="26">
        <v>96.15</v>
      </c>
      <c r="H644" s="16">
        <f t="shared" si="14"/>
        <v>1931.0400000000002</v>
      </c>
      <c r="I644" s="16">
        <f t="shared" si="14"/>
        <v>2137.3</v>
      </c>
      <c r="J644" s="16">
        <f t="shared" si="14"/>
        <v>2361.5600000000004</v>
      </c>
      <c r="K644" s="16">
        <f t="shared" si="14"/>
        <v>2679.6900000000005</v>
      </c>
      <c r="L644" s="27">
        <v>558.95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v>42821</v>
      </c>
      <c r="B645" s="14">
        <v>12</v>
      </c>
      <c r="C645" s="15">
        <v>1760.63</v>
      </c>
      <c r="D645" s="15">
        <v>2.77</v>
      </c>
      <c r="E645" s="15">
        <v>0</v>
      </c>
      <c r="F645" s="26">
        <v>1789.26</v>
      </c>
      <c r="G645" s="26">
        <v>96</v>
      </c>
      <c r="H645" s="16">
        <f t="shared" si="14"/>
        <v>1928.0500000000002</v>
      </c>
      <c r="I645" s="16">
        <f t="shared" si="14"/>
        <v>2134.3100000000004</v>
      </c>
      <c r="J645" s="16">
        <f t="shared" si="14"/>
        <v>2358.57</v>
      </c>
      <c r="K645" s="16">
        <f t="shared" si="14"/>
        <v>2676.7000000000003</v>
      </c>
      <c r="L645" s="27">
        <v>2.92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v>42821</v>
      </c>
      <c r="B646" s="14">
        <v>13</v>
      </c>
      <c r="C646" s="15">
        <v>1761.59</v>
      </c>
      <c r="D646" s="15">
        <v>72.53</v>
      </c>
      <c r="E646" s="15">
        <v>0</v>
      </c>
      <c r="F646" s="26">
        <v>1790.22</v>
      </c>
      <c r="G646" s="26">
        <v>96.05</v>
      </c>
      <c r="H646" s="16">
        <f t="shared" si="14"/>
        <v>1929.06</v>
      </c>
      <c r="I646" s="16">
        <f t="shared" si="14"/>
        <v>2135.32</v>
      </c>
      <c r="J646" s="16">
        <f t="shared" si="14"/>
        <v>2359.58</v>
      </c>
      <c r="K646" s="16">
        <f t="shared" si="14"/>
        <v>2677.71</v>
      </c>
      <c r="L646" s="27">
        <v>76.48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v>42821</v>
      </c>
      <c r="B647" s="14">
        <v>14</v>
      </c>
      <c r="C647" s="15">
        <v>1752.91</v>
      </c>
      <c r="D647" s="15">
        <v>0</v>
      </c>
      <c r="E647" s="15">
        <v>81.49</v>
      </c>
      <c r="F647" s="26">
        <v>1781.54</v>
      </c>
      <c r="G647" s="26">
        <v>95.58</v>
      </c>
      <c r="H647" s="16">
        <f t="shared" si="14"/>
        <v>1919.91</v>
      </c>
      <c r="I647" s="16">
        <f t="shared" si="14"/>
        <v>2126.17</v>
      </c>
      <c r="J647" s="16">
        <f t="shared" si="14"/>
        <v>2350.4300000000003</v>
      </c>
      <c r="K647" s="16">
        <f t="shared" si="14"/>
        <v>2668.5600000000004</v>
      </c>
      <c r="L647" s="27">
        <v>0</v>
      </c>
      <c r="M647" s="34">
        <v>85.93</v>
      </c>
      <c r="N647" s="18"/>
      <c r="O647" s="19"/>
      <c r="P647" s="12"/>
      <c r="Q647" s="12"/>
    </row>
    <row r="648" spans="1:17" s="13" customFormat="1" ht="14.25" customHeight="1">
      <c r="A648" s="33">
        <v>42821</v>
      </c>
      <c r="B648" s="14">
        <v>15</v>
      </c>
      <c r="C648" s="15">
        <v>1748.01</v>
      </c>
      <c r="D648" s="15">
        <v>0</v>
      </c>
      <c r="E648" s="15">
        <v>207.73</v>
      </c>
      <c r="F648" s="26">
        <v>1776.64</v>
      </c>
      <c r="G648" s="26">
        <v>95.31</v>
      </c>
      <c r="H648" s="16">
        <f t="shared" si="14"/>
        <v>1914.74</v>
      </c>
      <c r="I648" s="16">
        <f t="shared" si="14"/>
        <v>2121</v>
      </c>
      <c r="J648" s="16">
        <f t="shared" si="14"/>
        <v>2345.26</v>
      </c>
      <c r="K648" s="16">
        <f t="shared" si="14"/>
        <v>2663.3900000000003</v>
      </c>
      <c r="L648" s="27">
        <v>0</v>
      </c>
      <c r="M648" s="34">
        <v>219.06</v>
      </c>
      <c r="N648" s="18"/>
      <c r="O648" s="19"/>
      <c r="P648" s="12"/>
      <c r="Q648" s="12"/>
    </row>
    <row r="649" spans="1:17" s="13" customFormat="1" ht="14.25" customHeight="1">
      <c r="A649" s="33">
        <v>42821</v>
      </c>
      <c r="B649" s="14">
        <v>16</v>
      </c>
      <c r="C649" s="15">
        <v>1644.66</v>
      </c>
      <c r="D649" s="15">
        <v>0</v>
      </c>
      <c r="E649" s="15">
        <v>264.24</v>
      </c>
      <c r="F649" s="26">
        <v>1673.29</v>
      </c>
      <c r="G649" s="26">
        <v>89.68</v>
      </c>
      <c r="H649" s="16">
        <f t="shared" si="14"/>
        <v>1805.7600000000002</v>
      </c>
      <c r="I649" s="16">
        <f t="shared" si="14"/>
        <v>2012.0200000000002</v>
      </c>
      <c r="J649" s="16">
        <f t="shared" si="14"/>
        <v>2236.28</v>
      </c>
      <c r="K649" s="16">
        <f aca="true" t="shared" si="15" ref="K649:K712">SUM($C649,$G649,U$4,U$6)</f>
        <v>2554.4100000000003</v>
      </c>
      <c r="L649" s="27">
        <v>0</v>
      </c>
      <c r="M649" s="34">
        <v>278.65</v>
      </c>
      <c r="N649" s="18"/>
      <c r="O649" s="19"/>
      <c r="P649" s="12"/>
      <c r="Q649" s="12"/>
    </row>
    <row r="650" spans="1:17" s="13" customFormat="1" ht="14.25" customHeight="1">
      <c r="A650" s="33">
        <v>42821</v>
      </c>
      <c r="B650" s="14">
        <v>17</v>
      </c>
      <c r="C650" s="15">
        <v>1632.74</v>
      </c>
      <c r="D650" s="15">
        <v>93.04</v>
      </c>
      <c r="E650" s="15">
        <v>0</v>
      </c>
      <c r="F650" s="26">
        <v>1661.37</v>
      </c>
      <c r="G650" s="26">
        <v>89.03</v>
      </c>
      <c r="H650" s="16">
        <f aca="true" t="shared" si="16" ref="H650:K713">SUM($C650,$G650,R$4,R$6)</f>
        <v>1793.19</v>
      </c>
      <c r="I650" s="16">
        <f t="shared" si="16"/>
        <v>1999.45</v>
      </c>
      <c r="J650" s="16">
        <f t="shared" si="16"/>
        <v>2223.71</v>
      </c>
      <c r="K650" s="16">
        <f t="shared" si="15"/>
        <v>2541.84</v>
      </c>
      <c r="L650" s="27">
        <v>98.11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v>42821</v>
      </c>
      <c r="B651" s="14">
        <v>18</v>
      </c>
      <c r="C651" s="15">
        <v>1738.56</v>
      </c>
      <c r="D651" s="15">
        <v>0</v>
      </c>
      <c r="E651" s="15">
        <v>14.83</v>
      </c>
      <c r="F651" s="26">
        <v>1767.19</v>
      </c>
      <c r="G651" s="26">
        <v>94.8</v>
      </c>
      <c r="H651" s="16">
        <f t="shared" si="16"/>
        <v>1904.78</v>
      </c>
      <c r="I651" s="16">
        <f t="shared" si="16"/>
        <v>2111.04</v>
      </c>
      <c r="J651" s="16">
        <f t="shared" si="16"/>
        <v>2335.3</v>
      </c>
      <c r="K651" s="16">
        <f t="shared" si="15"/>
        <v>2653.4300000000003</v>
      </c>
      <c r="L651" s="27">
        <v>0</v>
      </c>
      <c r="M651" s="34">
        <v>15.64</v>
      </c>
      <c r="N651" s="18"/>
      <c r="O651" s="19"/>
      <c r="P651" s="12"/>
      <c r="Q651" s="12"/>
    </row>
    <row r="652" spans="1:17" s="13" customFormat="1" ht="14.25" customHeight="1">
      <c r="A652" s="33">
        <v>42821</v>
      </c>
      <c r="B652" s="14">
        <v>19</v>
      </c>
      <c r="C652" s="15">
        <v>1752.72</v>
      </c>
      <c r="D652" s="15">
        <v>0</v>
      </c>
      <c r="E652" s="15">
        <v>45.34</v>
      </c>
      <c r="F652" s="26">
        <v>1781.35</v>
      </c>
      <c r="G652" s="26">
        <v>95.57</v>
      </c>
      <c r="H652" s="16">
        <f t="shared" si="16"/>
        <v>1919.71</v>
      </c>
      <c r="I652" s="16">
        <f t="shared" si="16"/>
        <v>2125.9700000000003</v>
      </c>
      <c r="J652" s="16">
        <f t="shared" si="16"/>
        <v>2350.23</v>
      </c>
      <c r="K652" s="16">
        <f t="shared" si="15"/>
        <v>2668.36</v>
      </c>
      <c r="L652" s="27">
        <v>0</v>
      </c>
      <c r="M652" s="34">
        <v>47.81</v>
      </c>
      <c r="N652" s="18"/>
      <c r="O652" s="19"/>
      <c r="P652" s="12"/>
      <c r="Q652" s="12"/>
    </row>
    <row r="653" spans="1:17" s="13" customFormat="1" ht="14.25" customHeight="1">
      <c r="A653" s="33">
        <v>42821</v>
      </c>
      <c r="B653" s="14">
        <v>20</v>
      </c>
      <c r="C653" s="15">
        <v>1752.95</v>
      </c>
      <c r="D653" s="15">
        <v>0</v>
      </c>
      <c r="E653" s="15">
        <v>108.82</v>
      </c>
      <c r="F653" s="26">
        <v>1781.58</v>
      </c>
      <c r="G653" s="26">
        <v>95.58</v>
      </c>
      <c r="H653" s="16">
        <f t="shared" si="16"/>
        <v>1919.95</v>
      </c>
      <c r="I653" s="16">
        <f t="shared" si="16"/>
        <v>2126.21</v>
      </c>
      <c r="J653" s="16">
        <f t="shared" si="16"/>
        <v>2350.4700000000003</v>
      </c>
      <c r="K653" s="16">
        <f t="shared" si="15"/>
        <v>2668.6000000000004</v>
      </c>
      <c r="L653" s="27">
        <v>0</v>
      </c>
      <c r="M653" s="34">
        <v>114.75</v>
      </c>
      <c r="N653" s="18"/>
      <c r="O653" s="19"/>
      <c r="P653" s="12"/>
      <c r="Q653" s="12"/>
    </row>
    <row r="654" spans="1:17" s="13" customFormat="1" ht="14.25" customHeight="1">
      <c r="A654" s="33">
        <v>42821</v>
      </c>
      <c r="B654" s="14">
        <v>21</v>
      </c>
      <c r="C654" s="15">
        <v>1683.84</v>
      </c>
      <c r="D654" s="15">
        <v>0</v>
      </c>
      <c r="E654" s="15">
        <v>513.62</v>
      </c>
      <c r="F654" s="26">
        <v>1712.47</v>
      </c>
      <c r="G654" s="26">
        <v>91.81</v>
      </c>
      <c r="H654" s="16">
        <f t="shared" si="16"/>
        <v>1847.07</v>
      </c>
      <c r="I654" s="16">
        <f t="shared" si="16"/>
        <v>2053.33</v>
      </c>
      <c r="J654" s="16">
        <f t="shared" si="16"/>
        <v>2277.59</v>
      </c>
      <c r="K654" s="16">
        <f t="shared" si="15"/>
        <v>2595.7200000000003</v>
      </c>
      <c r="L654" s="27">
        <v>0</v>
      </c>
      <c r="M654" s="34">
        <v>541.63</v>
      </c>
      <c r="N654" s="18"/>
      <c r="O654" s="19"/>
      <c r="P654" s="12"/>
      <c r="Q654" s="12"/>
    </row>
    <row r="655" spans="1:17" s="13" customFormat="1" ht="14.25" customHeight="1">
      <c r="A655" s="33">
        <v>42821</v>
      </c>
      <c r="B655" s="14">
        <v>22</v>
      </c>
      <c r="C655" s="15">
        <v>1658.87</v>
      </c>
      <c r="D655" s="15">
        <v>0</v>
      </c>
      <c r="E655" s="15">
        <v>115.17</v>
      </c>
      <c r="F655" s="26">
        <v>1687.5</v>
      </c>
      <c r="G655" s="26">
        <v>90.45</v>
      </c>
      <c r="H655" s="16">
        <f t="shared" si="16"/>
        <v>1820.74</v>
      </c>
      <c r="I655" s="16">
        <f t="shared" si="16"/>
        <v>2027</v>
      </c>
      <c r="J655" s="16">
        <f t="shared" si="16"/>
        <v>2251.26</v>
      </c>
      <c r="K655" s="16">
        <f t="shared" si="15"/>
        <v>2569.3900000000003</v>
      </c>
      <c r="L655" s="27">
        <v>0</v>
      </c>
      <c r="M655" s="34">
        <v>121.45</v>
      </c>
      <c r="N655" s="18"/>
      <c r="O655" s="19"/>
      <c r="P655" s="12"/>
      <c r="Q655" s="12"/>
    </row>
    <row r="656" spans="1:17" s="13" customFormat="1" ht="14.25" customHeight="1">
      <c r="A656" s="33">
        <v>42821</v>
      </c>
      <c r="B656" s="14">
        <v>23</v>
      </c>
      <c r="C656" s="15">
        <v>1627.76</v>
      </c>
      <c r="D656" s="15">
        <v>0</v>
      </c>
      <c r="E656" s="15">
        <v>396.75</v>
      </c>
      <c r="F656" s="26">
        <v>1656.39</v>
      </c>
      <c r="G656" s="26">
        <v>88.76</v>
      </c>
      <c r="H656" s="16">
        <f t="shared" si="16"/>
        <v>1787.94</v>
      </c>
      <c r="I656" s="16">
        <f t="shared" si="16"/>
        <v>1994.2</v>
      </c>
      <c r="J656" s="16">
        <f t="shared" si="16"/>
        <v>2218.46</v>
      </c>
      <c r="K656" s="16">
        <f t="shared" si="15"/>
        <v>2536.59</v>
      </c>
      <c r="L656" s="27">
        <v>0</v>
      </c>
      <c r="M656" s="34">
        <v>418.38</v>
      </c>
      <c r="N656" s="18"/>
      <c r="O656" s="19"/>
      <c r="P656" s="12"/>
      <c r="Q656" s="12"/>
    </row>
    <row r="657" spans="1:17" s="13" customFormat="1" ht="14.25" customHeight="1">
      <c r="A657" s="33">
        <v>42822</v>
      </c>
      <c r="B657" s="14">
        <v>0</v>
      </c>
      <c r="C657" s="15">
        <v>1598.89</v>
      </c>
      <c r="D657" s="15">
        <v>0</v>
      </c>
      <c r="E657" s="15">
        <v>627.07</v>
      </c>
      <c r="F657" s="26">
        <v>1627.52</v>
      </c>
      <c r="G657" s="26">
        <v>87.18</v>
      </c>
      <c r="H657" s="16">
        <f t="shared" si="16"/>
        <v>1757.4900000000002</v>
      </c>
      <c r="I657" s="16">
        <f t="shared" si="16"/>
        <v>1963.7500000000002</v>
      </c>
      <c r="J657" s="16">
        <f t="shared" si="16"/>
        <v>2188.01</v>
      </c>
      <c r="K657" s="16">
        <f t="shared" si="15"/>
        <v>2506.1400000000003</v>
      </c>
      <c r="L657" s="27">
        <v>0</v>
      </c>
      <c r="M657" s="34">
        <v>661.26</v>
      </c>
      <c r="N657" s="18"/>
      <c r="O657" s="19"/>
      <c r="P657" s="12"/>
      <c r="Q657" s="12"/>
    </row>
    <row r="658" spans="1:17" s="13" customFormat="1" ht="14.25" customHeight="1">
      <c r="A658" s="33">
        <v>42822</v>
      </c>
      <c r="B658" s="14">
        <v>1</v>
      </c>
      <c r="C658" s="15">
        <v>1620.11</v>
      </c>
      <c r="D658" s="15">
        <v>0</v>
      </c>
      <c r="E658" s="15">
        <v>39.89</v>
      </c>
      <c r="F658" s="26">
        <v>1648.74</v>
      </c>
      <c r="G658" s="26">
        <v>88.34</v>
      </c>
      <c r="H658" s="16">
        <f t="shared" si="16"/>
        <v>1779.87</v>
      </c>
      <c r="I658" s="16">
        <f t="shared" si="16"/>
        <v>1986.1299999999999</v>
      </c>
      <c r="J658" s="16">
        <f t="shared" si="16"/>
        <v>2210.39</v>
      </c>
      <c r="K658" s="16">
        <f t="shared" si="15"/>
        <v>2528.52</v>
      </c>
      <c r="L658" s="27">
        <v>0</v>
      </c>
      <c r="M658" s="34">
        <v>42.07</v>
      </c>
      <c r="N658" s="18"/>
      <c r="O658" s="19"/>
      <c r="P658" s="12"/>
      <c r="Q658" s="12"/>
    </row>
    <row r="659" spans="1:17" s="13" customFormat="1" ht="14.25" customHeight="1">
      <c r="A659" s="33">
        <v>42822</v>
      </c>
      <c r="B659" s="14">
        <v>2</v>
      </c>
      <c r="C659" s="15">
        <v>1613.18</v>
      </c>
      <c r="D659" s="15">
        <v>0</v>
      </c>
      <c r="E659" s="15">
        <v>101.9</v>
      </c>
      <c r="F659" s="26">
        <v>1641.81</v>
      </c>
      <c r="G659" s="26">
        <v>87.96</v>
      </c>
      <c r="H659" s="16">
        <f t="shared" si="16"/>
        <v>1772.5600000000002</v>
      </c>
      <c r="I659" s="16">
        <f t="shared" si="16"/>
        <v>1978.8200000000002</v>
      </c>
      <c r="J659" s="16">
        <f t="shared" si="16"/>
        <v>2203.0800000000004</v>
      </c>
      <c r="K659" s="16">
        <f t="shared" si="15"/>
        <v>2521.2100000000005</v>
      </c>
      <c r="L659" s="27">
        <v>0</v>
      </c>
      <c r="M659" s="34">
        <v>107.46</v>
      </c>
      <c r="N659" s="18"/>
      <c r="O659" s="19"/>
      <c r="P659" s="12"/>
      <c r="Q659" s="12"/>
    </row>
    <row r="660" spans="1:17" s="13" customFormat="1" ht="14.25" customHeight="1">
      <c r="A660" s="33">
        <v>42822</v>
      </c>
      <c r="B660" s="14">
        <v>3</v>
      </c>
      <c r="C660" s="15">
        <v>1570.4</v>
      </c>
      <c r="D660" s="15">
        <v>0</v>
      </c>
      <c r="E660" s="15">
        <v>66.43</v>
      </c>
      <c r="F660" s="26">
        <v>1599.03</v>
      </c>
      <c r="G660" s="26">
        <v>85.63</v>
      </c>
      <c r="H660" s="16">
        <f t="shared" si="16"/>
        <v>1727.4500000000003</v>
      </c>
      <c r="I660" s="16">
        <f t="shared" si="16"/>
        <v>1933.7100000000003</v>
      </c>
      <c r="J660" s="16">
        <f t="shared" si="16"/>
        <v>2157.9700000000003</v>
      </c>
      <c r="K660" s="16">
        <f t="shared" si="15"/>
        <v>2476.1000000000004</v>
      </c>
      <c r="L660" s="27">
        <v>0</v>
      </c>
      <c r="M660" s="34">
        <v>70.05</v>
      </c>
      <c r="N660" s="18"/>
      <c r="O660" s="19"/>
      <c r="P660" s="12"/>
      <c r="Q660" s="12"/>
    </row>
    <row r="661" spans="1:17" s="13" customFormat="1" ht="14.25" customHeight="1">
      <c r="A661" s="33">
        <v>42822</v>
      </c>
      <c r="B661" s="14">
        <v>4</v>
      </c>
      <c r="C661" s="15">
        <v>1577.52</v>
      </c>
      <c r="D661" s="15">
        <v>0</v>
      </c>
      <c r="E661" s="15">
        <v>74.23</v>
      </c>
      <c r="F661" s="26">
        <v>1606.15</v>
      </c>
      <c r="G661" s="26">
        <v>86.02</v>
      </c>
      <c r="H661" s="16">
        <f t="shared" si="16"/>
        <v>1734.96</v>
      </c>
      <c r="I661" s="16">
        <f t="shared" si="16"/>
        <v>1941.22</v>
      </c>
      <c r="J661" s="16">
        <f t="shared" si="16"/>
        <v>2165.48</v>
      </c>
      <c r="K661" s="16">
        <f t="shared" si="15"/>
        <v>2483.61</v>
      </c>
      <c r="L661" s="27">
        <v>0</v>
      </c>
      <c r="M661" s="34">
        <v>78.28</v>
      </c>
      <c r="N661" s="18"/>
      <c r="O661" s="19"/>
      <c r="P661" s="12"/>
      <c r="Q661" s="12"/>
    </row>
    <row r="662" spans="1:17" s="13" customFormat="1" ht="14.25" customHeight="1">
      <c r="A662" s="33">
        <v>42822</v>
      </c>
      <c r="B662" s="14">
        <v>5</v>
      </c>
      <c r="C662" s="15">
        <v>1611.25</v>
      </c>
      <c r="D662" s="15">
        <v>0</v>
      </c>
      <c r="E662" s="15">
        <v>97.9</v>
      </c>
      <c r="F662" s="26">
        <v>1639.88</v>
      </c>
      <c r="G662" s="26">
        <v>87.85</v>
      </c>
      <c r="H662" s="16">
        <f t="shared" si="16"/>
        <v>1770.52</v>
      </c>
      <c r="I662" s="16">
        <f t="shared" si="16"/>
        <v>1976.78</v>
      </c>
      <c r="J662" s="16">
        <f t="shared" si="16"/>
        <v>2201.04</v>
      </c>
      <c r="K662" s="16">
        <f t="shared" si="15"/>
        <v>2519.17</v>
      </c>
      <c r="L662" s="27">
        <v>0</v>
      </c>
      <c r="M662" s="34">
        <v>103.24</v>
      </c>
      <c r="N662" s="18"/>
      <c r="O662" s="19"/>
      <c r="P662" s="12"/>
      <c r="Q662" s="12"/>
    </row>
    <row r="663" spans="1:17" s="13" customFormat="1" ht="14.25" customHeight="1">
      <c r="A663" s="33">
        <v>42822</v>
      </c>
      <c r="B663" s="14">
        <v>6</v>
      </c>
      <c r="C663" s="15">
        <v>1581.66</v>
      </c>
      <c r="D663" s="15">
        <v>0</v>
      </c>
      <c r="E663" s="15">
        <v>52.62</v>
      </c>
      <c r="F663" s="26">
        <v>1610.29</v>
      </c>
      <c r="G663" s="26">
        <v>86.24</v>
      </c>
      <c r="H663" s="16">
        <f t="shared" si="16"/>
        <v>1739.3200000000002</v>
      </c>
      <c r="I663" s="16">
        <f t="shared" si="16"/>
        <v>1945.5800000000002</v>
      </c>
      <c r="J663" s="16">
        <f t="shared" si="16"/>
        <v>2169.84</v>
      </c>
      <c r="K663" s="16">
        <f t="shared" si="15"/>
        <v>2487.9700000000003</v>
      </c>
      <c r="L663" s="27">
        <v>0</v>
      </c>
      <c r="M663" s="34">
        <v>55.49</v>
      </c>
      <c r="N663" s="18"/>
      <c r="O663" s="19"/>
      <c r="P663" s="12"/>
      <c r="Q663" s="12"/>
    </row>
    <row r="664" spans="1:17" s="13" customFormat="1" ht="14.25" customHeight="1">
      <c r="A664" s="33">
        <v>42822</v>
      </c>
      <c r="B664" s="14">
        <v>7</v>
      </c>
      <c r="C664" s="15">
        <v>1589.9</v>
      </c>
      <c r="D664" s="15">
        <v>0.58</v>
      </c>
      <c r="E664" s="15">
        <v>0.04</v>
      </c>
      <c r="F664" s="26">
        <v>1618.53</v>
      </c>
      <c r="G664" s="26">
        <v>86.69</v>
      </c>
      <c r="H664" s="16">
        <f t="shared" si="16"/>
        <v>1748.0100000000002</v>
      </c>
      <c r="I664" s="16">
        <f t="shared" si="16"/>
        <v>1954.2700000000002</v>
      </c>
      <c r="J664" s="16">
        <f t="shared" si="16"/>
        <v>2178.53</v>
      </c>
      <c r="K664" s="16">
        <f t="shared" si="15"/>
        <v>2496.6600000000003</v>
      </c>
      <c r="L664" s="27">
        <v>0.61</v>
      </c>
      <c r="M664" s="34">
        <v>0.04</v>
      </c>
      <c r="N664" s="18"/>
      <c r="O664" s="19"/>
      <c r="P664" s="12"/>
      <c r="Q664" s="12"/>
    </row>
    <row r="665" spans="1:17" s="13" customFormat="1" ht="14.25" customHeight="1">
      <c r="A665" s="33">
        <v>42822</v>
      </c>
      <c r="B665" s="14">
        <v>8</v>
      </c>
      <c r="C665" s="15">
        <v>1629.3</v>
      </c>
      <c r="D665" s="15">
        <v>10.85</v>
      </c>
      <c r="E665" s="15">
        <v>0</v>
      </c>
      <c r="F665" s="26">
        <v>1657.93</v>
      </c>
      <c r="G665" s="26">
        <v>88.84</v>
      </c>
      <c r="H665" s="16">
        <f t="shared" si="16"/>
        <v>1789.56</v>
      </c>
      <c r="I665" s="16">
        <f t="shared" si="16"/>
        <v>1995.82</v>
      </c>
      <c r="J665" s="16">
        <f t="shared" si="16"/>
        <v>2220.08</v>
      </c>
      <c r="K665" s="16">
        <f t="shared" si="15"/>
        <v>2538.21</v>
      </c>
      <c r="L665" s="27">
        <v>11.44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v>42822</v>
      </c>
      <c r="B666" s="14">
        <v>9</v>
      </c>
      <c r="C666" s="15">
        <v>1653.66</v>
      </c>
      <c r="D666" s="15">
        <v>0</v>
      </c>
      <c r="E666" s="15">
        <v>303.97</v>
      </c>
      <c r="F666" s="26">
        <v>1682.29</v>
      </c>
      <c r="G666" s="26">
        <v>90.17</v>
      </c>
      <c r="H666" s="16">
        <f t="shared" si="16"/>
        <v>1815.2500000000002</v>
      </c>
      <c r="I666" s="16">
        <f t="shared" si="16"/>
        <v>2021.5100000000002</v>
      </c>
      <c r="J666" s="16">
        <f t="shared" si="16"/>
        <v>2245.7700000000004</v>
      </c>
      <c r="K666" s="16">
        <f t="shared" si="15"/>
        <v>2563.9000000000005</v>
      </c>
      <c r="L666" s="27">
        <v>0</v>
      </c>
      <c r="M666" s="34">
        <v>320.54</v>
      </c>
      <c r="N666" s="18"/>
      <c r="O666" s="19"/>
      <c r="P666" s="12"/>
      <c r="Q666" s="12"/>
    </row>
    <row r="667" spans="1:17" s="13" customFormat="1" ht="14.25" customHeight="1">
      <c r="A667" s="33">
        <v>42822</v>
      </c>
      <c r="B667" s="14">
        <v>10</v>
      </c>
      <c r="C667" s="15">
        <v>1661.36</v>
      </c>
      <c r="D667" s="15">
        <v>4.8</v>
      </c>
      <c r="E667" s="15">
        <v>0</v>
      </c>
      <c r="F667" s="26">
        <v>1689.99</v>
      </c>
      <c r="G667" s="26">
        <v>90.59</v>
      </c>
      <c r="H667" s="16">
        <f t="shared" si="16"/>
        <v>1823.37</v>
      </c>
      <c r="I667" s="16">
        <f t="shared" si="16"/>
        <v>2029.6299999999999</v>
      </c>
      <c r="J667" s="16">
        <f t="shared" si="16"/>
        <v>2253.89</v>
      </c>
      <c r="K667" s="16">
        <f t="shared" si="15"/>
        <v>2572.02</v>
      </c>
      <c r="L667" s="27">
        <v>5.06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v>42822</v>
      </c>
      <c r="B668" s="14">
        <v>11</v>
      </c>
      <c r="C668" s="15">
        <v>1661.48</v>
      </c>
      <c r="D668" s="15">
        <v>0</v>
      </c>
      <c r="E668" s="15">
        <v>401.31</v>
      </c>
      <c r="F668" s="26">
        <v>1690.11</v>
      </c>
      <c r="G668" s="26">
        <v>90.59</v>
      </c>
      <c r="H668" s="16">
        <f t="shared" si="16"/>
        <v>1823.49</v>
      </c>
      <c r="I668" s="16">
        <f t="shared" si="16"/>
        <v>2029.75</v>
      </c>
      <c r="J668" s="16">
        <f t="shared" si="16"/>
        <v>2254.01</v>
      </c>
      <c r="K668" s="16">
        <f t="shared" si="15"/>
        <v>2572.1400000000003</v>
      </c>
      <c r="L668" s="27">
        <v>0</v>
      </c>
      <c r="M668" s="34">
        <v>423.19</v>
      </c>
      <c r="N668" s="18"/>
      <c r="O668" s="19"/>
      <c r="P668" s="12"/>
      <c r="Q668" s="12"/>
    </row>
    <row r="669" spans="1:17" s="13" customFormat="1" ht="14.25" customHeight="1">
      <c r="A669" s="33">
        <v>42822</v>
      </c>
      <c r="B669" s="14">
        <v>12</v>
      </c>
      <c r="C669" s="15">
        <v>1658.76</v>
      </c>
      <c r="D669" s="15">
        <v>40.08</v>
      </c>
      <c r="E669" s="15">
        <v>0</v>
      </c>
      <c r="F669" s="26">
        <v>1687.39</v>
      </c>
      <c r="G669" s="26">
        <v>90.45</v>
      </c>
      <c r="H669" s="16">
        <f t="shared" si="16"/>
        <v>1820.63</v>
      </c>
      <c r="I669" s="16">
        <f t="shared" si="16"/>
        <v>2026.89</v>
      </c>
      <c r="J669" s="16">
        <f t="shared" si="16"/>
        <v>2251.15</v>
      </c>
      <c r="K669" s="16">
        <f t="shared" si="15"/>
        <v>2569.28</v>
      </c>
      <c r="L669" s="27">
        <v>42.27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v>42822</v>
      </c>
      <c r="B670" s="14">
        <v>13</v>
      </c>
      <c r="C670" s="15">
        <v>1639.32</v>
      </c>
      <c r="D670" s="15">
        <v>0</v>
      </c>
      <c r="E670" s="15">
        <v>15.16</v>
      </c>
      <c r="F670" s="26">
        <v>1667.95</v>
      </c>
      <c r="G670" s="26">
        <v>89.39</v>
      </c>
      <c r="H670" s="16">
        <f t="shared" si="16"/>
        <v>1800.13</v>
      </c>
      <c r="I670" s="16">
        <f t="shared" si="16"/>
        <v>2006.39</v>
      </c>
      <c r="J670" s="16">
        <f t="shared" si="16"/>
        <v>2230.65</v>
      </c>
      <c r="K670" s="16">
        <f t="shared" si="15"/>
        <v>2548.78</v>
      </c>
      <c r="L670" s="27">
        <v>0</v>
      </c>
      <c r="M670" s="34">
        <v>15.99</v>
      </c>
      <c r="N670" s="18"/>
      <c r="O670" s="19"/>
      <c r="P670" s="12"/>
      <c r="Q670" s="12"/>
    </row>
    <row r="671" spans="1:17" s="13" customFormat="1" ht="14.25" customHeight="1">
      <c r="A671" s="33">
        <v>42822</v>
      </c>
      <c r="B671" s="14">
        <v>14</v>
      </c>
      <c r="C671" s="15">
        <v>1635.59</v>
      </c>
      <c r="D671" s="15">
        <v>0</v>
      </c>
      <c r="E671" s="15">
        <v>448.89</v>
      </c>
      <c r="F671" s="26">
        <v>1664.22</v>
      </c>
      <c r="G671" s="26">
        <v>89.18</v>
      </c>
      <c r="H671" s="16">
        <f t="shared" si="16"/>
        <v>1796.19</v>
      </c>
      <c r="I671" s="16">
        <f t="shared" si="16"/>
        <v>2002.45</v>
      </c>
      <c r="J671" s="16">
        <f t="shared" si="16"/>
        <v>2226.71</v>
      </c>
      <c r="K671" s="16">
        <f t="shared" si="15"/>
        <v>2544.84</v>
      </c>
      <c r="L671" s="27">
        <v>0</v>
      </c>
      <c r="M671" s="34">
        <v>473.37</v>
      </c>
      <c r="N671" s="18"/>
      <c r="O671" s="19"/>
      <c r="P671" s="12"/>
      <c r="Q671" s="12"/>
    </row>
    <row r="672" spans="1:17" s="13" customFormat="1" ht="14.25" customHeight="1">
      <c r="A672" s="33">
        <v>42822</v>
      </c>
      <c r="B672" s="14">
        <v>15</v>
      </c>
      <c r="C672" s="15">
        <v>1635.19</v>
      </c>
      <c r="D672" s="15">
        <v>0</v>
      </c>
      <c r="E672" s="15">
        <v>591.06</v>
      </c>
      <c r="F672" s="26">
        <v>1663.82</v>
      </c>
      <c r="G672" s="26">
        <v>89.16</v>
      </c>
      <c r="H672" s="16">
        <f t="shared" si="16"/>
        <v>1795.7700000000002</v>
      </c>
      <c r="I672" s="16">
        <f t="shared" si="16"/>
        <v>2002.0300000000002</v>
      </c>
      <c r="J672" s="16">
        <f t="shared" si="16"/>
        <v>2226.2900000000004</v>
      </c>
      <c r="K672" s="16">
        <f t="shared" si="15"/>
        <v>2544.4200000000005</v>
      </c>
      <c r="L672" s="27">
        <v>0</v>
      </c>
      <c r="M672" s="34">
        <v>623.29</v>
      </c>
      <c r="N672" s="18"/>
      <c r="O672" s="19"/>
      <c r="P672" s="12"/>
      <c r="Q672" s="12"/>
    </row>
    <row r="673" spans="1:17" s="13" customFormat="1" ht="14.25" customHeight="1">
      <c r="A673" s="33">
        <v>42822</v>
      </c>
      <c r="B673" s="14">
        <v>16</v>
      </c>
      <c r="C673" s="15">
        <v>1648.7</v>
      </c>
      <c r="D673" s="15">
        <v>0</v>
      </c>
      <c r="E673" s="15">
        <v>18.11</v>
      </c>
      <c r="F673" s="26">
        <v>1677.33</v>
      </c>
      <c r="G673" s="26">
        <v>89.9</v>
      </c>
      <c r="H673" s="16">
        <f t="shared" si="16"/>
        <v>1810.0200000000002</v>
      </c>
      <c r="I673" s="16">
        <f t="shared" si="16"/>
        <v>2016.2800000000002</v>
      </c>
      <c r="J673" s="16">
        <f t="shared" si="16"/>
        <v>2240.5400000000004</v>
      </c>
      <c r="K673" s="16">
        <f t="shared" si="15"/>
        <v>2558.6700000000005</v>
      </c>
      <c r="L673" s="27">
        <v>0</v>
      </c>
      <c r="M673" s="34">
        <v>19.1</v>
      </c>
      <c r="N673" s="18"/>
      <c r="O673" s="19"/>
      <c r="P673" s="12"/>
      <c r="Q673" s="12"/>
    </row>
    <row r="674" spans="1:17" s="13" customFormat="1" ht="14.25" customHeight="1">
      <c r="A674" s="33">
        <v>42822</v>
      </c>
      <c r="B674" s="14">
        <v>17</v>
      </c>
      <c r="C674" s="15">
        <v>1631.47</v>
      </c>
      <c r="D674" s="15">
        <v>19.88</v>
      </c>
      <c r="E674" s="15">
        <v>0</v>
      </c>
      <c r="F674" s="26">
        <v>1660.1</v>
      </c>
      <c r="G674" s="26">
        <v>88.96</v>
      </c>
      <c r="H674" s="16">
        <f t="shared" si="16"/>
        <v>1791.8500000000001</v>
      </c>
      <c r="I674" s="16">
        <f t="shared" si="16"/>
        <v>1998.1100000000001</v>
      </c>
      <c r="J674" s="16">
        <f t="shared" si="16"/>
        <v>2222.3700000000003</v>
      </c>
      <c r="K674" s="16">
        <f t="shared" si="15"/>
        <v>2540.5000000000005</v>
      </c>
      <c r="L674" s="27">
        <v>20.96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v>42822</v>
      </c>
      <c r="B675" s="14">
        <v>18</v>
      </c>
      <c r="C675" s="15">
        <v>1704.25</v>
      </c>
      <c r="D675" s="15">
        <v>10.1</v>
      </c>
      <c r="E675" s="15">
        <v>0</v>
      </c>
      <c r="F675" s="26">
        <v>1732.88</v>
      </c>
      <c r="G675" s="26">
        <v>92.93</v>
      </c>
      <c r="H675" s="16">
        <f t="shared" si="16"/>
        <v>1868.6000000000001</v>
      </c>
      <c r="I675" s="16">
        <f t="shared" si="16"/>
        <v>2074.86</v>
      </c>
      <c r="J675" s="16">
        <f t="shared" si="16"/>
        <v>2299.1200000000003</v>
      </c>
      <c r="K675" s="16">
        <f t="shared" si="15"/>
        <v>2617.2500000000005</v>
      </c>
      <c r="L675" s="27">
        <v>10.65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v>42822</v>
      </c>
      <c r="B676" s="14">
        <v>19</v>
      </c>
      <c r="C676" s="15">
        <v>1713.04</v>
      </c>
      <c r="D676" s="15">
        <v>0</v>
      </c>
      <c r="E676" s="15">
        <v>3.03</v>
      </c>
      <c r="F676" s="26">
        <v>1741.67</v>
      </c>
      <c r="G676" s="26">
        <v>93.41</v>
      </c>
      <c r="H676" s="16">
        <f t="shared" si="16"/>
        <v>1877.8700000000001</v>
      </c>
      <c r="I676" s="16">
        <f t="shared" si="16"/>
        <v>2084.13</v>
      </c>
      <c r="J676" s="16">
        <f t="shared" si="16"/>
        <v>2308.3900000000003</v>
      </c>
      <c r="K676" s="16">
        <f t="shared" si="15"/>
        <v>2626.5200000000004</v>
      </c>
      <c r="L676" s="27">
        <v>0</v>
      </c>
      <c r="M676" s="34">
        <v>3.2</v>
      </c>
      <c r="N676" s="18"/>
      <c r="O676" s="19"/>
      <c r="P676" s="12"/>
      <c r="Q676" s="12"/>
    </row>
    <row r="677" spans="1:17" s="13" customFormat="1" ht="14.25" customHeight="1">
      <c r="A677" s="33">
        <v>42822</v>
      </c>
      <c r="B677" s="14">
        <v>20</v>
      </c>
      <c r="C677" s="15">
        <v>1737.81</v>
      </c>
      <c r="D677" s="15">
        <v>0</v>
      </c>
      <c r="E677" s="15">
        <v>42.08</v>
      </c>
      <c r="F677" s="26">
        <v>1766.44</v>
      </c>
      <c r="G677" s="26">
        <v>94.76</v>
      </c>
      <c r="H677" s="16">
        <f t="shared" si="16"/>
        <v>1903.99</v>
      </c>
      <c r="I677" s="16">
        <f t="shared" si="16"/>
        <v>2110.25</v>
      </c>
      <c r="J677" s="16">
        <f t="shared" si="16"/>
        <v>2334.51</v>
      </c>
      <c r="K677" s="16">
        <f t="shared" si="15"/>
        <v>2652.6400000000003</v>
      </c>
      <c r="L677" s="27">
        <v>0</v>
      </c>
      <c r="M677" s="34">
        <v>44.37</v>
      </c>
      <c r="N677" s="18"/>
      <c r="O677" s="19"/>
      <c r="P677" s="12"/>
      <c r="Q677" s="12"/>
    </row>
    <row r="678" spans="1:17" s="13" customFormat="1" ht="14.25" customHeight="1">
      <c r="A678" s="33">
        <v>42822</v>
      </c>
      <c r="B678" s="14">
        <v>21</v>
      </c>
      <c r="C678" s="15">
        <v>1704.39</v>
      </c>
      <c r="D678" s="15">
        <v>0</v>
      </c>
      <c r="E678" s="15">
        <v>905.25</v>
      </c>
      <c r="F678" s="26">
        <v>1733.02</v>
      </c>
      <c r="G678" s="26">
        <v>92.93</v>
      </c>
      <c r="H678" s="16">
        <f t="shared" si="16"/>
        <v>1868.7400000000002</v>
      </c>
      <c r="I678" s="16">
        <f t="shared" si="16"/>
        <v>2075.0000000000005</v>
      </c>
      <c r="J678" s="16">
        <f t="shared" si="16"/>
        <v>2299.26</v>
      </c>
      <c r="K678" s="16">
        <f t="shared" si="15"/>
        <v>2617.3900000000003</v>
      </c>
      <c r="L678" s="27">
        <v>0</v>
      </c>
      <c r="M678" s="34">
        <v>954.61</v>
      </c>
      <c r="N678" s="18"/>
      <c r="O678" s="19"/>
      <c r="P678" s="12"/>
      <c r="Q678" s="12"/>
    </row>
    <row r="679" spans="1:17" s="13" customFormat="1" ht="14.25" customHeight="1">
      <c r="A679" s="33">
        <v>42822</v>
      </c>
      <c r="B679" s="14">
        <v>22</v>
      </c>
      <c r="C679" s="15">
        <v>1693.7</v>
      </c>
      <c r="D679" s="15">
        <v>0</v>
      </c>
      <c r="E679" s="15">
        <v>124.76</v>
      </c>
      <c r="F679" s="26">
        <v>1722.33</v>
      </c>
      <c r="G679" s="26">
        <v>92.35</v>
      </c>
      <c r="H679" s="16">
        <f t="shared" si="16"/>
        <v>1857.47</v>
      </c>
      <c r="I679" s="16">
        <f t="shared" si="16"/>
        <v>2063.73</v>
      </c>
      <c r="J679" s="16">
        <f t="shared" si="16"/>
        <v>2287.9900000000002</v>
      </c>
      <c r="K679" s="16">
        <f t="shared" si="15"/>
        <v>2606.1200000000003</v>
      </c>
      <c r="L679" s="27">
        <v>0</v>
      </c>
      <c r="M679" s="34">
        <v>131.56</v>
      </c>
      <c r="N679" s="18"/>
      <c r="O679" s="19"/>
      <c r="P679" s="12"/>
      <c r="Q679" s="12"/>
    </row>
    <row r="680" spans="1:17" s="13" customFormat="1" ht="14.25" customHeight="1">
      <c r="A680" s="33">
        <v>42822</v>
      </c>
      <c r="B680" s="14">
        <v>23</v>
      </c>
      <c r="C680" s="15">
        <v>1625.7</v>
      </c>
      <c r="D680" s="15">
        <v>0</v>
      </c>
      <c r="E680" s="15">
        <v>52.83</v>
      </c>
      <c r="F680" s="26">
        <v>1654.33</v>
      </c>
      <c r="G680" s="26">
        <v>88.64</v>
      </c>
      <c r="H680" s="16">
        <f t="shared" si="16"/>
        <v>1785.7600000000002</v>
      </c>
      <c r="I680" s="16">
        <f t="shared" si="16"/>
        <v>1992.0200000000002</v>
      </c>
      <c r="J680" s="16">
        <f t="shared" si="16"/>
        <v>2216.28</v>
      </c>
      <c r="K680" s="16">
        <f t="shared" si="15"/>
        <v>2534.4100000000003</v>
      </c>
      <c r="L680" s="27">
        <v>0</v>
      </c>
      <c r="M680" s="34">
        <v>55.71</v>
      </c>
      <c r="N680" s="18"/>
      <c r="O680" s="19"/>
      <c r="P680" s="12"/>
      <c r="Q680" s="12"/>
    </row>
    <row r="681" spans="1:17" s="13" customFormat="1" ht="14.25" customHeight="1">
      <c r="A681" s="33">
        <v>42823</v>
      </c>
      <c r="B681" s="14">
        <v>0</v>
      </c>
      <c r="C681" s="15">
        <v>1617.6</v>
      </c>
      <c r="D681" s="15">
        <v>0</v>
      </c>
      <c r="E681" s="15">
        <v>103.99</v>
      </c>
      <c r="F681" s="26">
        <v>1646.23</v>
      </c>
      <c r="G681" s="26">
        <v>88.2</v>
      </c>
      <c r="H681" s="16">
        <f t="shared" si="16"/>
        <v>1777.22</v>
      </c>
      <c r="I681" s="16">
        <f t="shared" si="16"/>
        <v>1983.48</v>
      </c>
      <c r="J681" s="16">
        <f t="shared" si="16"/>
        <v>2207.7400000000002</v>
      </c>
      <c r="K681" s="16">
        <f t="shared" si="15"/>
        <v>2525.8700000000003</v>
      </c>
      <c r="L681" s="27">
        <v>0</v>
      </c>
      <c r="M681" s="34">
        <v>109.66</v>
      </c>
      <c r="N681" s="18"/>
      <c r="O681" s="19"/>
      <c r="P681" s="12"/>
      <c r="Q681" s="12"/>
    </row>
    <row r="682" spans="1:17" s="13" customFormat="1" ht="14.25" customHeight="1">
      <c r="A682" s="33">
        <v>42823</v>
      </c>
      <c r="B682" s="14">
        <v>1</v>
      </c>
      <c r="C682" s="15">
        <v>1576.36</v>
      </c>
      <c r="D682" s="15">
        <v>0</v>
      </c>
      <c r="E682" s="15">
        <v>694.81</v>
      </c>
      <c r="F682" s="26">
        <v>1604.99</v>
      </c>
      <c r="G682" s="26">
        <v>85.95</v>
      </c>
      <c r="H682" s="16">
        <f t="shared" si="16"/>
        <v>1733.73</v>
      </c>
      <c r="I682" s="16">
        <f t="shared" si="16"/>
        <v>1939.99</v>
      </c>
      <c r="J682" s="16">
        <f t="shared" si="16"/>
        <v>2164.25</v>
      </c>
      <c r="K682" s="16">
        <f t="shared" si="15"/>
        <v>2482.38</v>
      </c>
      <c r="L682" s="27">
        <v>0</v>
      </c>
      <c r="M682" s="34">
        <v>732.7</v>
      </c>
      <c r="N682" s="18"/>
      <c r="O682" s="19"/>
      <c r="P682" s="12"/>
      <c r="Q682" s="12"/>
    </row>
    <row r="683" spans="1:17" s="13" customFormat="1" ht="14.25" customHeight="1">
      <c r="A683" s="33">
        <v>42823</v>
      </c>
      <c r="B683" s="14">
        <v>2</v>
      </c>
      <c r="C683" s="15">
        <v>1566.57</v>
      </c>
      <c r="D683" s="15">
        <v>0</v>
      </c>
      <c r="E683" s="15">
        <v>78.96</v>
      </c>
      <c r="F683" s="26">
        <v>1595.2</v>
      </c>
      <c r="G683" s="26">
        <v>85.42</v>
      </c>
      <c r="H683" s="16">
        <f t="shared" si="16"/>
        <v>1723.41</v>
      </c>
      <c r="I683" s="16">
        <f t="shared" si="16"/>
        <v>1929.67</v>
      </c>
      <c r="J683" s="16">
        <f t="shared" si="16"/>
        <v>2153.9300000000003</v>
      </c>
      <c r="K683" s="16">
        <f t="shared" si="15"/>
        <v>2472.0600000000004</v>
      </c>
      <c r="L683" s="27">
        <v>0</v>
      </c>
      <c r="M683" s="34">
        <v>83.27</v>
      </c>
      <c r="N683" s="18"/>
      <c r="O683" s="19"/>
      <c r="P683" s="12"/>
      <c r="Q683" s="12"/>
    </row>
    <row r="684" spans="1:17" s="13" customFormat="1" ht="14.25" customHeight="1">
      <c r="A684" s="33">
        <v>42823</v>
      </c>
      <c r="B684" s="14">
        <v>3</v>
      </c>
      <c r="C684" s="15">
        <v>1560.93</v>
      </c>
      <c r="D684" s="15">
        <v>0</v>
      </c>
      <c r="E684" s="15">
        <v>47.41</v>
      </c>
      <c r="F684" s="26">
        <v>1589.56</v>
      </c>
      <c r="G684" s="26">
        <v>85.11</v>
      </c>
      <c r="H684" s="16">
        <f t="shared" si="16"/>
        <v>1717.46</v>
      </c>
      <c r="I684" s="16">
        <f t="shared" si="16"/>
        <v>1923.72</v>
      </c>
      <c r="J684" s="16">
        <f t="shared" si="16"/>
        <v>2147.98</v>
      </c>
      <c r="K684" s="16">
        <f t="shared" si="15"/>
        <v>2466.11</v>
      </c>
      <c r="L684" s="27">
        <v>0</v>
      </c>
      <c r="M684" s="34">
        <v>50</v>
      </c>
      <c r="N684" s="18"/>
      <c r="O684" s="19"/>
      <c r="P684" s="12"/>
      <c r="Q684" s="12"/>
    </row>
    <row r="685" spans="1:17" s="13" customFormat="1" ht="14.25" customHeight="1">
      <c r="A685" s="33">
        <v>42823</v>
      </c>
      <c r="B685" s="14">
        <v>4</v>
      </c>
      <c r="C685" s="15">
        <v>1559.88</v>
      </c>
      <c r="D685" s="15">
        <v>0</v>
      </c>
      <c r="E685" s="15">
        <v>72.1</v>
      </c>
      <c r="F685" s="26">
        <v>1588.51</v>
      </c>
      <c r="G685" s="26">
        <v>85.05</v>
      </c>
      <c r="H685" s="16">
        <f t="shared" si="16"/>
        <v>1716.3500000000001</v>
      </c>
      <c r="I685" s="16">
        <f t="shared" si="16"/>
        <v>1922.6100000000001</v>
      </c>
      <c r="J685" s="16">
        <f t="shared" si="16"/>
        <v>2146.8700000000003</v>
      </c>
      <c r="K685" s="16">
        <f t="shared" si="15"/>
        <v>2465.0000000000005</v>
      </c>
      <c r="L685" s="27">
        <v>0</v>
      </c>
      <c r="M685" s="34">
        <v>76.03</v>
      </c>
      <c r="N685" s="18"/>
      <c r="O685" s="19"/>
      <c r="P685" s="12"/>
      <c r="Q685" s="12"/>
    </row>
    <row r="686" spans="1:17" s="13" customFormat="1" ht="14.25" customHeight="1">
      <c r="A686" s="33">
        <v>42823</v>
      </c>
      <c r="B686" s="14">
        <v>5</v>
      </c>
      <c r="C686" s="15">
        <v>1561.41</v>
      </c>
      <c r="D686" s="15">
        <v>0</v>
      </c>
      <c r="E686" s="15">
        <v>55.98</v>
      </c>
      <c r="F686" s="26">
        <v>1590.04</v>
      </c>
      <c r="G686" s="26">
        <v>85.14</v>
      </c>
      <c r="H686" s="16">
        <f t="shared" si="16"/>
        <v>1717.9700000000003</v>
      </c>
      <c r="I686" s="16">
        <f t="shared" si="16"/>
        <v>1924.2300000000002</v>
      </c>
      <c r="J686" s="16">
        <f t="shared" si="16"/>
        <v>2148.4900000000002</v>
      </c>
      <c r="K686" s="16">
        <f t="shared" si="15"/>
        <v>2466.6200000000003</v>
      </c>
      <c r="L686" s="27">
        <v>0</v>
      </c>
      <c r="M686" s="34">
        <v>59.03</v>
      </c>
      <c r="N686" s="18"/>
      <c r="O686" s="19"/>
      <c r="P686" s="12"/>
      <c r="Q686" s="12"/>
    </row>
    <row r="687" spans="1:17" s="13" customFormat="1" ht="14.25" customHeight="1">
      <c r="A687" s="33">
        <v>42823</v>
      </c>
      <c r="B687" s="14">
        <v>6</v>
      </c>
      <c r="C687" s="15">
        <v>1568.31</v>
      </c>
      <c r="D687" s="15">
        <v>0</v>
      </c>
      <c r="E687" s="15">
        <v>44.36</v>
      </c>
      <c r="F687" s="26">
        <v>1596.94</v>
      </c>
      <c r="G687" s="26">
        <v>85.51</v>
      </c>
      <c r="H687" s="16">
        <f t="shared" si="16"/>
        <v>1725.24</v>
      </c>
      <c r="I687" s="16">
        <f t="shared" si="16"/>
        <v>1931.5</v>
      </c>
      <c r="J687" s="16">
        <f t="shared" si="16"/>
        <v>2155.76</v>
      </c>
      <c r="K687" s="16">
        <f t="shared" si="15"/>
        <v>2473.8900000000003</v>
      </c>
      <c r="L687" s="27">
        <v>0</v>
      </c>
      <c r="M687" s="34">
        <v>46.78</v>
      </c>
      <c r="N687" s="18"/>
      <c r="O687" s="19"/>
      <c r="P687" s="12"/>
      <c r="Q687" s="12"/>
    </row>
    <row r="688" spans="1:17" s="13" customFormat="1" ht="14.25" customHeight="1">
      <c r="A688" s="33">
        <v>42823</v>
      </c>
      <c r="B688" s="14">
        <v>7</v>
      </c>
      <c r="C688" s="15">
        <v>1570.39</v>
      </c>
      <c r="D688" s="15">
        <v>0</v>
      </c>
      <c r="E688" s="15">
        <v>493.87</v>
      </c>
      <c r="F688" s="26">
        <v>1599.02</v>
      </c>
      <c r="G688" s="26">
        <v>85.63</v>
      </c>
      <c r="H688" s="16">
        <f t="shared" si="16"/>
        <v>1727.44</v>
      </c>
      <c r="I688" s="16">
        <f t="shared" si="16"/>
        <v>1933.7</v>
      </c>
      <c r="J688" s="16">
        <f t="shared" si="16"/>
        <v>2157.96</v>
      </c>
      <c r="K688" s="16">
        <f t="shared" si="15"/>
        <v>2476.09</v>
      </c>
      <c r="L688" s="27">
        <v>0</v>
      </c>
      <c r="M688" s="34">
        <v>520.8</v>
      </c>
      <c r="N688" s="18"/>
      <c r="O688" s="19"/>
      <c r="P688" s="12"/>
      <c r="Q688" s="12"/>
    </row>
    <row r="689" spans="1:17" s="13" customFormat="1" ht="14.25" customHeight="1">
      <c r="A689" s="33">
        <v>42823</v>
      </c>
      <c r="B689" s="14">
        <v>8</v>
      </c>
      <c r="C689" s="15">
        <v>1597.81</v>
      </c>
      <c r="D689" s="15">
        <v>1.67</v>
      </c>
      <c r="E689" s="15">
        <v>0</v>
      </c>
      <c r="F689" s="26">
        <v>1626.44</v>
      </c>
      <c r="G689" s="26">
        <v>87.12</v>
      </c>
      <c r="H689" s="16">
        <f t="shared" si="16"/>
        <v>1756.35</v>
      </c>
      <c r="I689" s="16">
        <f t="shared" si="16"/>
        <v>1962.61</v>
      </c>
      <c r="J689" s="16">
        <f t="shared" si="16"/>
        <v>2186.87</v>
      </c>
      <c r="K689" s="16">
        <f t="shared" si="15"/>
        <v>2505</v>
      </c>
      <c r="L689" s="27">
        <v>1.76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v>42823</v>
      </c>
      <c r="B690" s="14">
        <v>9</v>
      </c>
      <c r="C690" s="15">
        <v>1617.47</v>
      </c>
      <c r="D690" s="15">
        <v>5.57</v>
      </c>
      <c r="E690" s="15">
        <v>0</v>
      </c>
      <c r="F690" s="26">
        <v>1646.1</v>
      </c>
      <c r="G690" s="26">
        <v>88.19</v>
      </c>
      <c r="H690" s="16">
        <f t="shared" si="16"/>
        <v>1777.0800000000002</v>
      </c>
      <c r="I690" s="16">
        <f t="shared" si="16"/>
        <v>1983.3400000000001</v>
      </c>
      <c r="J690" s="16">
        <f t="shared" si="16"/>
        <v>2207.6000000000004</v>
      </c>
      <c r="K690" s="16">
        <f t="shared" si="15"/>
        <v>2525.7300000000005</v>
      </c>
      <c r="L690" s="27">
        <v>5.87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v>42823</v>
      </c>
      <c r="B691" s="14">
        <v>10</v>
      </c>
      <c r="C691" s="15">
        <v>1633.21</v>
      </c>
      <c r="D691" s="15">
        <v>0</v>
      </c>
      <c r="E691" s="15">
        <v>361.98</v>
      </c>
      <c r="F691" s="26">
        <v>1661.84</v>
      </c>
      <c r="G691" s="26">
        <v>89.05</v>
      </c>
      <c r="H691" s="16">
        <f t="shared" si="16"/>
        <v>1793.68</v>
      </c>
      <c r="I691" s="16">
        <f t="shared" si="16"/>
        <v>1999.94</v>
      </c>
      <c r="J691" s="16">
        <f t="shared" si="16"/>
        <v>2224.2000000000003</v>
      </c>
      <c r="K691" s="16">
        <f t="shared" si="15"/>
        <v>2542.3300000000004</v>
      </c>
      <c r="L691" s="27">
        <v>0</v>
      </c>
      <c r="M691" s="34">
        <v>381.72</v>
      </c>
      <c r="N691" s="18"/>
      <c r="O691" s="19"/>
      <c r="P691" s="12"/>
      <c r="Q691" s="12"/>
    </row>
    <row r="692" spans="1:17" s="13" customFormat="1" ht="14.25" customHeight="1">
      <c r="A692" s="33">
        <v>42823</v>
      </c>
      <c r="B692" s="14">
        <v>11</v>
      </c>
      <c r="C692" s="15">
        <v>1636.69</v>
      </c>
      <c r="D692" s="15">
        <v>0</v>
      </c>
      <c r="E692" s="15">
        <v>395.56</v>
      </c>
      <c r="F692" s="26">
        <v>1665.32</v>
      </c>
      <c r="G692" s="26">
        <v>89.24</v>
      </c>
      <c r="H692" s="16">
        <f t="shared" si="16"/>
        <v>1797.3500000000001</v>
      </c>
      <c r="I692" s="16">
        <f t="shared" si="16"/>
        <v>2003.6100000000001</v>
      </c>
      <c r="J692" s="16">
        <f t="shared" si="16"/>
        <v>2227.8700000000003</v>
      </c>
      <c r="K692" s="16">
        <f t="shared" si="15"/>
        <v>2546.0000000000005</v>
      </c>
      <c r="L692" s="27">
        <v>0</v>
      </c>
      <c r="M692" s="34">
        <v>417.13</v>
      </c>
      <c r="N692" s="18"/>
      <c r="O692" s="19"/>
      <c r="P692" s="12"/>
      <c r="Q692" s="12"/>
    </row>
    <row r="693" spans="1:17" s="13" customFormat="1" ht="14.25" customHeight="1">
      <c r="A693" s="33">
        <v>42823</v>
      </c>
      <c r="B693" s="14">
        <v>12</v>
      </c>
      <c r="C693" s="15">
        <v>1635.55</v>
      </c>
      <c r="D693" s="15">
        <v>6.39</v>
      </c>
      <c r="E693" s="15">
        <v>0</v>
      </c>
      <c r="F693" s="26">
        <v>1664.18</v>
      </c>
      <c r="G693" s="26">
        <v>89.18</v>
      </c>
      <c r="H693" s="16">
        <f t="shared" si="16"/>
        <v>1796.15</v>
      </c>
      <c r="I693" s="16">
        <f t="shared" si="16"/>
        <v>2002.41</v>
      </c>
      <c r="J693" s="16">
        <f t="shared" si="16"/>
        <v>2226.67</v>
      </c>
      <c r="K693" s="16">
        <f t="shared" si="15"/>
        <v>2544.8</v>
      </c>
      <c r="L693" s="27">
        <v>6.74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v>42823</v>
      </c>
      <c r="B694" s="14">
        <v>13</v>
      </c>
      <c r="C694" s="15">
        <v>1634.44</v>
      </c>
      <c r="D694" s="15">
        <v>0</v>
      </c>
      <c r="E694" s="15">
        <v>47.4</v>
      </c>
      <c r="F694" s="26">
        <v>1663.07</v>
      </c>
      <c r="G694" s="26">
        <v>89.12</v>
      </c>
      <c r="H694" s="16">
        <f t="shared" si="16"/>
        <v>1794.98</v>
      </c>
      <c r="I694" s="16">
        <f t="shared" si="16"/>
        <v>2001.24</v>
      </c>
      <c r="J694" s="16">
        <f t="shared" si="16"/>
        <v>2225.5</v>
      </c>
      <c r="K694" s="16">
        <f t="shared" si="15"/>
        <v>2543.63</v>
      </c>
      <c r="L694" s="27">
        <v>0</v>
      </c>
      <c r="M694" s="34">
        <v>49.98</v>
      </c>
      <c r="N694" s="18"/>
      <c r="O694" s="19"/>
      <c r="P694" s="12"/>
      <c r="Q694" s="12"/>
    </row>
    <row r="695" spans="1:17" s="13" customFormat="1" ht="14.25" customHeight="1">
      <c r="A695" s="33">
        <v>42823</v>
      </c>
      <c r="B695" s="14">
        <v>14</v>
      </c>
      <c r="C695" s="15">
        <v>1628.72</v>
      </c>
      <c r="D695" s="15">
        <v>0</v>
      </c>
      <c r="E695" s="15">
        <v>417.77</v>
      </c>
      <c r="F695" s="26">
        <v>1657.35</v>
      </c>
      <c r="G695" s="26">
        <v>88.81</v>
      </c>
      <c r="H695" s="16">
        <f t="shared" si="16"/>
        <v>1788.95</v>
      </c>
      <c r="I695" s="16">
        <f t="shared" si="16"/>
        <v>1995.21</v>
      </c>
      <c r="J695" s="16">
        <f t="shared" si="16"/>
        <v>2219.4700000000003</v>
      </c>
      <c r="K695" s="16">
        <f t="shared" si="15"/>
        <v>2537.6000000000004</v>
      </c>
      <c r="L695" s="27">
        <v>0</v>
      </c>
      <c r="M695" s="34">
        <v>440.55</v>
      </c>
      <c r="N695" s="18"/>
      <c r="O695" s="19"/>
      <c r="P695" s="12"/>
      <c r="Q695" s="12"/>
    </row>
    <row r="696" spans="1:17" s="13" customFormat="1" ht="14.25" customHeight="1">
      <c r="A696" s="33">
        <v>42823</v>
      </c>
      <c r="B696" s="14">
        <v>15</v>
      </c>
      <c r="C696" s="15">
        <v>1629.47</v>
      </c>
      <c r="D696" s="15">
        <v>0</v>
      </c>
      <c r="E696" s="15">
        <v>54.87</v>
      </c>
      <c r="F696" s="26">
        <v>1658.1</v>
      </c>
      <c r="G696" s="26">
        <v>88.85</v>
      </c>
      <c r="H696" s="16">
        <f t="shared" si="16"/>
        <v>1789.74</v>
      </c>
      <c r="I696" s="16">
        <f t="shared" si="16"/>
        <v>1996</v>
      </c>
      <c r="J696" s="16">
        <f t="shared" si="16"/>
        <v>2220.26</v>
      </c>
      <c r="K696" s="16">
        <f t="shared" si="15"/>
        <v>2538.3900000000003</v>
      </c>
      <c r="L696" s="27">
        <v>0</v>
      </c>
      <c r="M696" s="34">
        <v>57.86</v>
      </c>
      <c r="N696" s="18"/>
      <c r="O696" s="19"/>
      <c r="P696" s="12"/>
      <c r="Q696" s="12"/>
    </row>
    <row r="697" spans="1:17" s="13" customFormat="1" ht="14.25" customHeight="1">
      <c r="A697" s="33">
        <v>42823</v>
      </c>
      <c r="B697" s="14">
        <v>16</v>
      </c>
      <c r="C697" s="15">
        <v>1633.26</v>
      </c>
      <c r="D697" s="15">
        <v>156.82</v>
      </c>
      <c r="E697" s="15">
        <v>0</v>
      </c>
      <c r="F697" s="26">
        <v>1661.89</v>
      </c>
      <c r="G697" s="26">
        <v>89.05</v>
      </c>
      <c r="H697" s="16">
        <f t="shared" si="16"/>
        <v>1793.73</v>
      </c>
      <c r="I697" s="16">
        <f t="shared" si="16"/>
        <v>1999.99</v>
      </c>
      <c r="J697" s="16">
        <f t="shared" si="16"/>
        <v>2224.25</v>
      </c>
      <c r="K697" s="16">
        <f t="shared" si="15"/>
        <v>2542.38</v>
      </c>
      <c r="L697" s="27">
        <v>165.37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v>42823</v>
      </c>
      <c r="B698" s="14">
        <v>17</v>
      </c>
      <c r="C698" s="15">
        <v>1650.07</v>
      </c>
      <c r="D698" s="15">
        <v>91.53</v>
      </c>
      <c r="E698" s="15">
        <v>0</v>
      </c>
      <c r="F698" s="26">
        <v>1678.7</v>
      </c>
      <c r="G698" s="26">
        <v>89.97</v>
      </c>
      <c r="H698" s="16">
        <f t="shared" si="16"/>
        <v>1811.46</v>
      </c>
      <c r="I698" s="16">
        <f t="shared" si="16"/>
        <v>2017.72</v>
      </c>
      <c r="J698" s="16">
        <f t="shared" si="16"/>
        <v>2241.98</v>
      </c>
      <c r="K698" s="16">
        <f t="shared" si="15"/>
        <v>2560.11</v>
      </c>
      <c r="L698" s="27">
        <v>96.52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v>42823</v>
      </c>
      <c r="B699" s="14">
        <v>18</v>
      </c>
      <c r="C699" s="15">
        <v>1651.62</v>
      </c>
      <c r="D699" s="15">
        <v>45.76</v>
      </c>
      <c r="E699" s="15">
        <v>0</v>
      </c>
      <c r="F699" s="26">
        <v>1680.25</v>
      </c>
      <c r="G699" s="26">
        <v>90.06</v>
      </c>
      <c r="H699" s="16">
        <f t="shared" si="16"/>
        <v>1813.1</v>
      </c>
      <c r="I699" s="16">
        <f t="shared" si="16"/>
        <v>2019.36</v>
      </c>
      <c r="J699" s="16">
        <f t="shared" si="16"/>
        <v>2243.62</v>
      </c>
      <c r="K699" s="16">
        <f t="shared" si="15"/>
        <v>2561.75</v>
      </c>
      <c r="L699" s="27">
        <v>48.26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v>42823</v>
      </c>
      <c r="B700" s="14">
        <v>19</v>
      </c>
      <c r="C700" s="15">
        <v>1718.03</v>
      </c>
      <c r="D700" s="15">
        <v>0</v>
      </c>
      <c r="E700" s="15">
        <v>14.72</v>
      </c>
      <c r="F700" s="26">
        <v>1746.66</v>
      </c>
      <c r="G700" s="26">
        <v>93.68</v>
      </c>
      <c r="H700" s="16">
        <f t="shared" si="16"/>
        <v>1883.13</v>
      </c>
      <c r="I700" s="16">
        <f t="shared" si="16"/>
        <v>2089.3900000000003</v>
      </c>
      <c r="J700" s="16">
        <f t="shared" si="16"/>
        <v>2313.65</v>
      </c>
      <c r="K700" s="16">
        <f t="shared" si="15"/>
        <v>2631.78</v>
      </c>
      <c r="L700" s="27">
        <v>0</v>
      </c>
      <c r="M700" s="34">
        <v>15.52</v>
      </c>
      <c r="N700" s="18"/>
      <c r="O700" s="19"/>
      <c r="P700" s="12"/>
      <c r="Q700" s="12"/>
    </row>
    <row r="701" spans="1:17" s="13" customFormat="1" ht="14.25" customHeight="1">
      <c r="A701" s="33">
        <v>42823</v>
      </c>
      <c r="B701" s="14">
        <v>20</v>
      </c>
      <c r="C701" s="15">
        <v>1703.94</v>
      </c>
      <c r="D701" s="15">
        <v>28.15</v>
      </c>
      <c r="E701" s="15">
        <v>0</v>
      </c>
      <c r="F701" s="26">
        <v>1732.57</v>
      </c>
      <c r="G701" s="26">
        <v>92.91</v>
      </c>
      <c r="H701" s="16">
        <f t="shared" si="16"/>
        <v>1868.2700000000002</v>
      </c>
      <c r="I701" s="16">
        <f t="shared" si="16"/>
        <v>2074.53</v>
      </c>
      <c r="J701" s="16">
        <f t="shared" si="16"/>
        <v>2298.7900000000004</v>
      </c>
      <c r="K701" s="16">
        <f t="shared" si="15"/>
        <v>2616.9200000000005</v>
      </c>
      <c r="L701" s="27">
        <v>29.68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v>42823</v>
      </c>
      <c r="B702" s="14">
        <v>21</v>
      </c>
      <c r="C702" s="15">
        <v>1692.54</v>
      </c>
      <c r="D702" s="15">
        <v>0</v>
      </c>
      <c r="E702" s="15">
        <v>25.48</v>
      </c>
      <c r="F702" s="26">
        <v>1721.17</v>
      </c>
      <c r="G702" s="26">
        <v>92.29</v>
      </c>
      <c r="H702" s="16">
        <f t="shared" si="16"/>
        <v>1856.25</v>
      </c>
      <c r="I702" s="16">
        <f t="shared" si="16"/>
        <v>2062.51</v>
      </c>
      <c r="J702" s="16">
        <f t="shared" si="16"/>
        <v>2286.77</v>
      </c>
      <c r="K702" s="16">
        <f t="shared" si="15"/>
        <v>2604.9</v>
      </c>
      <c r="L702" s="27">
        <v>0</v>
      </c>
      <c r="M702" s="34">
        <v>26.87</v>
      </c>
      <c r="N702" s="18"/>
      <c r="O702" s="19"/>
      <c r="P702" s="12"/>
      <c r="Q702" s="12"/>
    </row>
    <row r="703" spans="1:17" s="13" customFormat="1" ht="14.25" customHeight="1">
      <c r="A703" s="33">
        <v>42823</v>
      </c>
      <c r="B703" s="14">
        <v>22</v>
      </c>
      <c r="C703" s="15">
        <v>1654.68</v>
      </c>
      <c r="D703" s="15">
        <v>0</v>
      </c>
      <c r="E703" s="15">
        <v>74.65</v>
      </c>
      <c r="F703" s="26">
        <v>1683.31</v>
      </c>
      <c r="G703" s="26">
        <v>90.22</v>
      </c>
      <c r="H703" s="16">
        <f t="shared" si="16"/>
        <v>1816.3200000000002</v>
      </c>
      <c r="I703" s="16">
        <f t="shared" si="16"/>
        <v>2022.5800000000002</v>
      </c>
      <c r="J703" s="16">
        <f t="shared" si="16"/>
        <v>2246.84</v>
      </c>
      <c r="K703" s="16">
        <f t="shared" si="15"/>
        <v>2564.9700000000003</v>
      </c>
      <c r="L703" s="27">
        <v>0</v>
      </c>
      <c r="M703" s="34">
        <v>78.72</v>
      </c>
      <c r="N703" s="18"/>
      <c r="O703" s="19"/>
      <c r="P703" s="12"/>
      <c r="Q703" s="12"/>
    </row>
    <row r="704" spans="1:17" s="13" customFormat="1" ht="14.25" customHeight="1">
      <c r="A704" s="33">
        <v>42823</v>
      </c>
      <c r="B704" s="14">
        <v>23</v>
      </c>
      <c r="C704" s="15">
        <v>1628.27</v>
      </c>
      <c r="D704" s="15">
        <v>0</v>
      </c>
      <c r="E704" s="15">
        <v>53.12</v>
      </c>
      <c r="F704" s="26">
        <v>1656.9</v>
      </c>
      <c r="G704" s="26">
        <v>88.78</v>
      </c>
      <c r="H704" s="16">
        <f t="shared" si="16"/>
        <v>1788.47</v>
      </c>
      <c r="I704" s="16">
        <f t="shared" si="16"/>
        <v>1994.73</v>
      </c>
      <c r="J704" s="16">
        <f t="shared" si="16"/>
        <v>2218.9900000000002</v>
      </c>
      <c r="K704" s="16">
        <f t="shared" si="15"/>
        <v>2537.1200000000003</v>
      </c>
      <c r="L704" s="27">
        <v>0</v>
      </c>
      <c r="M704" s="34">
        <v>56.02</v>
      </c>
      <c r="N704" s="18"/>
      <c r="O704" s="19"/>
      <c r="P704" s="12"/>
      <c r="Q704" s="12"/>
    </row>
    <row r="705" spans="1:17" s="13" customFormat="1" ht="14.25" customHeight="1">
      <c r="A705" s="33">
        <v>42824</v>
      </c>
      <c r="B705" s="14">
        <v>0</v>
      </c>
      <c r="C705" s="15">
        <v>1585.37</v>
      </c>
      <c r="D705" s="15">
        <v>0</v>
      </c>
      <c r="E705" s="15">
        <v>327.96</v>
      </c>
      <c r="F705" s="26">
        <v>1614</v>
      </c>
      <c r="G705" s="26">
        <v>86.44</v>
      </c>
      <c r="H705" s="16">
        <f t="shared" si="16"/>
        <v>1743.23</v>
      </c>
      <c r="I705" s="16">
        <f t="shared" si="16"/>
        <v>1949.49</v>
      </c>
      <c r="J705" s="16">
        <f t="shared" si="16"/>
        <v>2173.75</v>
      </c>
      <c r="K705" s="16">
        <f t="shared" si="15"/>
        <v>2491.88</v>
      </c>
      <c r="L705" s="27">
        <v>0</v>
      </c>
      <c r="M705" s="34">
        <v>345.84</v>
      </c>
      <c r="N705" s="18"/>
      <c r="O705" s="19"/>
      <c r="P705" s="12"/>
      <c r="Q705" s="12"/>
    </row>
    <row r="706" spans="1:17" s="13" customFormat="1" ht="14.25" customHeight="1">
      <c r="A706" s="33">
        <v>42824</v>
      </c>
      <c r="B706" s="14">
        <v>1</v>
      </c>
      <c r="C706" s="15">
        <v>1618.67</v>
      </c>
      <c r="D706" s="15">
        <v>0</v>
      </c>
      <c r="E706" s="15">
        <v>46.79</v>
      </c>
      <c r="F706" s="26">
        <v>1647.3</v>
      </c>
      <c r="G706" s="26">
        <v>88.26</v>
      </c>
      <c r="H706" s="16">
        <f t="shared" si="16"/>
        <v>1778.3500000000001</v>
      </c>
      <c r="I706" s="16">
        <f t="shared" si="16"/>
        <v>1984.6100000000001</v>
      </c>
      <c r="J706" s="16">
        <f t="shared" si="16"/>
        <v>2208.8700000000003</v>
      </c>
      <c r="K706" s="16">
        <f t="shared" si="15"/>
        <v>2527.0000000000005</v>
      </c>
      <c r="L706" s="27">
        <v>0</v>
      </c>
      <c r="M706" s="34">
        <v>49.34</v>
      </c>
      <c r="N706" s="18"/>
      <c r="O706" s="19"/>
      <c r="P706" s="12"/>
      <c r="Q706" s="12"/>
    </row>
    <row r="707" spans="1:17" s="13" customFormat="1" ht="14.25" customHeight="1">
      <c r="A707" s="33">
        <v>42824</v>
      </c>
      <c r="B707" s="14">
        <v>2</v>
      </c>
      <c r="C707" s="15">
        <v>1614.84</v>
      </c>
      <c r="D707" s="15">
        <v>57.41</v>
      </c>
      <c r="E707" s="15">
        <v>0</v>
      </c>
      <c r="F707" s="26">
        <v>1643.47</v>
      </c>
      <c r="G707" s="26">
        <v>88.05</v>
      </c>
      <c r="H707" s="16">
        <f t="shared" si="16"/>
        <v>1774.31</v>
      </c>
      <c r="I707" s="16">
        <f t="shared" si="16"/>
        <v>1980.57</v>
      </c>
      <c r="J707" s="16">
        <f t="shared" si="16"/>
        <v>2204.83</v>
      </c>
      <c r="K707" s="16">
        <f t="shared" si="15"/>
        <v>2522.96</v>
      </c>
      <c r="L707" s="27">
        <v>60.54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v>42824</v>
      </c>
      <c r="B708" s="14">
        <v>3</v>
      </c>
      <c r="C708" s="15">
        <v>1561.65</v>
      </c>
      <c r="D708" s="15">
        <v>0</v>
      </c>
      <c r="E708" s="15">
        <v>51.47</v>
      </c>
      <c r="F708" s="26">
        <v>1590.28</v>
      </c>
      <c r="G708" s="26">
        <v>85.15</v>
      </c>
      <c r="H708" s="16">
        <f t="shared" si="16"/>
        <v>1718.2200000000003</v>
      </c>
      <c r="I708" s="16">
        <f t="shared" si="16"/>
        <v>1924.4800000000002</v>
      </c>
      <c r="J708" s="16">
        <f t="shared" si="16"/>
        <v>2148.7400000000002</v>
      </c>
      <c r="K708" s="16">
        <f t="shared" si="15"/>
        <v>2466.8700000000003</v>
      </c>
      <c r="L708" s="27">
        <v>0</v>
      </c>
      <c r="M708" s="34">
        <v>54.28</v>
      </c>
      <c r="N708" s="18"/>
      <c r="O708" s="19"/>
      <c r="P708" s="12"/>
      <c r="Q708" s="12"/>
    </row>
    <row r="709" spans="1:17" s="13" customFormat="1" ht="14.25" customHeight="1">
      <c r="A709" s="33">
        <v>42824</v>
      </c>
      <c r="B709" s="14">
        <v>4</v>
      </c>
      <c r="C709" s="15">
        <v>1572.04</v>
      </c>
      <c r="D709" s="15">
        <v>0</v>
      </c>
      <c r="E709" s="15">
        <v>49.39</v>
      </c>
      <c r="F709" s="26">
        <v>1600.67</v>
      </c>
      <c r="G709" s="26">
        <v>85.72</v>
      </c>
      <c r="H709" s="16">
        <f t="shared" si="16"/>
        <v>1729.18</v>
      </c>
      <c r="I709" s="16">
        <f t="shared" si="16"/>
        <v>1935.44</v>
      </c>
      <c r="J709" s="16">
        <f t="shared" si="16"/>
        <v>2159.7000000000003</v>
      </c>
      <c r="K709" s="16">
        <f t="shared" si="15"/>
        <v>2477.8300000000004</v>
      </c>
      <c r="L709" s="27">
        <v>0</v>
      </c>
      <c r="M709" s="34">
        <v>52.08</v>
      </c>
      <c r="N709" s="18"/>
      <c r="O709" s="19"/>
      <c r="P709" s="12"/>
      <c r="Q709" s="12"/>
    </row>
    <row r="710" spans="1:17" s="13" customFormat="1" ht="14.25" customHeight="1">
      <c r="A710" s="33">
        <v>42824</v>
      </c>
      <c r="B710" s="14">
        <v>5</v>
      </c>
      <c r="C710" s="15">
        <v>1615.56</v>
      </c>
      <c r="D710" s="15">
        <v>84.93</v>
      </c>
      <c r="E710" s="15">
        <v>0</v>
      </c>
      <c r="F710" s="26">
        <v>1644.19</v>
      </c>
      <c r="G710" s="26">
        <v>88.09</v>
      </c>
      <c r="H710" s="16">
        <f t="shared" si="16"/>
        <v>1775.07</v>
      </c>
      <c r="I710" s="16">
        <f t="shared" si="16"/>
        <v>1981.33</v>
      </c>
      <c r="J710" s="16">
        <f t="shared" si="16"/>
        <v>2205.59</v>
      </c>
      <c r="K710" s="16">
        <f t="shared" si="15"/>
        <v>2523.7200000000003</v>
      </c>
      <c r="L710" s="27">
        <v>89.56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v>42824</v>
      </c>
      <c r="B711" s="14">
        <v>6</v>
      </c>
      <c r="C711" s="15">
        <v>1620.13</v>
      </c>
      <c r="D711" s="15">
        <v>15.91</v>
      </c>
      <c r="E711" s="15">
        <v>0</v>
      </c>
      <c r="F711" s="26">
        <v>1648.76</v>
      </c>
      <c r="G711" s="26">
        <v>88.34</v>
      </c>
      <c r="H711" s="16">
        <f t="shared" si="16"/>
        <v>1779.89</v>
      </c>
      <c r="I711" s="16">
        <f t="shared" si="16"/>
        <v>1986.15</v>
      </c>
      <c r="J711" s="16">
        <f t="shared" si="16"/>
        <v>2210.4100000000003</v>
      </c>
      <c r="K711" s="16">
        <f t="shared" si="15"/>
        <v>2528.5400000000004</v>
      </c>
      <c r="L711" s="27">
        <v>16.78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v>42824</v>
      </c>
      <c r="B712" s="14">
        <v>7</v>
      </c>
      <c r="C712" s="15">
        <v>1626.8</v>
      </c>
      <c r="D712" s="15">
        <v>250.44</v>
      </c>
      <c r="E712" s="15">
        <v>0</v>
      </c>
      <c r="F712" s="26">
        <v>1655.43</v>
      </c>
      <c r="G712" s="26">
        <v>88.7</v>
      </c>
      <c r="H712" s="16">
        <f t="shared" si="16"/>
        <v>1786.92</v>
      </c>
      <c r="I712" s="16">
        <f t="shared" si="16"/>
        <v>1993.18</v>
      </c>
      <c r="J712" s="16">
        <f t="shared" si="16"/>
        <v>2217.44</v>
      </c>
      <c r="K712" s="16">
        <f t="shared" si="15"/>
        <v>2535.57</v>
      </c>
      <c r="L712" s="27">
        <v>264.1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v>42824</v>
      </c>
      <c r="B713" s="14">
        <v>8</v>
      </c>
      <c r="C713" s="15">
        <v>1717.88</v>
      </c>
      <c r="D713" s="15">
        <v>573.23</v>
      </c>
      <c r="E713" s="15">
        <v>0</v>
      </c>
      <c r="F713" s="26">
        <v>1746.51</v>
      </c>
      <c r="G713" s="26">
        <v>93.67</v>
      </c>
      <c r="H713" s="16">
        <f t="shared" si="16"/>
        <v>1882.9700000000003</v>
      </c>
      <c r="I713" s="16">
        <f t="shared" si="16"/>
        <v>2089.2300000000005</v>
      </c>
      <c r="J713" s="16">
        <f t="shared" si="16"/>
        <v>2313.4900000000002</v>
      </c>
      <c r="K713" s="16">
        <f t="shared" si="16"/>
        <v>2631.6200000000003</v>
      </c>
      <c r="L713" s="27">
        <v>604.49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v>42824</v>
      </c>
      <c r="B714" s="14">
        <v>9</v>
      </c>
      <c r="C714" s="15">
        <v>1737</v>
      </c>
      <c r="D714" s="15">
        <v>619.01</v>
      </c>
      <c r="E714" s="15">
        <v>0</v>
      </c>
      <c r="F714" s="26">
        <v>1765.63</v>
      </c>
      <c r="G714" s="26">
        <v>94.71</v>
      </c>
      <c r="H714" s="16">
        <f aca="true" t="shared" si="17" ref="H714:K729">SUM($C714,$G714,R$4,R$6)</f>
        <v>1903.13</v>
      </c>
      <c r="I714" s="16">
        <f t="shared" si="17"/>
        <v>2109.3900000000003</v>
      </c>
      <c r="J714" s="16">
        <f t="shared" si="17"/>
        <v>2333.65</v>
      </c>
      <c r="K714" s="16">
        <f t="shared" si="17"/>
        <v>2651.78</v>
      </c>
      <c r="L714" s="27">
        <v>652.76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v>42824</v>
      </c>
      <c r="B715" s="14">
        <v>10</v>
      </c>
      <c r="C715" s="15">
        <v>1739.32</v>
      </c>
      <c r="D715" s="15">
        <v>552.38</v>
      </c>
      <c r="E715" s="15">
        <v>0</v>
      </c>
      <c r="F715" s="26">
        <v>1767.95</v>
      </c>
      <c r="G715" s="26">
        <v>94.84</v>
      </c>
      <c r="H715" s="16">
        <f t="shared" si="17"/>
        <v>1905.58</v>
      </c>
      <c r="I715" s="16">
        <f t="shared" si="17"/>
        <v>2111.84</v>
      </c>
      <c r="J715" s="16">
        <f t="shared" si="17"/>
        <v>2336.1</v>
      </c>
      <c r="K715" s="16">
        <f t="shared" si="17"/>
        <v>2654.23</v>
      </c>
      <c r="L715" s="27">
        <v>582.5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v>42824</v>
      </c>
      <c r="B716" s="14">
        <v>11</v>
      </c>
      <c r="C716" s="15">
        <v>1739.58</v>
      </c>
      <c r="D716" s="15">
        <v>497.48</v>
      </c>
      <c r="E716" s="15">
        <v>0</v>
      </c>
      <c r="F716" s="26">
        <v>1768.21</v>
      </c>
      <c r="G716" s="26">
        <v>94.85</v>
      </c>
      <c r="H716" s="16">
        <f t="shared" si="17"/>
        <v>1905.85</v>
      </c>
      <c r="I716" s="16">
        <f t="shared" si="17"/>
        <v>2112.11</v>
      </c>
      <c r="J716" s="16">
        <f t="shared" si="17"/>
        <v>2336.37</v>
      </c>
      <c r="K716" s="16">
        <f t="shared" si="17"/>
        <v>2654.5</v>
      </c>
      <c r="L716" s="27">
        <v>524.61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v>42824</v>
      </c>
      <c r="B717" s="14">
        <v>12</v>
      </c>
      <c r="C717" s="15">
        <v>1738.83</v>
      </c>
      <c r="D717" s="15">
        <v>478.14</v>
      </c>
      <c r="E717" s="15">
        <v>0</v>
      </c>
      <c r="F717" s="26">
        <v>1767.46</v>
      </c>
      <c r="G717" s="26">
        <v>94.81</v>
      </c>
      <c r="H717" s="16">
        <f t="shared" si="17"/>
        <v>1905.06</v>
      </c>
      <c r="I717" s="16">
        <f t="shared" si="17"/>
        <v>2111.32</v>
      </c>
      <c r="J717" s="16">
        <f t="shared" si="17"/>
        <v>2335.58</v>
      </c>
      <c r="K717" s="16">
        <f t="shared" si="17"/>
        <v>2653.71</v>
      </c>
      <c r="L717" s="27">
        <v>504.21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v>42824</v>
      </c>
      <c r="B718" s="14">
        <v>13</v>
      </c>
      <c r="C718" s="15">
        <v>1732.65</v>
      </c>
      <c r="D718" s="15">
        <v>507.23</v>
      </c>
      <c r="E718" s="15">
        <v>0</v>
      </c>
      <c r="F718" s="26">
        <v>1761.28</v>
      </c>
      <c r="G718" s="26">
        <v>94.47</v>
      </c>
      <c r="H718" s="16">
        <f t="shared" si="17"/>
        <v>1898.5400000000002</v>
      </c>
      <c r="I718" s="16">
        <f t="shared" si="17"/>
        <v>2104.8</v>
      </c>
      <c r="J718" s="16">
        <f t="shared" si="17"/>
        <v>2329.0600000000004</v>
      </c>
      <c r="K718" s="16">
        <f t="shared" si="17"/>
        <v>2647.1900000000005</v>
      </c>
      <c r="L718" s="27">
        <v>534.89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v>42824</v>
      </c>
      <c r="B719" s="14">
        <v>14</v>
      </c>
      <c r="C719" s="15">
        <v>1728.28</v>
      </c>
      <c r="D719" s="15">
        <v>840.91</v>
      </c>
      <c r="E719" s="15">
        <v>0</v>
      </c>
      <c r="F719" s="26">
        <v>1756.91</v>
      </c>
      <c r="G719" s="26">
        <v>94.24</v>
      </c>
      <c r="H719" s="16">
        <f t="shared" si="17"/>
        <v>1893.94</v>
      </c>
      <c r="I719" s="16">
        <f t="shared" si="17"/>
        <v>2100.2000000000003</v>
      </c>
      <c r="J719" s="16">
        <f t="shared" si="17"/>
        <v>2324.46</v>
      </c>
      <c r="K719" s="16">
        <f t="shared" si="17"/>
        <v>2642.59</v>
      </c>
      <c r="L719" s="27">
        <v>886.76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v>42824</v>
      </c>
      <c r="B720" s="14">
        <v>15</v>
      </c>
      <c r="C720" s="15">
        <v>1719.12</v>
      </c>
      <c r="D720" s="15">
        <v>729.62</v>
      </c>
      <c r="E720" s="15">
        <v>0</v>
      </c>
      <c r="F720" s="26">
        <v>1747.75</v>
      </c>
      <c r="G720" s="26">
        <v>93.74</v>
      </c>
      <c r="H720" s="16">
        <f t="shared" si="17"/>
        <v>1884.28</v>
      </c>
      <c r="I720" s="16">
        <f t="shared" si="17"/>
        <v>2090.54</v>
      </c>
      <c r="J720" s="16">
        <f t="shared" si="17"/>
        <v>2314.8</v>
      </c>
      <c r="K720" s="16">
        <f t="shared" si="17"/>
        <v>2632.9300000000003</v>
      </c>
      <c r="L720" s="27">
        <v>769.4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v>42824</v>
      </c>
      <c r="B721" s="14">
        <v>16</v>
      </c>
      <c r="C721" s="15">
        <v>1655.75</v>
      </c>
      <c r="D721" s="15">
        <v>357.9</v>
      </c>
      <c r="E721" s="15">
        <v>0</v>
      </c>
      <c r="F721" s="26">
        <v>1684.38</v>
      </c>
      <c r="G721" s="26">
        <v>90.28</v>
      </c>
      <c r="H721" s="16">
        <f t="shared" si="17"/>
        <v>1817.45</v>
      </c>
      <c r="I721" s="16">
        <f t="shared" si="17"/>
        <v>2023.71</v>
      </c>
      <c r="J721" s="16">
        <f t="shared" si="17"/>
        <v>2247.9700000000003</v>
      </c>
      <c r="K721" s="16">
        <f t="shared" si="17"/>
        <v>2566.1000000000004</v>
      </c>
      <c r="L721" s="27">
        <v>377.41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v>42824</v>
      </c>
      <c r="B722" s="14">
        <v>17</v>
      </c>
      <c r="C722" s="15">
        <v>1656.84</v>
      </c>
      <c r="D722" s="15">
        <v>695.43</v>
      </c>
      <c r="E722" s="15">
        <v>0</v>
      </c>
      <c r="F722" s="26">
        <v>1685.47</v>
      </c>
      <c r="G722" s="26">
        <v>90.34</v>
      </c>
      <c r="H722" s="16">
        <f t="shared" si="17"/>
        <v>1818.6</v>
      </c>
      <c r="I722" s="16">
        <f t="shared" si="17"/>
        <v>2024.86</v>
      </c>
      <c r="J722" s="16">
        <f t="shared" si="17"/>
        <v>2249.12</v>
      </c>
      <c r="K722" s="16">
        <f t="shared" si="17"/>
        <v>2567.25</v>
      </c>
      <c r="L722" s="27">
        <v>733.35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v>42824</v>
      </c>
      <c r="B723" s="14">
        <v>18</v>
      </c>
      <c r="C723" s="15">
        <v>1729.28</v>
      </c>
      <c r="D723" s="15">
        <v>534.09</v>
      </c>
      <c r="E723" s="15">
        <v>0</v>
      </c>
      <c r="F723" s="26">
        <v>1757.91</v>
      </c>
      <c r="G723" s="26">
        <v>94.29</v>
      </c>
      <c r="H723" s="16">
        <f t="shared" si="17"/>
        <v>1894.99</v>
      </c>
      <c r="I723" s="16">
        <f t="shared" si="17"/>
        <v>2101.25</v>
      </c>
      <c r="J723" s="16">
        <f t="shared" si="17"/>
        <v>2325.51</v>
      </c>
      <c r="K723" s="16">
        <f t="shared" si="17"/>
        <v>2643.6400000000003</v>
      </c>
      <c r="L723" s="27">
        <v>563.21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v>42824</v>
      </c>
      <c r="B724" s="14">
        <v>19</v>
      </c>
      <c r="C724" s="15">
        <v>1749.83</v>
      </c>
      <c r="D724" s="15">
        <v>0</v>
      </c>
      <c r="E724" s="15">
        <v>1.6</v>
      </c>
      <c r="F724" s="26">
        <v>1778.46</v>
      </c>
      <c r="G724" s="26">
        <v>95.41</v>
      </c>
      <c r="H724" s="16">
        <f t="shared" si="17"/>
        <v>1916.66</v>
      </c>
      <c r="I724" s="16">
        <f t="shared" si="17"/>
        <v>2122.92</v>
      </c>
      <c r="J724" s="16">
        <f t="shared" si="17"/>
        <v>2347.1800000000003</v>
      </c>
      <c r="K724" s="16">
        <f t="shared" si="17"/>
        <v>2665.3100000000004</v>
      </c>
      <c r="L724" s="27">
        <v>0</v>
      </c>
      <c r="M724" s="34">
        <v>1.69</v>
      </c>
      <c r="N724" s="18"/>
      <c r="O724" s="19"/>
      <c r="P724" s="12"/>
      <c r="Q724" s="12"/>
    </row>
    <row r="725" spans="1:17" s="13" customFormat="1" ht="14.25" customHeight="1">
      <c r="A725" s="33">
        <v>42824</v>
      </c>
      <c r="B725" s="14">
        <v>20</v>
      </c>
      <c r="C725" s="15">
        <v>1749.26</v>
      </c>
      <c r="D725" s="15">
        <v>0</v>
      </c>
      <c r="E725" s="15">
        <v>116.44</v>
      </c>
      <c r="F725" s="26">
        <v>1777.89</v>
      </c>
      <c r="G725" s="26">
        <v>95.38</v>
      </c>
      <c r="H725" s="16">
        <f t="shared" si="17"/>
        <v>1916.06</v>
      </c>
      <c r="I725" s="16">
        <f t="shared" si="17"/>
        <v>2122.32</v>
      </c>
      <c r="J725" s="16">
        <f t="shared" si="17"/>
        <v>2346.58</v>
      </c>
      <c r="K725" s="16">
        <f t="shared" si="17"/>
        <v>2664.71</v>
      </c>
      <c r="L725" s="27">
        <v>0</v>
      </c>
      <c r="M725" s="34">
        <v>122.79</v>
      </c>
      <c r="N725" s="18"/>
      <c r="O725" s="19"/>
      <c r="P725" s="12"/>
      <c r="Q725" s="12"/>
    </row>
    <row r="726" spans="1:17" s="13" customFormat="1" ht="14.25" customHeight="1">
      <c r="A726" s="33">
        <v>42824</v>
      </c>
      <c r="B726" s="14">
        <v>21</v>
      </c>
      <c r="C726" s="15">
        <v>1729.04</v>
      </c>
      <c r="D726" s="15">
        <v>0</v>
      </c>
      <c r="E726" s="15">
        <v>146.88</v>
      </c>
      <c r="F726" s="26">
        <v>1757.67</v>
      </c>
      <c r="G726" s="26">
        <v>94.28</v>
      </c>
      <c r="H726" s="16">
        <f t="shared" si="17"/>
        <v>1894.74</v>
      </c>
      <c r="I726" s="16">
        <f t="shared" si="17"/>
        <v>2101</v>
      </c>
      <c r="J726" s="16">
        <f t="shared" si="17"/>
        <v>2325.26</v>
      </c>
      <c r="K726" s="16">
        <f t="shared" si="17"/>
        <v>2643.3900000000003</v>
      </c>
      <c r="L726" s="27">
        <v>0</v>
      </c>
      <c r="M726" s="34">
        <v>154.89</v>
      </c>
      <c r="N726" s="18"/>
      <c r="O726" s="19"/>
      <c r="P726" s="12"/>
      <c r="Q726" s="12"/>
    </row>
    <row r="727" spans="1:21" s="13" customFormat="1" ht="14.25" customHeight="1">
      <c r="A727" s="33">
        <v>42824</v>
      </c>
      <c r="B727" s="14">
        <v>22</v>
      </c>
      <c r="C727" s="15">
        <v>1715.99</v>
      </c>
      <c r="D727" s="15">
        <v>0</v>
      </c>
      <c r="E727" s="15">
        <v>705.11</v>
      </c>
      <c r="F727" s="26">
        <v>1744.62</v>
      </c>
      <c r="G727" s="26">
        <v>93.57</v>
      </c>
      <c r="H727" s="16">
        <f t="shared" si="17"/>
        <v>1880.98</v>
      </c>
      <c r="I727" s="16">
        <f t="shared" si="17"/>
        <v>2087.2400000000002</v>
      </c>
      <c r="J727" s="16">
        <f t="shared" si="17"/>
        <v>2311.5</v>
      </c>
      <c r="K727" s="16">
        <f t="shared" si="17"/>
        <v>2629.63</v>
      </c>
      <c r="L727" s="27">
        <v>0</v>
      </c>
      <c r="M727" s="34">
        <v>743.56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v>42824</v>
      </c>
      <c r="B728" s="14">
        <v>23</v>
      </c>
      <c r="C728" s="15">
        <v>1648.26</v>
      </c>
      <c r="D728" s="15">
        <v>0</v>
      </c>
      <c r="E728" s="15">
        <v>433.47</v>
      </c>
      <c r="F728" s="26">
        <v>1676.89</v>
      </c>
      <c r="G728" s="26">
        <v>89.87</v>
      </c>
      <c r="H728" s="16">
        <f t="shared" si="17"/>
        <v>1809.5500000000002</v>
      </c>
      <c r="I728" s="16">
        <f t="shared" si="17"/>
        <v>2015.8100000000002</v>
      </c>
      <c r="J728" s="16">
        <f t="shared" si="17"/>
        <v>2240.07</v>
      </c>
      <c r="K728" s="16">
        <f t="shared" si="17"/>
        <v>2558.2000000000003</v>
      </c>
      <c r="L728" s="27">
        <v>0</v>
      </c>
      <c r="M728" s="34">
        <v>457.11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42825</v>
      </c>
      <c r="B729" s="14">
        <v>0</v>
      </c>
      <c r="C729" s="15">
        <v>1623.33</v>
      </c>
      <c r="D729" s="15">
        <v>0</v>
      </c>
      <c r="E729" s="15">
        <v>96.77</v>
      </c>
      <c r="F729" s="15">
        <v>1651.96</v>
      </c>
      <c r="G729" s="26">
        <v>88.51</v>
      </c>
      <c r="H729" s="16">
        <f t="shared" si="17"/>
        <v>1783.26</v>
      </c>
      <c r="I729" s="16">
        <f t="shared" si="17"/>
        <v>1989.52</v>
      </c>
      <c r="J729" s="16">
        <f t="shared" si="17"/>
        <v>2213.78</v>
      </c>
      <c r="K729" s="16">
        <f t="shared" si="17"/>
        <v>2531.9100000000003</v>
      </c>
      <c r="L729" s="27">
        <v>0</v>
      </c>
      <c r="M729" s="34">
        <v>102.05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42825</v>
      </c>
      <c r="B730" s="14">
        <v>1</v>
      </c>
      <c r="C730" s="15">
        <v>1623.85</v>
      </c>
      <c r="D730" s="15">
        <v>0</v>
      </c>
      <c r="E730" s="15">
        <v>392.14</v>
      </c>
      <c r="F730" s="15">
        <v>1652.48</v>
      </c>
      <c r="G730" s="26">
        <v>88.54</v>
      </c>
      <c r="H730" s="16">
        <f aca="true" t="shared" si="18" ref="H730:K752">SUM($C730,$G730,R$4,R$6)</f>
        <v>1783.81</v>
      </c>
      <c r="I730" s="16">
        <f t="shared" si="18"/>
        <v>1990.07</v>
      </c>
      <c r="J730" s="16">
        <f t="shared" si="18"/>
        <v>2214.33</v>
      </c>
      <c r="K730" s="16">
        <f t="shared" si="18"/>
        <v>2532.46</v>
      </c>
      <c r="L730" s="27">
        <v>0</v>
      </c>
      <c r="M730" s="34">
        <v>413.52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42825</v>
      </c>
      <c r="B731" s="14">
        <v>2</v>
      </c>
      <c r="C731" s="15">
        <v>1568.9</v>
      </c>
      <c r="D731" s="15">
        <v>3.16</v>
      </c>
      <c r="E731" s="15">
        <v>0</v>
      </c>
      <c r="F731" s="15">
        <v>1597.53</v>
      </c>
      <c r="G731" s="26">
        <v>85.55</v>
      </c>
      <c r="H731" s="16">
        <f t="shared" si="18"/>
        <v>1725.8700000000001</v>
      </c>
      <c r="I731" s="16">
        <f t="shared" si="18"/>
        <v>1932.13</v>
      </c>
      <c r="J731" s="16">
        <f t="shared" si="18"/>
        <v>2156.3900000000003</v>
      </c>
      <c r="K731" s="16">
        <f t="shared" si="18"/>
        <v>2474.5200000000004</v>
      </c>
      <c r="L731" s="27">
        <v>3.33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42825</v>
      </c>
      <c r="B732" s="14">
        <v>3</v>
      </c>
      <c r="C732" s="15">
        <v>1565.42</v>
      </c>
      <c r="D732" s="15">
        <v>0</v>
      </c>
      <c r="E732" s="15">
        <v>52.53</v>
      </c>
      <c r="F732" s="15">
        <v>1594.05</v>
      </c>
      <c r="G732" s="26">
        <v>85.36</v>
      </c>
      <c r="H732" s="16">
        <f t="shared" si="18"/>
        <v>1722.2</v>
      </c>
      <c r="I732" s="16">
        <f t="shared" si="18"/>
        <v>1928.46</v>
      </c>
      <c r="J732" s="16">
        <f t="shared" si="18"/>
        <v>2152.7200000000003</v>
      </c>
      <c r="K732" s="16">
        <f t="shared" si="18"/>
        <v>2470.8500000000004</v>
      </c>
      <c r="L732" s="27">
        <v>0</v>
      </c>
      <c r="M732" s="34">
        <v>55.39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42825</v>
      </c>
      <c r="B733" s="14">
        <v>4</v>
      </c>
      <c r="C733" s="15">
        <v>1567.8</v>
      </c>
      <c r="D733" s="15">
        <v>0</v>
      </c>
      <c r="E733" s="15">
        <v>46.35</v>
      </c>
      <c r="F733" s="15">
        <v>1596.43</v>
      </c>
      <c r="G733" s="26">
        <v>85.49</v>
      </c>
      <c r="H733" s="16">
        <f t="shared" si="18"/>
        <v>1724.71</v>
      </c>
      <c r="I733" s="16">
        <f t="shared" si="18"/>
        <v>1930.97</v>
      </c>
      <c r="J733" s="16">
        <f t="shared" si="18"/>
        <v>2155.23</v>
      </c>
      <c r="K733" s="16">
        <f t="shared" si="18"/>
        <v>2473.36</v>
      </c>
      <c r="L733" s="27">
        <v>0</v>
      </c>
      <c r="M733" s="34">
        <v>48.88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42825</v>
      </c>
      <c r="B734" s="14">
        <v>5</v>
      </c>
      <c r="C734" s="15">
        <v>1620.03</v>
      </c>
      <c r="D734" s="15">
        <v>0</v>
      </c>
      <c r="E734" s="15">
        <v>14.14</v>
      </c>
      <c r="F734" s="15">
        <v>1648.66</v>
      </c>
      <c r="G734" s="26">
        <v>88.33</v>
      </c>
      <c r="H734" s="16">
        <f t="shared" si="18"/>
        <v>1779.78</v>
      </c>
      <c r="I734" s="16">
        <f t="shared" si="18"/>
        <v>1986.04</v>
      </c>
      <c r="J734" s="16">
        <f t="shared" si="18"/>
        <v>2210.3</v>
      </c>
      <c r="K734" s="16">
        <f t="shared" si="18"/>
        <v>2528.4300000000003</v>
      </c>
      <c r="L734" s="27">
        <v>0</v>
      </c>
      <c r="M734" s="34">
        <v>14.91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42825</v>
      </c>
      <c r="B735" s="14">
        <v>6</v>
      </c>
      <c r="C735" s="15">
        <v>1622.88</v>
      </c>
      <c r="D735" s="15">
        <v>188.05</v>
      </c>
      <c r="E735" s="15">
        <v>0</v>
      </c>
      <c r="F735" s="15">
        <v>1651.51</v>
      </c>
      <c r="G735" s="26">
        <v>88.49</v>
      </c>
      <c r="H735" s="16">
        <f t="shared" si="18"/>
        <v>1782.7900000000002</v>
      </c>
      <c r="I735" s="16">
        <f t="shared" si="18"/>
        <v>1989.0500000000002</v>
      </c>
      <c r="J735" s="16">
        <f t="shared" si="18"/>
        <v>2213.3100000000004</v>
      </c>
      <c r="K735" s="16">
        <f t="shared" si="18"/>
        <v>2531.4400000000005</v>
      </c>
      <c r="L735" s="27">
        <v>198.3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42825</v>
      </c>
      <c r="B736" s="14">
        <v>7</v>
      </c>
      <c r="C736" s="15">
        <v>1654.93</v>
      </c>
      <c r="D736" s="15">
        <v>254.36</v>
      </c>
      <c r="E736" s="15">
        <v>0</v>
      </c>
      <c r="F736" s="15">
        <v>1683.56</v>
      </c>
      <c r="G736" s="26">
        <v>90.24</v>
      </c>
      <c r="H736" s="16">
        <f t="shared" si="18"/>
        <v>1816.5900000000001</v>
      </c>
      <c r="I736" s="16">
        <f t="shared" si="18"/>
        <v>2022.8500000000001</v>
      </c>
      <c r="J736" s="16">
        <f t="shared" si="18"/>
        <v>2247.11</v>
      </c>
      <c r="K736" s="16">
        <f t="shared" si="18"/>
        <v>2565.2400000000002</v>
      </c>
      <c r="L736" s="27">
        <v>268.23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42825</v>
      </c>
      <c r="B737" s="14">
        <v>8</v>
      </c>
      <c r="C737" s="15">
        <v>1724.08</v>
      </c>
      <c r="D737" s="15">
        <v>475.02</v>
      </c>
      <c r="E737" s="15">
        <v>0</v>
      </c>
      <c r="F737" s="15">
        <v>1752.71</v>
      </c>
      <c r="G737" s="26">
        <v>94.01</v>
      </c>
      <c r="H737" s="16">
        <f t="shared" si="18"/>
        <v>1889.51</v>
      </c>
      <c r="I737" s="16">
        <f t="shared" si="18"/>
        <v>2095.77</v>
      </c>
      <c r="J737" s="16">
        <f t="shared" si="18"/>
        <v>2320.03</v>
      </c>
      <c r="K737" s="16">
        <f t="shared" si="18"/>
        <v>2638.1600000000003</v>
      </c>
      <c r="L737" s="27">
        <v>500.92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42825</v>
      </c>
      <c r="B738" s="14">
        <v>9</v>
      </c>
      <c r="C738" s="15">
        <v>1752.38</v>
      </c>
      <c r="D738" s="15">
        <v>527.53</v>
      </c>
      <c r="E738" s="15">
        <v>0</v>
      </c>
      <c r="F738" s="15">
        <v>1781.01</v>
      </c>
      <c r="G738" s="26">
        <v>95.55</v>
      </c>
      <c r="H738" s="16">
        <f t="shared" si="18"/>
        <v>1919.3500000000001</v>
      </c>
      <c r="I738" s="16">
        <f t="shared" si="18"/>
        <v>2125.61</v>
      </c>
      <c r="J738" s="16">
        <f t="shared" si="18"/>
        <v>2349.8700000000003</v>
      </c>
      <c r="K738" s="16">
        <f t="shared" si="18"/>
        <v>2668.0000000000005</v>
      </c>
      <c r="L738" s="27">
        <v>556.29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42825</v>
      </c>
      <c r="B739" s="14">
        <v>10</v>
      </c>
      <c r="C739" s="15">
        <v>1755.01</v>
      </c>
      <c r="D739" s="15">
        <v>477.98</v>
      </c>
      <c r="E739" s="15">
        <v>0</v>
      </c>
      <c r="F739" s="15">
        <v>1783.64</v>
      </c>
      <c r="G739" s="26">
        <v>95.69</v>
      </c>
      <c r="H739" s="16">
        <f t="shared" si="18"/>
        <v>1922.1200000000001</v>
      </c>
      <c r="I739" s="16">
        <f t="shared" si="18"/>
        <v>2128.38</v>
      </c>
      <c r="J739" s="16">
        <f t="shared" si="18"/>
        <v>2352.6400000000003</v>
      </c>
      <c r="K739" s="16">
        <f t="shared" si="18"/>
        <v>2670.7700000000004</v>
      </c>
      <c r="L739" s="27">
        <v>504.04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42825</v>
      </c>
      <c r="B740" s="14">
        <v>11</v>
      </c>
      <c r="C740" s="15">
        <v>1754.13</v>
      </c>
      <c r="D740" s="15">
        <v>450.71</v>
      </c>
      <c r="E740" s="15">
        <v>0</v>
      </c>
      <c r="F740" s="15">
        <v>1782.76</v>
      </c>
      <c r="G740" s="26">
        <v>95.65</v>
      </c>
      <c r="H740" s="16">
        <f t="shared" si="18"/>
        <v>1921.2000000000003</v>
      </c>
      <c r="I740" s="16">
        <f t="shared" si="18"/>
        <v>2127.4600000000005</v>
      </c>
      <c r="J740" s="16">
        <f t="shared" si="18"/>
        <v>2351.7200000000003</v>
      </c>
      <c r="K740" s="16">
        <f t="shared" si="18"/>
        <v>2669.8500000000004</v>
      </c>
      <c r="L740" s="27">
        <v>475.29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42825</v>
      </c>
      <c r="B741" s="14">
        <v>12</v>
      </c>
      <c r="C741" s="15">
        <v>1752.4</v>
      </c>
      <c r="D741" s="15">
        <v>155.25</v>
      </c>
      <c r="E741" s="15">
        <v>0</v>
      </c>
      <c r="F741" s="15">
        <v>1781.03</v>
      </c>
      <c r="G741" s="26">
        <v>95.55</v>
      </c>
      <c r="H741" s="16">
        <f t="shared" si="18"/>
        <v>1919.3700000000001</v>
      </c>
      <c r="I741" s="16">
        <f t="shared" si="18"/>
        <v>2125.63</v>
      </c>
      <c r="J741" s="16">
        <f t="shared" si="18"/>
        <v>2349.8900000000003</v>
      </c>
      <c r="K741" s="16">
        <f t="shared" si="18"/>
        <v>2668.0200000000004</v>
      </c>
      <c r="L741" s="27">
        <v>163.72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42825</v>
      </c>
      <c r="B742" s="14">
        <v>13</v>
      </c>
      <c r="C742" s="15">
        <v>1752.13</v>
      </c>
      <c r="D742" s="15">
        <v>121.02</v>
      </c>
      <c r="E742" s="15">
        <v>0</v>
      </c>
      <c r="F742" s="15">
        <v>1780.76</v>
      </c>
      <c r="G742" s="26">
        <v>95.54</v>
      </c>
      <c r="H742" s="16">
        <f t="shared" si="18"/>
        <v>1919.0900000000001</v>
      </c>
      <c r="I742" s="16">
        <f t="shared" si="18"/>
        <v>2125.3500000000004</v>
      </c>
      <c r="J742" s="16">
        <f t="shared" si="18"/>
        <v>2349.61</v>
      </c>
      <c r="K742" s="16">
        <f t="shared" si="18"/>
        <v>2667.7400000000002</v>
      </c>
      <c r="L742" s="27">
        <v>127.62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42825</v>
      </c>
      <c r="B743" s="14">
        <v>14</v>
      </c>
      <c r="C743" s="15">
        <v>1750.23</v>
      </c>
      <c r="D743" s="15">
        <v>2.53</v>
      </c>
      <c r="E743" s="15">
        <v>0</v>
      </c>
      <c r="F743" s="15">
        <v>1778.86</v>
      </c>
      <c r="G743" s="26">
        <v>95.43</v>
      </c>
      <c r="H743" s="16">
        <f t="shared" si="18"/>
        <v>1917.0800000000002</v>
      </c>
      <c r="I743" s="16">
        <f t="shared" si="18"/>
        <v>2123.34</v>
      </c>
      <c r="J743" s="16">
        <f t="shared" si="18"/>
        <v>2347.6000000000004</v>
      </c>
      <c r="K743" s="16">
        <f t="shared" si="18"/>
        <v>2665.7300000000005</v>
      </c>
      <c r="L743" s="27">
        <v>2.67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42825</v>
      </c>
      <c r="B744" s="14">
        <v>15</v>
      </c>
      <c r="C744" s="15">
        <v>1755.34</v>
      </c>
      <c r="D744" s="15">
        <v>0.93</v>
      </c>
      <c r="E744" s="15">
        <v>0.33</v>
      </c>
      <c r="F744" s="15">
        <v>1783.97</v>
      </c>
      <c r="G744" s="26">
        <v>95.71</v>
      </c>
      <c r="H744" s="16">
        <f t="shared" si="18"/>
        <v>1922.47</v>
      </c>
      <c r="I744" s="16">
        <f t="shared" si="18"/>
        <v>2128.73</v>
      </c>
      <c r="J744" s="16">
        <f t="shared" si="18"/>
        <v>2352.9900000000002</v>
      </c>
      <c r="K744" s="16">
        <f t="shared" si="18"/>
        <v>2671.1200000000003</v>
      </c>
      <c r="L744" s="27">
        <v>0.98</v>
      </c>
      <c r="M744" s="34">
        <v>0.35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42825</v>
      </c>
      <c r="B745" s="14">
        <v>16</v>
      </c>
      <c r="C745" s="15">
        <v>1743.07</v>
      </c>
      <c r="D745" s="15">
        <v>12.33</v>
      </c>
      <c r="E745" s="15">
        <v>0</v>
      </c>
      <c r="F745" s="15">
        <v>1771.7</v>
      </c>
      <c r="G745" s="26">
        <v>95.04</v>
      </c>
      <c r="H745" s="16">
        <f t="shared" si="18"/>
        <v>1909.53</v>
      </c>
      <c r="I745" s="16">
        <f t="shared" si="18"/>
        <v>2115.79</v>
      </c>
      <c r="J745" s="16">
        <f t="shared" si="18"/>
        <v>2340.05</v>
      </c>
      <c r="K745" s="16">
        <f t="shared" si="18"/>
        <v>2658.1800000000003</v>
      </c>
      <c r="L745" s="27">
        <v>13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42825</v>
      </c>
      <c r="B746" s="14">
        <v>17</v>
      </c>
      <c r="C746" s="15">
        <v>1737.81</v>
      </c>
      <c r="D746" s="15">
        <v>430.91</v>
      </c>
      <c r="E746" s="15">
        <v>0</v>
      </c>
      <c r="F746" s="15">
        <v>1766.44</v>
      </c>
      <c r="G746" s="26">
        <v>94.76</v>
      </c>
      <c r="H746" s="16">
        <f t="shared" si="18"/>
        <v>1903.99</v>
      </c>
      <c r="I746" s="16">
        <f t="shared" si="18"/>
        <v>2110.25</v>
      </c>
      <c r="J746" s="16">
        <f t="shared" si="18"/>
        <v>2334.51</v>
      </c>
      <c r="K746" s="16">
        <f t="shared" si="18"/>
        <v>2652.6400000000003</v>
      </c>
      <c r="L746" s="27">
        <v>454.41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42825</v>
      </c>
      <c r="B747" s="14">
        <v>18</v>
      </c>
      <c r="C747" s="15">
        <v>1722.57</v>
      </c>
      <c r="D747" s="15">
        <v>438.32</v>
      </c>
      <c r="E747" s="15">
        <v>0</v>
      </c>
      <c r="F747" s="15">
        <v>1751.2</v>
      </c>
      <c r="G747" s="26">
        <v>93.92</v>
      </c>
      <c r="H747" s="16">
        <f t="shared" si="18"/>
        <v>1887.91</v>
      </c>
      <c r="I747" s="16">
        <f t="shared" si="18"/>
        <v>2094.17</v>
      </c>
      <c r="J747" s="16">
        <f t="shared" si="18"/>
        <v>2318.4300000000003</v>
      </c>
      <c r="K747" s="16">
        <f t="shared" si="18"/>
        <v>2636.5600000000004</v>
      </c>
      <c r="L747" s="27">
        <v>462.22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42825</v>
      </c>
      <c r="B748" s="14">
        <v>19</v>
      </c>
      <c r="C748" s="15">
        <v>1741.99</v>
      </c>
      <c r="D748" s="15">
        <v>0</v>
      </c>
      <c r="E748" s="15">
        <v>16.39</v>
      </c>
      <c r="F748" s="15">
        <v>1770.62</v>
      </c>
      <c r="G748" s="26">
        <v>94.98</v>
      </c>
      <c r="H748" s="16">
        <f t="shared" si="18"/>
        <v>1908.39</v>
      </c>
      <c r="I748" s="16">
        <f t="shared" si="18"/>
        <v>2114.65</v>
      </c>
      <c r="J748" s="16">
        <f t="shared" si="18"/>
        <v>2338.9100000000003</v>
      </c>
      <c r="K748" s="16">
        <f t="shared" si="18"/>
        <v>2657.0400000000004</v>
      </c>
      <c r="L748" s="27">
        <v>0</v>
      </c>
      <c r="M748" s="34">
        <v>17.28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42825</v>
      </c>
      <c r="B749" s="14">
        <v>20</v>
      </c>
      <c r="C749" s="15">
        <v>1750.86</v>
      </c>
      <c r="D749" s="15">
        <v>6.96</v>
      </c>
      <c r="E749" s="15">
        <v>0</v>
      </c>
      <c r="F749" s="15">
        <v>1779.49</v>
      </c>
      <c r="G749" s="26">
        <v>95.47</v>
      </c>
      <c r="H749" s="16">
        <f t="shared" si="18"/>
        <v>1917.75</v>
      </c>
      <c r="I749" s="16">
        <f t="shared" si="18"/>
        <v>2124.01</v>
      </c>
      <c r="J749" s="16">
        <f t="shared" si="18"/>
        <v>2348.27</v>
      </c>
      <c r="K749" s="16">
        <f t="shared" si="18"/>
        <v>2666.4</v>
      </c>
      <c r="L749" s="27">
        <v>7.34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42825</v>
      </c>
      <c r="B750" s="14">
        <v>21</v>
      </c>
      <c r="C750" s="15">
        <v>1751.51</v>
      </c>
      <c r="D750" s="15">
        <v>0</v>
      </c>
      <c r="E750" s="15">
        <v>111.38</v>
      </c>
      <c r="F750" s="15">
        <v>1780.14</v>
      </c>
      <c r="G750" s="26">
        <v>95.5</v>
      </c>
      <c r="H750" s="16">
        <f>SUM($C750,$G750,R$4,R$6)</f>
        <v>1918.43</v>
      </c>
      <c r="I750" s="16">
        <f t="shared" si="18"/>
        <v>2124.69</v>
      </c>
      <c r="J750" s="16">
        <f t="shared" si="18"/>
        <v>2348.9500000000003</v>
      </c>
      <c r="K750" s="16">
        <f t="shared" si="18"/>
        <v>2667.0800000000004</v>
      </c>
      <c r="L750" s="27">
        <v>0</v>
      </c>
      <c r="M750" s="34">
        <v>117.45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42825</v>
      </c>
      <c r="B751" s="14">
        <v>22</v>
      </c>
      <c r="C751" s="15">
        <v>1728.57</v>
      </c>
      <c r="D751" s="15">
        <v>0</v>
      </c>
      <c r="E751" s="15">
        <v>157.59</v>
      </c>
      <c r="F751" s="15">
        <v>1757.2</v>
      </c>
      <c r="G751" s="26">
        <v>94.25</v>
      </c>
      <c r="H751" s="16">
        <f t="shared" si="18"/>
        <v>1894.24</v>
      </c>
      <c r="I751" s="16">
        <f t="shared" si="18"/>
        <v>2100.5</v>
      </c>
      <c r="J751" s="16">
        <f t="shared" si="18"/>
        <v>2324.76</v>
      </c>
      <c r="K751" s="16">
        <f t="shared" si="18"/>
        <v>2642.8900000000003</v>
      </c>
      <c r="L751" s="27">
        <v>0</v>
      </c>
      <c r="M751" s="34">
        <v>166.18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42825</v>
      </c>
      <c r="B752" s="14">
        <v>23</v>
      </c>
      <c r="C752" s="15">
        <v>1735.83</v>
      </c>
      <c r="D752" s="15">
        <v>0</v>
      </c>
      <c r="E752" s="15">
        <v>161.41</v>
      </c>
      <c r="F752" s="15">
        <v>1764.46</v>
      </c>
      <c r="G752" s="26">
        <v>94.65</v>
      </c>
      <c r="H752" s="16">
        <f t="shared" si="18"/>
        <v>1901.9</v>
      </c>
      <c r="I752" s="16">
        <f t="shared" si="18"/>
        <v>2108.1600000000003</v>
      </c>
      <c r="J752" s="16">
        <f t="shared" si="18"/>
        <v>2332.42</v>
      </c>
      <c r="K752" s="16">
        <f t="shared" si="18"/>
        <v>2650.55</v>
      </c>
      <c r="L752" s="27">
        <v>0</v>
      </c>
      <c r="M752" s="34">
        <v>170.21</v>
      </c>
      <c r="N752" s="18"/>
      <c r="O752" s="19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43">
        <v>520887.35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4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71" t="s">
        <v>23</v>
      </c>
      <c r="B764" s="72"/>
      <c r="C764" s="72"/>
      <c r="D764" s="24"/>
      <c r="E764" s="24"/>
      <c r="F764" s="39"/>
      <c r="G764" s="42">
        <v>7.38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0" t="s">
        <v>24</v>
      </c>
      <c r="B765" s="61"/>
      <c r="C765" s="61"/>
      <c r="D765" s="37"/>
      <c r="E765" s="37"/>
      <c r="F765" s="40"/>
      <c r="G765" s="42">
        <v>173.32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3:C763"/>
    <mergeCell ref="A2:C2"/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2" sqref="A1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2.75">
      <c r="A1" s="73" t="str">
        <f>'до 150 кВт'!A1:C1</f>
        <v>Прогноз МАРТ 2017 г</v>
      </c>
      <c r="B1" s="73"/>
      <c r="C1" s="73"/>
    </row>
    <row r="2" spans="1:21" ht="34.5" customHeight="1">
      <c r="A2" s="70" t="s">
        <v>1</v>
      </c>
      <c r="B2" s="70"/>
      <c r="C2" s="70"/>
      <c r="D2" s="9"/>
      <c r="E2" s="1" t="s">
        <v>2</v>
      </c>
      <c r="F2" s="2"/>
      <c r="G2" s="65" t="s">
        <v>3</v>
      </c>
      <c r="H2" s="65"/>
      <c r="I2" s="65"/>
      <c r="J2" s="65"/>
      <c r="K2" s="65"/>
      <c r="L2" s="65"/>
      <c r="M2" s="9"/>
      <c r="N2" s="9"/>
      <c r="O2" s="9"/>
      <c r="P2" s="9"/>
      <c r="Q2" s="68" t="s">
        <v>0</v>
      </c>
      <c r="R2" s="68"/>
      <c r="S2" s="68"/>
      <c r="T2" s="68"/>
      <c r="U2" s="68"/>
    </row>
    <row r="3" spans="1:21" ht="15.75" customHeight="1">
      <c r="A3" s="74" t="s">
        <v>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69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69"/>
      <c r="N4" s="3"/>
      <c r="O4" s="3"/>
      <c r="P4" s="3"/>
      <c r="Q4" s="10" t="s">
        <v>25</v>
      </c>
      <c r="R4" s="11">
        <f>'до 150 кВт'!R4</f>
        <v>68.41</v>
      </c>
      <c r="S4" s="11">
        <f>'до 150 кВт'!S4</f>
        <v>274.67</v>
      </c>
      <c r="T4" s="11">
        <f>'до 150 кВт'!T4</f>
        <v>498.93</v>
      </c>
      <c r="U4" s="11">
        <f>'до 150 кВт'!U4</f>
        <v>817.0600000000001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700235.59</v>
      </c>
      <c r="S5" s="11">
        <f>'до 150 кВт'!S5</f>
        <v>741777.18</v>
      </c>
      <c r="T5" s="11">
        <f>'до 150 кВт'!T5</f>
        <v>985210.9500000001</v>
      </c>
      <c r="U5" s="11">
        <f>'до 150 кВт'!U5</f>
        <v>1276717.79</v>
      </c>
    </row>
    <row r="6" spans="17:21" ht="12.75">
      <c r="Q6" s="10" t="s">
        <v>27</v>
      </c>
      <c r="R6" s="11">
        <f>'до 150 кВт'!R6</f>
        <v>3.01</v>
      </c>
      <c r="S6" s="11">
        <f>'до 150 кВт'!S6</f>
        <v>3.01</v>
      </c>
      <c r="T6" s="11">
        <f>'до 150 кВт'!T6</f>
        <v>3.01</v>
      </c>
      <c r="U6" s="11">
        <f>'до 150 кВт'!U6</f>
        <v>3.01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42795</v>
      </c>
      <c r="B9" s="25">
        <v>0</v>
      </c>
      <c r="C9" s="26">
        <v>1786.61</v>
      </c>
      <c r="D9" s="26">
        <v>0</v>
      </c>
      <c r="E9" s="26">
        <v>201.88</v>
      </c>
      <c r="F9" s="26">
        <v>1815.24</v>
      </c>
      <c r="G9" s="26">
        <v>56.54</v>
      </c>
      <c r="H9" s="27">
        <f>SUM($C9,$G9,R$4,R$6)</f>
        <v>1914.57</v>
      </c>
      <c r="I9" s="27">
        <f aca="true" t="shared" si="0" ref="I9:K24">SUM($C9,$G9,S$4,S$6)</f>
        <v>2120.83</v>
      </c>
      <c r="J9" s="27">
        <f t="shared" si="0"/>
        <v>2345.09</v>
      </c>
      <c r="K9" s="27">
        <f t="shared" si="0"/>
        <v>2663.2200000000003</v>
      </c>
      <c r="L9" s="27">
        <v>0</v>
      </c>
      <c r="M9" s="34">
        <v>208.27</v>
      </c>
      <c r="N9" s="17"/>
      <c r="O9" s="17"/>
      <c r="P9" s="12"/>
      <c r="Q9" s="12"/>
    </row>
    <row r="10" spans="1:17" s="13" customFormat="1" ht="14.25" customHeight="1">
      <c r="A10" s="33">
        <v>42795</v>
      </c>
      <c r="B10" s="14">
        <v>1</v>
      </c>
      <c r="C10" s="15">
        <v>1648.15</v>
      </c>
      <c r="D10" s="15">
        <v>0</v>
      </c>
      <c r="E10" s="15">
        <v>179.28</v>
      </c>
      <c r="F10" s="26">
        <v>1676.78</v>
      </c>
      <c r="G10" s="26">
        <v>52.16</v>
      </c>
      <c r="H10" s="16">
        <f aca="true" t="shared" si="1" ref="H10:K73">SUM($C10,$G10,R$4,R$6)</f>
        <v>1771.7300000000002</v>
      </c>
      <c r="I10" s="16">
        <f t="shared" si="0"/>
        <v>1977.9900000000002</v>
      </c>
      <c r="J10" s="16">
        <f t="shared" si="0"/>
        <v>2202.2500000000005</v>
      </c>
      <c r="K10" s="16">
        <f t="shared" si="0"/>
        <v>2520.3800000000006</v>
      </c>
      <c r="L10" s="27">
        <v>0</v>
      </c>
      <c r="M10" s="34">
        <v>184.95</v>
      </c>
      <c r="N10" s="17"/>
      <c r="O10" s="17"/>
      <c r="P10" s="12"/>
      <c r="Q10" s="12"/>
    </row>
    <row r="11" spans="1:17" s="13" customFormat="1" ht="14.25" customHeight="1">
      <c r="A11" s="33">
        <v>42795</v>
      </c>
      <c r="B11" s="14">
        <v>2</v>
      </c>
      <c r="C11" s="15">
        <v>1619.36</v>
      </c>
      <c r="D11" s="15">
        <v>0</v>
      </c>
      <c r="E11" s="15">
        <v>147.17</v>
      </c>
      <c r="F11" s="26">
        <v>1647.99</v>
      </c>
      <c r="G11" s="26">
        <v>51.25</v>
      </c>
      <c r="H11" s="16">
        <f t="shared" si="1"/>
        <v>1742.03</v>
      </c>
      <c r="I11" s="16">
        <f t="shared" si="0"/>
        <v>1948.29</v>
      </c>
      <c r="J11" s="16">
        <f t="shared" si="0"/>
        <v>2172.55</v>
      </c>
      <c r="K11" s="16">
        <f t="shared" si="0"/>
        <v>2490.6800000000003</v>
      </c>
      <c r="L11" s="27">
        <v>0</v>
      </c>
      <c r="M11" s="34">
        <v>151.83</v>
      </c>
      <c r="N11" s="17"/>
      <c r="O11" s="17"/>
      <c r="P11" s="12"/>
      <c r="Q11" s="12"/>
    </row>
    <row r="12" spans="1:17" s="13" customFormat="1" ht="14.25" customHeight="1">
      <c r="A12" s="33">
        <v>42795</v>
      </c>
      <c r="B12" s="14">
        <v>3</v>
      </c>
      <c r="C12" s="15">
        <v>1621.31</v>
      </c>
      <c r="D12" s="15">
        <v>0</v>
      </c>
      <c r="E12" s="15">
        <v>704.4</v>
      </c>
      <c r="F12" s="26">
        <v>1649.94</v>
      </c>
      <c r="G12" s="26">
        <v>51.31</v>
      </c>
      <c r="H12" s="16">
        <f t="shared" si="1"/>
        <v>1744.04</v>
      </c>
      <c r="I12" s="16">
        <f t="shared" si="0"/>
        <v>1950.3</v>
      </c>
      <c r="J12" s="16">
        <f t="shared" si="0"/>
        <v>2174.56</v>
      </c>
      <c r="K12" s="16">
        <f t="shared" si="0"/>
        <v>2492.69</v>
      </c>
      <c r="L12" s="27">
        <v>0</v>
      </c>
      <c r="M12" s="34">
        <v>726.69</v>
      </c>
      <c r="N12" s="17"/>
      <c r="O12" s="17"/>
      <c r="P12" s="12"/>
      <c r="Q12" s="12"/>
    </row>
    <row r="13" spans="1:17" s="13" customFormat="1" ht="14.25" customHeight="1">
      <c r="A13" s="33">
        <v>42795</v>
      </c>
      <c r="B13" s="14">
        <v>4</v>
      </c>
      <c r="C13" s="15">
        <v>1617.59</v>
      </c>
      <c r="D13" s="15">
        <v>0</v>
      </c>
      <c r="E13" s="15">
        <v>316.66</v>
      </c>
      <c r="F13" s="26">
        <v>1646.22</v>
      </c>
      <c r="G13" s="26">
        <v>51.19</v>
      </c>
      <c r="H13" s="16">
        <f t="shared" si="1"/>
        <v>1740.2</v>
      </c>
      <c r="I13" s="16">
        <f t="shared" si="0"/>
        <v>1946.46</v>
      </c>
      <c r="J13" s="16">
        <f t="shared" si="0"/>
        <v>2170.7200000000003</v>
      </c>
      <c r="K13" s="16">
        <f t="shared" si="0"/>
        <v>2488.8500000000004</v>
      </c>
      <c r="L13" s="27">
        <v>0</v>
      </c>
      <c r="M13" s="34">
        <v>326.68</v>
      </c>
      <c r="N13" s="17"/>
      <c r="O13" s="17"/>
      <c r="P13" s="12"/>
      <c r="Q13" s="12"/>
    </row>
    <row r="14" spans="1:17" s="13" customFormat="1" ht="14.25" customHeight="1">
      <c r="A14" s="33">
        <v>42795</v>
      </c>
      <c r="B14" s="14">
        <v>5</v>
      </c>
      <c r="C14" s="15">
        <v>1570.98</v>
      </c>
      <c r="D14" s="15">
        <v>0</v>
      </c>
      <c r="E14" s="15">
        <v>267.9</v>
      </c>
      <c r="F14" s="26">
        <v>1599.61</v>
      </c>
      <c r="G14" s="26">
        <v>49.72</v>
      </c>
      <c r="H14" s="16">
        <f t="shared" si="1"/>
        <v>1692.1200000000001</v>
      </c>
      <c r="I14" s="16">
        <f t="shared" si="0"/>
        <v>1898.38</v>
      </c>
      <c r="J14" s="16">
        <f t="shared" si="0"/>
        <v>2122.6400000000003</v>
      </c>
      <c r="K14" s="16">
        <f t="shared" si="0"/>
        <v>2440.7700000000004</v>
      </c>
      <c r="L14" s="27">
        <v>0</v>
      </c>
      <c r="M14" s="34">
        <v>276.38</v>
      </c>
      <c r="N14" s="17"/>
      <c r="O14" s="17"/>
      <c r="P14" s="12"/>
      <c r="Q14" s="12"/>
    </row>
    <row r="15" spans="1:17" s="13" customFormat="1" ht="14.25" customHeight="1">
      <c r="A15" s="33">
        <v>42795</v>
      </c>
      <c r="B15" s="14">
        <v>6</v>
      </c>
      <c r="C15" s="15">
        <v>1583.06</v>
      </c>
      <c r="D15" s="15">
        <v>0</v>
      </c>
      <c r="E15" s="15">
        <v>959.82</v>
      </c>
      <c r="F15" s="26">
        <v>1611.69</v>
      </c>
      <c r="G15" s="26">
        <v>50.1</v>
      </c>
      <c r="H15" s="16">
        <f t="shared" si="1"/>
        <v>1704.58</v>
      </c>
      <c r="I15" s="16">
        <f t="shared" si="0"/>
        <v>1910.84</v>
      </c>
      <c r="J15" s="16">
        <f t="shared" si="0"/>
        <v>2135.1</v>
      </c>
      <c r="K15" s="16">
        <f t="shared" si="0"/>
        <v>2453.23</v>
      </c>
      <c r="L15" s="27">
        <v>0</v>
      </c>
      <c r="M15" s="34">
        <v>990.2</v>
      </c>
      <c r="N15" s="17"/>
      <c r="O15" s="17"/>
      <c r="P15" s="12"/>
      <c r="Q15" s="12"/>
    </row>
    <row r="16" spans="1:17" s="13" customFormat="1" ht="14.25" customHeight="1">
      <c r="A16" s="33">
        <v>42795</v>
      </c>
      <c r="B16" s="14">
        <v>7</v>
      </c>
      <c r="C16" s="15">
        <v>1603.37</v>
      </c>
      <c r="D16" s="15">
        <v>0</v>
      </c>
      <c r="E16" s="15">
        <v>429.91</v>
      </c>
      <c r="F16" s="26">
        <v>1632</v>
      </c>
      <c r="G16" s="26">
        <v>50.74</v>
      </c>
      <c r="H16" s="16">
        <f t="shared" si="1"/>
        <v>1725.53</v>
      </c>
      <c r="I16" s="16">
        <f t="shared" si="0"/>
        <v>1931.79</v>
      </c>
      <c r="J16" s="16">
        <f t="shared" si="0"/>
        <v>2156.05</v>
      </c>
      <c r="K16" s="16">
        <f t="shared" si="0"/>
        <v>2474.1800000000003</v>
      </c>
      <c r="L16" s="27">
        <v>0</v>
      </c>
      <c r="M16" s="34">
        <v>443.52</v>
      </c>
      <c r="N16" s="17"/>
      <c r="O16" s="17"/>
      <c r="P16" s="12"/>
      <c r="Q16" s="12"/>
    </row>
    <row r="17" spans="1:17" s="13" customFormat="1" ht="14.25" customHeight="1">
      <c r="A17" s="33">
        <v>42795</v>
      </c>
      <c r="B17" s="14">
        <v>8</v>
      </c>
      <c r="C17" s="15">
        <v>1607.71</v>
      </c>
      <c r="D17" s="15">
        <v>0</v>
      </c>
      <c r="E17" s="15">
        <v>136.77</v>
      </c>
      <c r="F17" s="26">
        <v>1636.34</v>
      </c>
      <c r="G17" s="26">
        <v>50.88</v>
      </c>
      <c r="H17" s="16">
        <f t="shared" si="1"/>
        <v>1730.0100000000002</v>
      </c>
      <c r="I17" s="16">
        <f t="shared" si="0"/>
        <v>1936.2700000000002</v>
      </c>
      <c r="J17" s="16">
        <f t="shared" si="0"/>
        <v>2160.53</v>
      </c>
      <c r="K17" s="16">
        <f t="shared" si="0"/>
        <v>2478.6600000000003</v>
      </c>
      <c r="L17" s="27">
        <v>0</v>
      </c>
      <c r="M17" s="34">
        <v>141.1</v>
      </c>
      <c r="N17" s="17"/>
      <c r="O17" s="17"/>
      <c r="P17" s="12"/>
      <c r="Q17" s="12"/>
    </row>
    <row r="18" spans="1:17" s="13" customFormat="1" ht="14.25" customHeight="1">
      <c r="A18" s="33">
        <v>42795</v>
      </c>
      <c r="B18" s="14">
        <v>9</v>
      </c>
      <c r="C18" s="15">
        <v>1618.98</v>
      </c>
      <c r="D18" s="15">
        <v>0</v>
      </c>
      <c r="E18" s="15">
        <v>700.57</v>
      </c>
      <c r="F18" s="26">
        <v>1647.61</v>
      </c>
      <c r="G18" s="26">
        <v>51.24</v>
      </c>
      <c r="H18" s="16">
        <f t="shared" si="1"/>
        <v>1741.64</v>
      </c>
      <c r="I18" s="16">
        <f t="shared" si="0"/>
        <v>1947.9</v>
      </c>
      <c r="J18" s="16">
        <f t="shared" si="0"/>
        <v>2172.1600000000003</v>
      </c>
      <c r="K18" s="16">
        <f t="shared" si="0"/>
        <v>2490.2900000000004</v>
      </c>
      <c r="L18" s="27">
        <v>0</v>
      </c>
      <c r="M18" s="34">
        <v>722.74</v>
      </c>
      <c r="N18" s="17"/>
      <c r="O18" s="17"/>
      <c r="P18" s="12"/>
      <c r="Q18" s="12"/>
    </row>
    <row r="19" spans="1:17" s="13" customFormat="1" ht="14.25" customHeight="1">
      <c r="A19" s="33">
        <v>42795</v>
      </c>
      <c r="B19" s="14">
        <v>10</v>
      </c>
      <c r="C19" s="15">
        <v>1621.15</v>
      </c>
      <c r="D19" s="15">
        <v>0</v>
      </c>
      <c r="E19" s="15">
        <v>148.73</v>
      </c>
      <c r="F19" s="26">
        <v>1649.78</v>
      </c>
      <c r="G19" s="26">
        <v>51.31</v>
      </c>
      <c r="H19" s="16">
        <f t="shared" si="1"/>
        <v>1743.88</v>
      </c>
      <c r="I19" s="16">
        <f t="shared" si="0"/>
        <v>1950.14</v>
      </c>
      <c r="J19" s="16">
        <f t="shared" si="0"/>
        <v>2174.4</v>
      </c>
      <c r="K19" s="16">
        <f t="shared" si="0"/>
        <v>2492.53</v>
      </c>
      <c r="L19" s="27">
        <v>0</v>
      </c>
      <c r="M19" s="34">
        <v>153.44</v>
      </c>
      <c r="N19" s="17"/>
      <c r="O19" s="17"/>
      <c r="P19" s="12"/>
      <c r="Q19" s="12"/>
    </row>
    <row r="20" spans="1:17" s="13" customFormat="1" ht="14.25" customHeight="1">
      <c r="A20" s="33">
        <v>42795</v>
      </c>
      <c r="B20" s="14">
        <v>11</v>
      </c>
      <c r="C20" s="15">
        <v>1639.12</v>
      </c>
      <c r="D20" s="15">
        <v>0</v>
      </c>
      <c r="E20" s="15">
        <v>720.58</v>
      </c>
      <c r="F20" s="26">
        <v>1667.75</v>
      </c>
      <c r="G20" s="26">
        <v>51.87</v>
      </c>
      <c r="H20" s="16">
        <f t="shared" si="1"/>
        <v>1762.4099999999999</v>
      </c>
      <c r="I20" s="16">
        <f t="shared" si="0"/>
        <v>1968.6699999999998</v>
      </c>
      <c r="J20" s="16">
        <f t="shared" si="0"/>
        <v>2192.93</v>
      </c>
      <c r="K20" s="16">
        <f t="shared" si="0"/>
        <v>2511.06</v>
      </c>
      <c r="L20" s="27">
        <v>0</v>
      </c>
      <c r="M20" s="34">
        <v>743.38</v>
      </c>
      <c r="N20" s="17"/>
      <c r="O20" s="17"/>
      <c r="P20" s="12"/>
      <c r="Q20" s="12"/>
    </row>
    <row r="21" spans="1:17" s="13" customFormat="1" ht="14.25" customHeight="1">
      <c r="A21" s="33">
        <v>42795</v>
      </c>
      <c r="B21" s="14">
        <v>12</v>
      </c>
      <c r="C21" s="15">
        <v>1643.1</v>
      </c>
      <c r="D21" s="15">
        <v>0</v>
      </c>
      <c r="E21" s="15">
        <v>193.08</v>
      </c>
      <c r="F21" s="26">
        <v>1671.73</v>
      </c>
      <c r="G21" s="26">
        <v>52</v>
      </c>
      <c r="H21" s="16">
        <f t="shared" si="1"/>
        <v>1766.52</v>
      </c>
      <c r="I21" s="16">
        <f t="shared" si="0"/>
        <v>1972.78</v>
      </c>
      <c r="J21" s="16">
        <f t="shared" si="0"/>
        <v>2197.04</v>
      </c>
      <c r="K21" s="16">
        <f t="shared" si="0"/>
        <v>2515.17</v>
      </c>
      <c r="L21" s="27">
        <v>0</v>
      </c>
      <c r="M21" s="34">
        <v>199.19</v>
      </c>
      <c r="N21" s="17"/>
      <c r="O21" s="17"/>
      <c r="P21" s="12"/>
      <c r="Q21" s="12"/>
    </row>
    <row r="22" spans="1:17" s="13" customFormat="1" ht="14.25" customHeight="1">
      <c r="A22" s="33">
        <v>42795</v>
      </c>
      <c r="B22" s="14">
        <v>13</v>
      </c>
      <c r="C22" s="15">
        <v>1640.42</v>
      </c>
      <c r="D22" s="15">
        <v>0</v>
      </c>
      <c r="E22" s="15">
        <v>170.37</v>
      </c>
      <c r="F22" s="26">
        <v>1669.05</v>
      </c>
      <c r="G22" s="26">
        <v>51.92</v>
      </c>
      <c r="H22" s="16">
        <f t="shared" si="1"/>
        <v>1763.7600000000002</v>
      </c>
      <c r="I22" s="16">
        <f t="shared" si="0"/>
        <v>1970.0200000000002</v>
      </c>
      <c r="J22" s="16">
        <f t="shared" si="0"/>
        <v>2194.28</v>
      </c>
      <c r="K22" s="16">
        <f t="shared" si="0"/>
        <v>2512.4100000000003</v>
      </c>
      <c r="L22" s="27">
        <v>0</v>
      </c>
      <c r="M22" s="34">
        <v>175.76</v>
      </c>
      <c r="N22" s="18"/>
      <c r="O22" s="19"/>
      <c r="P22" s="12"/>
      <c r="Q22" s="12"/>
    </row>
    <row r="23" spans="1:17" s="13" customFormat="1" ht="14.25" customHeight="1">
      <c r="A23" s="33">
        <v>42795</v>
      </c>
      <c r="B23" s="14">
        <v>14</v>
      </c>
      <c r="C23" s="15">
        <v>1640.74</v>
      </c>
      <c r="D23" s="15">
        <v>0</v>
      </c>
      <c r="E23" s="15">
        <v>740.24</v>
      </c>
      <c r="F23" s="26">
        <v>1669.37</v>
      </c>
      <c r="G23" s="26">
        <v>51.93</v>
      </c>
      <c r="H23" s="16">
        <f t="shared" si="1"/>
        <v>1764.0900000000001</v>
      </c>
      <c r="I23" s="16">
        <f t="shared" si="0"/>
        <v>1970.3500000000001</v>
      </c>
      <c r="J23" s="16">
        <f t="shared" si="0"/>
        <v>2194.61</v>
      </c>
      <c r="K23" s="16">
        <f t="shared" si="0"/>
        <v>2512.7400000000002</v>
      </c>
      <c r="L23" s="27">
        <v>0</v>
      </c>
      <c r="M23" s="34">
        <v>763.67</v>
      </c>
      <c r="N23" s="18"/>
      <c r="O23" s="19"/>
      <c r="P23" s="12"/>
      <c r="Q23" s="12"/>
    </row>
    <row r="24" spans="1:17" s="13" customFormat="1" ht="14.25" customHeight="1">
      <c r="A24" s="33">
        <v>42795</v>
      </c>
      <c r="B24" s="14">
        <v>15</v>
      </c>
      <c r="C24" s="15">
        <v>1675.08</v>
      </c>
      <c r="D24" s="15">
        <v>0</v>
      </c>
      <c r="E24" s="15">
        <v>244.38</v>
      </c>
      <c r="F24" s="26">
        <v>1703.71</v>
      </c>
      <c r="G24" s="26">
        <v>53.01</v>
      </c>
      <c r="H24" s="16">
        <f t="shared" si="1"/>
        <v>1799.51</v>
      </c>
      <c r="I24" s="16">
        <f t="shared" si="0"/>
        <v>2005.77</v>
      </c>
      <c r="J24" s="16">
        <f t="shared" si="0"/>
        <v>2230.03</v>
      </c>
      <c r="K24" s="16">
        <f t="shared" si="0"/>
        <v>2548.1600000000003</v>
      </c>
      <c r="L24" s="27">
        <v>0</v>
      </c>
      <c r="M24" s="34">
        <v>252.11</v>
      </c>
      <c r="N24" s="18"/>
      <c r="O24" s="19"/>
      <c r="P24" s="12"/>
      <c r="Q24" s="12"/>
    </row>
    <row r="25" spans="1:17" s="13" customFormat="1" ht="14.25" customHeight="1">
      <c r="A25" s="33">
        <v>42795</v>
      </c>
      <c r="B25" s="14">
        <v>16</v>
      </c>
      <c r="C25" s="15">
        <v>1677.08</v>
      </c>
      <c r="D25" s="15">
        <v>0</v>
      </c>
      <c r="E25" s="15">
        <v>626.38</v>
      </c>
      <c r="F25" s="26">
        <v>1705.71</v>
      </c>
      <c r="G25" s="26">
        <v>53.08</v>
      </c>
      <c r="H25" s="16">
        <f t="shared" si="1"/>
        <v>1801.58</v>
      </c>
      <c r="I25" s="16">
        <f t="shared" si="1"/>
        <v>2007.84</v>
      </c>
      <c r="J25" s="16">
        <f t="shared" si="1"/>
        <v>2232.1</v>
      </c>
      <c r="K25" s="16">
        <f t="shared" si="1"/>
        <v>2550.23</v>
      </c>
      <c r="L25" s="27">
        <v>0</v>
      </c>
      <c r="M25" s="34">
        <v>646.2</v>
      </c>
      <c r="N25" s="18"/>
      <c r="O25" s="19"/>
      <c r="P25" s="12"/>
      <c r="Q25" s="12"/>
    </row>
    <row r="26" spans="1:17" s="13" customFormat="1" ht="14.25" customHeight="1">
      <c r="A26" s="33">
        <v>42795</v>
      </c>
      <c r="B26" s="14">
        <v>17</v>
      </c>
      <c r="C26" s="15">
        <v>1628.18</v>
      </c>
      <c r="D26" s="15">
        <v>0</v>
      </c>
      <c r="E26" s="15">
        <v>124.28</v>
      </c>
      <c r="F26" s="26">
        <v>1656.81</v>
      </c>
      <c r="G26" s="26">
        <v>51.53</v>
      </c>
      <c r="H26" s="16">
        <f t="shared" si="1"/>
        <v>1751.13</v>
      </c>
      <c r="I26" s="16">
        <f t="shared" si="1"/>
        <v>1957.39</v>
      </c>
      <c r="J26" s="16">
        <f t="shared" si="1"/>
        <v>2181.65</v>
      </c>
      <c r="K26" s="16">
        <f t="shared" si="1"/>
        <v>2499.78</v>
      </c>
      <c r="L26" s="27">
        <v>0</v>
      </c>
      <c r="M26" s="34">
        <v>128.21</v>
      </c>
      <c r="N26" s="18"/>
      <c r="O26" s="19"/>
      <c r="P26" s="12"/>
      <c r="Q26" s="12"/>
    </row>
    <row r="27" spans="1:17" s="13" customFormat="1" ht="14.25" customHeight="1">
      <c r="A27" s="33">
        <v>42795</v>
      </c>
      <c r="B27" s="14">
        <v>18</v>
      </c>
      <c r="C27" s="15">
        <v>1741.26</v>
      </c>
      <c r="D27" s="15">
        <v>0</v>
      </c>
      <c r="E27" s="15">
        <v>782.35</v>
      </c>
      <c r="F27" s="26">
        <v>1769.89</v>
      </c>
      <c r="G27" s="26">
        <v>55.11</v>
      </c>
      <c r="H27" s="16">
        <f t="shared" si="1"/>
        <v>1867.79</v>
      </c>
      <c r="I27" s="16">
        <f t="shared" si="1"/>
        <v>2074.05</v>
      </c>
      <c r="J27" s="16">
        <f t="shared" si="1"/>
        <v>2298.31</v>
      </c>
      <c r="K27" s="16">
        <f t="shared" si="1"/>
        <v>2616.44</v>
      </c>
      <c r="L27" s="27">
        <v>0</v>
      </c>
      <c r="M27" s="34">
        <v>807.11</v>
      </c>
      <c r="N27" s="18"/>
      <c r="O27" s="19"/>
      <c r="P27" s="12"/>
      <c r="Q27" s="12"/>
    </row>
    <row r="28" spans="1:17" s="13" customFormat="1" ht="14.25" customHeight="1">
      <c r="A28" s="33">
        <v>42795</v>
      </c>
      <c r="B28" s="14">
        <v>19</v>
      </c>
      <c r="C28" s="15">
        <v>1675.17</v>
      </c>
      <c r="D28" s="15">
        <v>0</v>
      </c>
      <c r="E28" s="15">
        <v>763.65</v>
      </c>
      <c r="F28" s="26">
        <v>1703.8</v>
      </c>
      <c r="G28" s="26">
        <v>53.02</v>
      </c>
      <c r="H28" s="16">
        <f t="shared" si="1"/>
        <v>1799.6100000000001</v>
      </c>
      <c r="I28" s="16">
        <f t="shared" si="1"/>
        <v>2005.8700000000001</v>
      </c>
      <c r="J28" s="16">
        <f t="shared" si="1"/>
        <v>2230.13</v>
      </c>
      <c r="K28" s="16">
        <f t="shared" si="1"/>
        <v>2548.26</v>
      </c>
      <c r="L28" s="27">
        <v>0</v>
      </c>
      <c r="M28" s="34">
        <v>787.82</v>
      </c>
      <c r="N28" s="18"/>
      <c r="O28" s="19"/>
      <c r="P28" s="12"/>
      <c r="Q28" s="12"/>
    </row>
    <row r="29" spans="1:17" s="13" customFormat="1" ht="14.25" customHeight="1">
      <c r="A29" s="33">
        <v>42795</v>
      </c>
      <c r="B29" s="14">
        <v>20</v>
      </c>
      <c r="C29" s="15">
        <v>1767.43</v>
      </c>
      <c r="D29" s="15">
        <v>0</v>
      </c>
      <c r="E29" s="15">
        <v>954.59</v>
      </c>
      <c r="F29" s="26">
        <v>1796.06</v>
      </c>
      <c r="G29" s="26">
        <v>55.94</v>
      </c>
      <c r="H29" s="16">
        <f t="shared" si="1"/>
        <v>1894.7900000000002</v>
      </c>
      <c r="I29" s="16">
        <f t="shared" si="1"/>
        <v>2101.05</v>
      </c>
      <c r="J29" s="16">
        <f t="shared" si="1"/>
        <v>2325.3100000000004</v>
      </c>
      <c r="K29" s="16">
        <f t="shared" si="1"/>
        <v>2643.4400000000005</v>
      </c>
      <c r="L29" s="27">
        <v>0</v>
      </c>
      <c r="M29" s="34">
        <v>984.8</v>
      </c>
      <c r="N29" s="18"/>
      <c r="O29" s="19"/>
      <c r="P29" s="12"/>
      <c r="Q29" s="12"/>
    </row>
    <row r="30" spans="1:17" s="13" customFormat="1" ht="14.25" customHeight="1">
      <c r="A30" s="33">
        <v>42795</v>
      </c>
      <c r="B30" s="14">
        <v>21</v>
      </c>
      <c r="C30" s="15">
        <v>1735.11</v>
      </c>
      <c r="D30" s="15">
        <v>0</v>
      </c>
      <c r="E30" s="15">
        <v>943.98</v>
      </c>
      <c r="F30" s="26">
        <v>1763.74</v>
      </c>
      <c r="G30" s="26">
        <v>54.91</v>
      </c>
      <c r="H30" s="16">
        <f t="shared" si="1"/>
        <v>1861.44</v>
      </c>
      <c r="I30" s="16">
        <f t="shared" si="1"/>
        <v>2067.7000000000003</v>
      </c>
      <c r="J30" s="16">
        <f t="shared" si="1"/>
        <v>2291.96</v>
      </c>
      <c r="K30" s="16">
        <f t="shared" si="1"/>
        <v>2610.09</v>
      </c>
      <c r="L30" s="27">
        <v>0</v>
      </c>
      <c r="M30" s="34">
        <v>973.85</v>
      </c>
      <c r="N30" s="18"/>
      <c r="O30" s="19"/>
      <c r="P30" s="12"/>
      <c r="Q30" s="12"/>
    </row>
    <row r="31" spans="1:17" s="13" customFormat="1" ht="14.25" customHeight="1">
      <c r="A31" s="33">
        <v>42795</v>
      </c>
      <c r="B31" s="14">
        <v>22</v>
      </c>
      <c r="C31" s="15">
        <v>1778.39</v>
      </c>
      <c r="D31" s="15">
        <v>0</v>
      </c>
      <c r="E31" s="15">
        <v>321.54</v>
      </c>
      <c r="F31" s="26">
        <v>1807.02</v>
      </c>
      <c r="G31" s="26">
        <v>56.28</v>
      </c>
      <c r="H31" s="16">
        <f t="shared" si="1"/>
        <v>1906.0900000000001</v>
      </c>
      <c r="I31" s="16">
        <f t="shared" si="1"/>
        <v>2112.3500000000004</v>
      </c>
      <c r="J31" s="16">
        <f t="shared" si="1"/>
        <v>2336.61</v>
      </c>
      <c r="K31" s="16">
        <f t="shared" si="1"/>
        <v>2654.7400000000002</v>
      </c>
      <c r="L31" s="27">
        <v>0</v>
      </c>
      <c r="M31" s="34">
        <v>331.72</v>
      </c>
      <c r="N31" s="18"/>
      <c r="O31" s="19"/>
      <c r="P31" s="12"/>
      <c r="Q31" s="12"/>
    </row>
    <row r="32" spans="1:17" s="13" customFormat="1" ht="14.25" customHeight="1">
      <c r="A32" s="33">
        <v>42795</v>
      </c>
      <c r="B32" s="14">
        <v>23</v>
      </c>
      <c r="C32" s="15">
        <v>1778.5</v>
      </c>
      <c r="D32" s="15">
        <v>0</v>
      </c>
      <c r="E32" s="15">
        <v>279.8</v>
      </c>
      <c r="F32" s="26">
        <v>1807.13</v>
      </c>
      <c r="G32" s="26">
        <v>56.29</v>
      </c>
      <c r="H32" s="16">
        <f t="shared" si="1"/>
        <v>1906.21</v>
      </c>
      <c r="I32" s="16">
        <f t="shared" si="1"/>
        <v>2112.4700000000003</v>
      </c>
      <c r="J32" s="16">
        <f t="shared" si="1"/>
        <v>2336.73</v>
      </c>
      <c r="K32" s="16">
        <f t="shared" si="1"/>
        <v>2654.86</v>
      </c>
      <c r="L32" s="27">
        <v>0</v>
      </c>
      <c r="M32" s="34">
        <v>288.66</v>
      </c>
      <c r="N32" s="18"/>
      <c r="O32" s="19"/>
      <c r="P32" s="12"/>
      <c r="Q32" s="12"/>
    </row>
    <row r="33" spans="1:17" s="13" customFormat="1" ht="14.25" customHeight="1">
      <c r="A33" s="33">
        <v>42796</v>
      </c>
      <c r="B33" s="14">
        <v>0</v>
      </c>
      <c r="C33" s="15">
        <v>1634.97</v>
      </c>
      <c r="D33" s="15">
        <v>0</v>
      </c>
      <c r="E33" s="15">
        <v>106.5</v>
      </c>
      <c r="F33" s="26">
        <v>1663.6</v>
      </c>
      <c r="G33" s="26">
        <v>51.74</v>
      </c>
      <c r="H33" s="16">
        <f t="shared" si="1"/>
        <v>1758.13</v>
      </c>
      <c r="I33" s="16">
        <f t="shared" si="1"/>
        <v>1964.39</v>
      </c>
      <c r="J33" s="16">
        <f t="shared" si="1"/>
        <v>2188.65</v>
      </c>
      <c r="K33" s="16">
        <f t="shared" si="1"/>
        <v>2506.78</v>
      </c>
      <c r="L33" s="27">
        <v>0</v>
      </c>
      <c r="M33" s="34">
        <v>109.87</v>
      </c>
      <c r="N33" s="18"/>
      <c r="O33" s="19"/>
      <c r="P33" s="12"/>
      <c r="Q33" s="12"/>
    </row>
    <row r="34" spans="1:17" s="13" customFormat="1" ht="14.25" customHeight="1">
      <c r="A34" s="33">
        <v>42796</v>
      </c>
      <c r="B34" s="14">
        <v>1</v>
      </c>
      <c r="C34" s="15">
        <v>1624.09</v>
      </c>
      <c r="D34" s="15">
        <v>0</v>
      </c>
      <c r="E34" s="15">
        <v>136.19</v>
      </c>
      <c r="F34" s="26">
        <v>1652.72</v>
      </c>
      <c r="G34" s="26">
        <v>51.4</v>
      </c>
      <c r="H34" s="16">
        <f t="shared" si="1"/>
        <v>1746.91</v>
      </c>
      <c r="I34" s="16">
        <f t="shared" si="1"/>
        <v>1953.17</v>
      </c>
      <c r="J34" s="16">
        <f t="shared" si="1"/>
        <v>2177.4300000000003</v>
      </c>
      <c r="K34" s="16">
        <f t="shared" si="1"/>
        <v>2495.5600000000004</v>
      </c>
      <c r="L34" s="27">
        <v>0</v>
      </c>
      <c r="M34" s="34">
        <v>140.5</v>
      </c>
      <c r="N34" s="18"/>
      <c r="O34" s="19"/>
      <c r="P34" s="12"/>
      <c r="Q34" s="12"/>
    </row>
    <row r="35" spans="1:17" s="13" customFormat="1" ht="14.25" customHeight="1">
      <c r="A35" s="33">
        <v>42796</v>
      </c>
      <c r="B35" s="14">
        <v>2</v>
      </c>
      <c r="C35" s="15">
        <v>1628.58</v>
      </c>
      <c r="D35" s="15">
        <v>0</v>
      </c>
      <c r="E35" s="15">
        <v>160.83</v>
      </c>
      <c r="F35" s="26">
        <v>1657.21</v>
      </c>
      <c r="G35" s="26">
        <v>51.54</v>
      </c>
      <c r="H35" s="16">
        <f t="shared" si="1"/>
        <v>1751.54</v>
      </c>
      <c r="I35" s="16">
        <f t="shared" si="1"/>
        <v>1957.8</v>
      </c>
      <c r="J35" s="16">
        <f t="shared" si="1"/>
        <v>2182.06</v>
      </c>
      <c r="K35" s="16">
        <f t="shared" si="1"/>
        <v>2500.19</v>
      </c>
      <c r="L35" s="27">
        <v>0</v>
      </c>
      <c r="M35" s="34">
        <v>165.92</v>
      </c>
      <c r="N35" s="18"/>
      <c r="O35" s="19"/>
      <c r="P35" s="12"/>
      <c r="Q35" s="12"/>
    </row>
    <row r="36" spans="1:17" s="13" customFormat="1" ht="14.25" customHeight="1">
      <c r="A36" s="33">
        <v>42796</v>
      </c>
      <c r="B36" s="14">
        <v>3</v>
      </c>
      <c r="C36" s="15">
        <v>1571.64</v>
      </c>
      <c r="D36" s="15">
        <v>0</v>
      </c>
      <c r="E36" s="15">
        <v>121.53</v>
      </c>
      <c r="F36" s="26">
        <v>1600.27</v>
      </c>
      <c r="G36" s="26">
        <v>49.74</v>
      </c>
      <c r="H36" s="16">
        <f t="shared" si="1"/>
        <v>1692.8000000000002</v>
      </c>
      <c r="I36" s="16">
        <f t="shared" si="1"/>
        <v>1899.0600000000002</v>
      </c>
      <c r="J36" s="16">
        <f t="shared" si="1"/>
        <v>2123.32</v>
      </c>
      <c r="K36" s="16">
        <f t="shared" si="1"/>
        <v>2441.4500000000003</v>
      </c>
      <c r="L36" s="27">
        <v>0</v>
      </c>
      <c r="M36" s="34">
        <v>125.38</v>
      </c>
      <c r="N36" s="18"/>
      <c r="O36" s="19"/>
      <c r="P36" s="12"/>
      <c r="Q36" s="12"/>
    </row>
    <row r="37" spans="1:17" s="13" customFormat="1" ht="14.25" customHeight="1">
      <c r="A37" s="33">
        <v>42796</v>
      </c>
      <c r="B37" s="14">
        <v>4</v>
      </c>
      <c r="C37" s="15">
        <v>1335.38</v>
      </c>
      <c r="D37" s="15">
        <v>0</v>
      </c>
      <c r="E37" s="15">
        <v>576.84</v>
      </c>
      <c r="F37" s="26">
        <v>1364.01</v>
      </c>
      <c r="G37" s="26">
        <v>42.26</v>
      </c>
      <c r="H37" s="16">
        <f t="shared" si="1"/>
        <v>1449.0600000000002</v>
      </c>
      <c r="I37" s="16">
        <f t="shared" si="1"/>
        <v>1655.3200000000002</v>
      </c>
      <c r="J37" s="16">
        <f t="shared" si="1"/>
        <v>1879.5800000000002</v>
      </c>
      <c r="K37" s="16">
        <f t="shared" si="1"/>
        <v>2197.7100000000005</v>
      </c>
      <c r="L37" s="27">
        <v>0</v>
      </c>
      <c r="M37" s="34">
        <v>595.1</v>
      </c>
      <c r="N37" s="18"/>
      <c r="O37" s="19"/>
      <c r="P37" s="12"/>
      <c r="Q37" s="12"/>
    </row>
    <row r="38" spans="1:17" s="13" customFormat="1" ht="14.25" customHeight="1">
      <c r="A38" s="33">
        <v>42796</v>
      </c>
      <c r="B38" s="14">
        <v>5</v>
      </c>
      <c r="C38" s="15">
        <v>1625.13</v>
      </c>
      <c r="D38" s="15">
        <v>0</v>
      </c>
      <c r="E38" s="15">
        <v>157.28</v>
      </c>
      <c r="F38" s="26">
        <v>1653.76</v>
      </c>
      <c r="G38" s="26">
        <v>51.43</v>
      </c>
      <c r="H38" s="16">
        <f t="shared" si="1"/>
        <v>1747.9800000000002</v>
      </c>
      <c r="I38" s="16">
        <f t="shared" si="1"/>
        <v>1954.2400000000002</v>
      </c>
      <c r="J38" s="16">
        <f t="shared" si="1"/>
        <v>2178.5000000000005</v>
      </c>
      <c r="K38" s="16">
        <f t="shared" si="1"/>
        <v>2496.6300000000006</v>
      </c>
      <c r="L38" s="27">
        <v>0</v>
      </c>
      <c r="M38" s="34">
        <v>162.26</v>
      </c>
      <c r="N38" s="18"/>
      <c r="O38" s="19"/>
      <c r="P38" s="12"/>
      <c r="Q38" s="12"/>
    </row>
    <row r="39" spans="1:17" s="13" customFormat="1" ht="14.25" customHeight="1">
      <c r="A39" s="33">
        <v>42796</v>
      </c>
      <c r="B39" s="14">
        <v>6</v>
      </c>
      <c r="C39" s="15">
        <v>1622.42</v>
      </c>
      <c r="D39" s="15">
        <v>0</v>
      </c>
      <c r="E39" s="15">
        <v>154.08</v>
      </c>
      <c r="F39" s="26">
        <v>1651.05</v>
      </c>
      <c r="G39" s="26">
        <v>51.35</v>
      </c>
      <c r="H39" s="16">
        <f t="shared" si="1"/>
        <v>1745.19</v>
      </c>
      <c r="I39" s="16">
        <f t="shared" si="1"/>
        <v>1951.45</v>
      </c>
      <c r="J39" s="16">
        <f t="shared" si="1"/>
        <v>2175.71</v>
      </c>
      <c r="K39" s="16">
        <f t="shared" si="1"/>
        <v>2493.84</v>
      </c>
      <c r="L39" s="27">
        <v>0</v>
      </c>
      <c r="M39" s="34">
        <v>158.96</v>
      </c>
      <c r="N39" s="18"/>
      <c r="O39" s="19"/>
      <c r="P39" s="12"/>
      <c r="Q39" s="12"/>
    </row>
    <row r="40" spans="1:17" s="13" customFormat="1" ht="14.25" customHeight="1">
      <c r="A40" s="33">
        <v>42796</v>
      </c>
      <c r="B40" s="14">
        <v>7</v>
      </c>
      <c r="C40" s="15">
        <v>1622.17</v>
      </c>
      <c r="D40" s="15">
        <v>0</v>
      </c>
      <c r="E40" s="15">
        <v>820.24</v>
      </c>
      <c r="F40" s="26">
        <v>1650.8</v>
      </c>
      <c r="G40" s="26">
        <v>51.34</v>
      </c>
      <c r="H40" s="16">
        <f t="shared" si="1"/>
        <v>1744.93</v>
      </c>
      <c r="I40" s="16">
        <f t="shared" si="1"/>
        <v>1951.19</v>
      </c>
      <c r="J40" s="16">
        <f t="shared" si="1"/>
        <v>2175.4500000000003</v>
      </c>
      <c r="K40" s="16">
        <f t="shared" si="1"/>
        <v>2493.5800000000004</v>
      </c>
      <c r="L40" s="27">
        <v>0</v>
      </c>
      <c r="M40" s="34">
        <v>846.2</v>
      </c>
      <c r="N40" s="18"/>
      <c r="O40" s="19"/>
      <c r="P40" s="12"/>
      <c r="Q40" s="12"/>
    </row>
    <row r="41" spans="1:17" s="13" customFormat="1" ht="14.25" customHeight="1">
      <c r="A41" s="33">
        <v>42796</v>
      </c>
      <c r="B41" s="14">
        <v>8</v>
      </c>
      <c r="C41" s="15">
        <v>1637.03</v>
      </c>
      <c r="D41" s="15">
        <v>0</v>
      </c>
      <c r="E41" s="15">
        <v>677.48</v>
      </c>
      <c r="F41" s="26">
        <v>1665.66</v>
      </c>
      <c r="G41" s="26">
        <v>51.81</v>
      </c>
      <c r="H41" s="16">
        <f t="shared" si="1"/>
        <v>1760.26</v>
      </c>
      <c r="I41" s="16">
        <f t="shared" si="1"/>
        <v>1966.52</v>
      </c>
      <c r="J41" s="16">
        <f t="shared" si="1"/>
        <v>2190.78</v>
      </c>
      <c r="K41" s="16">
        <f t="shared" si="1"/>
        <v>2508.9100000000003</v>
      </c>
      <c r="L41" s="27">
        <v>0</v>
      </c>
      <c r="M41" s="34">
        <v>698.92</v>
      </c>
      <c r="N41" s="18"/>
      <c r="O41" s="19"/>
      <c r="P41" s="12"/>
      <c r="Q41" s="12"/>
    </row>
    <row r="42" spans="1:17" s="13" customFormat="1" ht="14.25" customHeight="1">
      <c r="A42" s="33">
        <v>42796</v>
      </c>
      <c r="B42" s="14">
        <v>9</v>
      </c>
      <c r="C42" s="15">
        <v>1694.54</v>
      </c>
      <c r="D42" s="15">
        <v>0</v>
      </c>
      <c r="E42" s="15">
        <v>205.32</v>
      </c>
      <c r="F42" s="26">
        <v>1723.17</v>
      </c>
      <c r="G42" s="26">
        <v>53.63</v>
      </c>
      <c r="H42" s="16">
        <f t="shared" si="1"/>
        <v>1819.5900000000001</v>
      </c>
      <c r="I42" s="16">
        <f t="shared" si="1"/>
        <v>2025.8500000000001</v>
      </c>
      <c r="J42" s="16">
        <f t="shared" si="1"/>
        <v>2250.11</v>
      </c>
      <c r="K42" s="16">
        <f t="shared" si="1"/>
        <v>2568.2400000000002</v>
      </c>
      <c r="L42" s="27">
        <v>0</v>
      </c>
      <c r="M42" s="34">
        <v>211.82</v>
      </c>
      <c r="N42" s="18"/>
      <c r="O42" s="19"/>
      <c r="P42" s="12"/>
      <c r="Q42" s="12"/>
    </row>
    <row r="43" spans="1:17" s="13" customFormat="1" ht="14.25" customHeight="1">
      <c r="A43" s="33">
        <v>42796</v>
      </c>
      <c r="B43" s="14">
        <v>10</v>
      </c>
      <c r="C43" s="15">
        <v>1799.38</v>
      </c>
      <c r="D43" s="15">
        <v>0</v>
      </c>
      <c r="E43" s="15">
        <v>367.37</v>
      </c>
      <c r="F43" s="26">
        <v>1828.01</v>
      </c>
      <c r="G43" s="26">
        <v>56.95</v>
      </c>
      <c r="H43" s="16">
        <f t="shared" si="1"/>
        <v>1927.7500000000002</v>
      </c>
      <c r="I43" s="16">
        <f t="shared" si="1"/>
        <v>2134.01</v>
      </c>
      <c r="J43" s="16">
        <f t="shared" si="1"/>
        <v>2358.2700000000004</v>
      </c>
      <c r="K43" s="16">
        <f t="shared" si="1"/>
        <v>2676.4000000000005</v>
      </c>
      <c r="L43" s="27">
        <v>0</v>
      </c>
      <c r="M43" s="34">
        <v>379</v>
      </c>
      <c r="N43" s="18"/>
      <c r="O43" s="19"/>
      <c r="P43" s="12"/>
      <c r="Q43" s="12"/>
    </row>
    <row r="44" spans="1:17" s="13" customFormat="1" ht="14.25" customHeight="1">
      <c r="A44" s="33">
        <v>42796</v>
      </c>
      <c r="B44" s="14">
        <v>11</v>
      </c>
      <c r="C44" s="15">
        <v>1804.3</v>
      </c>
      <c r="D44" s="15">
        <v>0</v>
      </c>
      <c r="E44" s="15">
        <v>316.98</v>
      </c>
      <c r="F44" s="26">
        <v>1832.93</v>
      </c>
      <c r="G44" s="26">
        <v>57.1</v>
      </c>
      <c r="H44" s="16">
        <f t="shared" si="1"/>
        <v>1932.82</v>
      </c>
      <c r="I44" s="16">
        <f t="shared" si="1"/>
        <v>2139.08</v>
      </c>
      <c r="J44" s="16">
        <f t="shared" si="1"/>
        <v>2363.34</v>
      </c>
      <c r="K44" s="16">
        <f t="shared" si="1"/>
        <v>2681.4700000000003</v>
      </c>
      <c r="L44" s="27">
        <v>0</v>
      </c>
      <c r="M44" s="34">
        <v>327.01</v>
      </c>
      <c r="N44" s="18"/>
      <c r="O44" s="19"/>
      <c r="P44" s="12"/>
      <c r="Q44" s="12"/>
    </row>
    <row r="45" spans="1:17" s="13" customFormat="1" ht="14.25" customHeight="1">
      <c r="A45" s="33">
        <v>42796</v>
      </c>
      <c r="B45" s="14">
        <v>12</v>
      </c>
      <c r="C45" s="15">
        <v>1733.86</v>
      </c>
      <c r="D45" s="15">
        <v>0</v>
      </c>
      <c r="E45" s="15">
        <v>363.59</v>
      </c>
      <c r="F45" s="26">
        <v>1762.49</v>
      </c>
      <c r="G45" s="26">
        <v>54.87</v>
      </c>
      <c r="H45" s="16">
        <f t="shared" si="1"/>
        <v>1860.1499999999999</v>
      </c>
      <c r="I45" s="16">
        <f t="shared" si="1"/>
        <v>2066.41</v>
      </c>
      <c r="J45" s="16">
        <f t="shared" si="1"/>
        <v>2290.67</v>
      </c>
      <c r="K45" s="16">
        <f t="shared" si="1"/>
        <v>2608.8</v>
      </c>
      <c r="L45" s="27">
        <v>0</v>
      </c>
      <c r="M45" s="34">
        <v>375.1</v>
      </c>
      <c r="N45" s="18"/>
      <c r="O45" s="19"/>
      <c r="P45" s="12"/>
      <c r="Q45" s="12"/>
    </row>
    <row r="46" spans="1:17" s="13" customFormat="1" ht="14.25" customHeight="1">
      <c r="A46" s="33">
        <v>42796</v>
      </c>
      <c r="B46" s="14">
        <v>13</v>
      </c>
      <c r="C46" s="15">
        <v>1694.65</v>
      </c>
      <c r="D46" s="15">
        <v>0</v>
      </c>
      <c r="E46" s="15">
        <v>529.01</v>
      </c>
      <c r="F46" s="26">
        <v>1723.28</v>
      </c>
      <c r="G46" s="26">
        <v>53.63</v>
      </c>
      <c r="H46" s="16">
        <f t="shared" si="1"/>
        <v>1819.7000000000003</v>
      </c>
      <c r="I46" s="16">
        <f t="shared" si="1"/>
        <v>2025.9600000000003</v>
      </c>
      <c r="J46" s="16">
        <f t="shared" si="1"/>
        <v>2250.2200000000003</v>
      </c>
      <c r="K46" s="16">
        <f t="shared" si="1"/>
        <v>2568.3500000000004</v>
      </c>
      <c r="L46" s="27">
        <v>0</v>
      </c>
      <c r="M46" s="34">
        <v>545.75</v>
      </c>
      <c r="N46" s="18"/>
      <c r="O46" s="19"/>
      <c r="P46" s="12"/>
      <c r="Q46" s="12"/>
    </row>
    <row r="47" spans="1:17" s="13" customFormat="1" ht="14.25" customHeight="1">
      <c r="A47" s="33">
        <v>42796</v>
      </c>
      <c r="B47" s="14">
        <v>14</v>
      </c>
      <c r="C47" s="15">
        <v>1768.11</v>
      </c>
      <c r="D47" s="15">
        <v>0</v>
      </c>
      <c r="E47" s="15">
        <v>605.69</v>
      </c>
      <c r="F47" s="26">
        <v>1796.74</v>
      </c>
      <c r="G47" s="26">
        <v>55.96</v>
      </c>
      <c r="H47" s="16">
        <f t="shared" si="1"/>
        <v>1895.49</v>
      </c>
      <c r="I47" s="16">
        <f t="shared" si="1"/>
        <v>2101.75</v>
      </c>
      <c r="J47" s="16">
        <f t="shared" si="1"/>
        <v>2326.01</v>
      </c>
      <c r="K47" s="16">
        <f t="shared" si="1"/>
        <v>2644.1400000000003</v>
      </c>
      <c r="L47" s="27">
        <v>0</v>
      </c>
      <c r="M47" s="34">
        <v>624.86</v>
      </c>
      <c r="N47" s="18"/>
      <c r="O47" s="19"/>
      <c r="P47" s="12"/>
      <c r="Q47" s="12"/>
    </row>
    <row r="48" spans="1:17" s="13" customFormat="1" ht="14.25" customHeight="1">
      <c r="A48" s="33">
        <v>42796</v>
      </c>
      <c r="B48" s="14">
        <v>15</v>
      </c>
      <c r="C48" s="15">
        <v>1710.34</v>
      </c>
      <c r="D48" s="15">
        <v>0</v>
      </c>
      <c r="E48" s="15">
        <v>544.18</v>
      </c>
      <c r="F48" s="26">
        <v>1738.97</v>
      </c>
      <c r="G48" s="26">
        <v>54.13</v>
      </c>
      <c r="H48" s="16">
        <f t="shared" si="1"/>
        <v>1835.89</v>
      </c>
      <c r="I48" s="16">
        <f t="shared" si="1"/>
        <v>2042.15</v>
      </c>
      <c r="J48" s="16">
        <f t="shared" si="1"/>
        <v>2266.4100000000003</v>
      </c>
      <c r="K48" s="16">
        <f t="shared" si="1"/>
        <v>2584.5400000000004</v>
      </c>
      <c r="L48" s="27">
        <v>0</v>
      </c>
      <c r="M48" s="34">
        <v>561.4</v>
      </c>
      <c r="N48" s="18"/>
      <c r="O48" s="19"/>
      <c r="P48" s="12"/>
      <c r="Q48" s="12"/>
    </row>
    <row r="49" spans="1:17" s="13" customFormat="1" ht="14.25" customHeight="1">
      <c r="A49" s="33">
        <v>42796</v>
      </c>
      <c r="B49" s="14">
        <v>16</v>
      </c>
      <c r="C49" s="15">
        <v>1781.33</v>
      </c>
      <c r="D49" s="15">
        <v>0</v>
      </c>
      <c r="E49" s="15">
        <v>323.5</v>
      </c>
      <c r="F49" s="26">
        <v>1809.96</v>
      </c>
      <c r="G49" s="26">
        <v>56.38</v>
      </c>
      <c r="H49" s="16">
        <f t="shared" si="1"/>
        <v>1909.13</v>
      </c>
      <c r="I49" s="16">
        <f t="shared" si="1"/>
        <v>2115.3900000000003</v>
      </c>
      <c r="J49" s="16">
        <f t="shared" si="1"/>
        <v>2339.65</v>
      </c>
      <c r="K49" s="16">
        <f t="shared" si="1"/>
        <v>2657.78</v>
      </c>
      <c r="L49" s="27">
        <v>0</v>
      </c>
      <c r="M49" s="34">
        <v>333.74</v>
      </c>
      <c r="N49" s="18"/>
      <c r="O49" s="19"/>
      <c r="P49" s="12"/>
      <c r="Q49" s="12"/>
    </row>
    <row r="50" spans="1:17" s="13" customFormat="1" ht="14.25" customHeight="1">
      <c r="A50" s="33">
        <v>42796</v>
      </c>
      <c r="B50" s="14">
        <v>17</v>
      </c>
      <c r="C50" s="15">
        <v>1776.88</v>
      </c>
      <c r="D50" s="15">
        <v>0</v>
      </c>
      <c r="E50" s="15">
        <v>374.63</v>
      </c>
      <c r="F50" s="26">
        <v>1805.51</v>
      </c>
      <c r="G50" s="26">
        <v>56.23</v>
      </c>
      <c r="H50" s="16">
        <f t="shared" si="1"/>
        <v>1904.5300000000002</v>
      </c>
      <c r="I50" s="16">
        <f t="shared" si="1"/>
        <v>2110.7900000000004</v>
      </c>
      <c r="J50" s="16">
        <f t="shared" si="1"/>
        <v>2335.05</v>
      </c>
      <c r="K50" s="16">
        <f t="shared" si="1"/>
        <v>2653.1800000000003</v>
      </c>
      <c r="L50" s="27">
        <v>0</v>
      </c>
      <c r="M50" s="34">
        <v>386.49</v>
      </c>
      <c r="N50" s="18"/>
      <c r="O50" s="19"/>
      <c r="P50" s="12"/>
      <c r="Q50" s="12"/>
    </row>
    <row r="51" spans="1:17" s="13" customFormat="1" ht="14.25" customHeight="1">
      <c r="A51" s="33">
        <v>42796</v>
      </c>
      <c r="B51" s="14">
        <v>18</v>
      </c>
      <c r="C51" s="15">
        <v>1825.67</v>
      </c>
      <c r="D51" s="15">
        <v>0</v>
      </c>
      <c r="E51" s="15">
        <v>786.01</v>
      </c>
      <c r="F51" s="26">
        <v>1854.3</v>
      </c>
      <c r="G51" s="26">
        <v>57.78</v>
      </c>
      <c r="H51" s="16">
        <f t="shared" si="1"/>
        <v>1954.8700000000001</v>
      </c>
      <c r="I51" s="16">
        <f t="shared" si="1"/>
        <v>2161.13</v>
      </c>
      <c r="J51" s="16">
        <f t="shared" si="1"/>
        <v>2385.3900000000003</v>
      </c>
      <c r="K51" s="16">
        <f t="shared" si="1"/>
        <v>2703.5200000000004</v>
      </c>
      <c r="L51" s="27">
        <v>0</v>
      </c>
      <c r="M51" s="34">
        <v>810.89</v>
      </c>
      <c r="N51" s="18"/>
      <c r="O51" s="19"/>
      <c r="P51" s="12"/>
      <c r="Q51" s="12"/>
    </row>
    <row r="52" spans="1:17" s="13" customFormat="1" ht="14.25" customHeight="1">
      <c r="A52" s="33">
        <v>42796</v>
      </c>
      <c r="B52" s="14">
        <v>19</v>
      </c>
      <c r="C52" s="15">
        <v>1852.58</v>
      </c>
      <c r="D52" s="15">
        <v>0</v>
      </c>
      <c r="E52" s="15">
        <v>848.01</v>
      </c>
      <c r="F52" s="26">
        <v>1881.21</v>
      </c>
      <c r="G52" s="26">
        <v>58.63</v>
      </c>
      <c r="H52" s="16">
        <f t="shared" si="1"/>
        <v>1982.63</v>
      </c>
      <c r="I52" s="16">
        <f t="shared" si="1"/>
        <v>2188.8900000000003</v>
      </c>
      <c r="J52" s="16">
        <f t="shared" si="1"/>
        <v>2413.15</v>
      </c>
      <c r="K52" s="16">
        <f t="shared" si="1"/>
        <v>2731.28</v>
      </c>
      <c r="L52" s="27">
        <v>0</v>
      </c>
      <c r="M52" s="34">
        <v>874.85</v>
      </c>
      <c r="N52" s="18"/>
      <c r="O52" s="19"/>
      <c r="P52" s="12"/>
      <c r="Q52" s="12"/>
    </row>
    <row r="53" spans="1:17" s="13" customFormat="1" ht="14.25" customHeight="1">
      <c r="A53" s="33">
        <v>42796</v>
      </c>
      <c r="B53" s="14">
        <v>20</v>
      </c>
      <c r="C53" s="15">
        <v>1767.41</v>
      </c>
      <c r="D53" s="15">
        <v>0</v>
      </c>
      <c r="E53" s="15">
        <v>758.4</v>
      </c>
      <c r="F53" s="26">
        <v>1796.04</v>
      </c>
      <c r="G53" s="26">
        <v>55.93</v>
      </c>
      <c r="H53" s="16">
        <f t="shared" si="1"/>
        <v>1894.7600000000002</v>
      </c>
      <c r="I53" s="16">
        <f t="shared" si="1"/>
        <v>2101.0200000000004</v>
      </c>
      <c r="J53" s="16">
        <f t="shared" si="1"/>
        <v>2325.28</v>
      </c>
      <c r="K53" s="16">
        <f t="shared" si="1"/>
        <v>2643.4100000000003</v>
      </c>
      <c r="L53" s="27">
        <v>0</v>
      </c>
      <c r="M53" s="34">
        <v>782.4</v>
      </c>
      <c r="N53" s="18"/>
      <c r="O53" s="19"/>
      <c r="P53" s="12"/>
      <c r="Q53" s="12"/>
    </row>
    <row r="54" spans="1:17" s="13" customFormat="1" ht="14.25" customHeight="1">
      <c r="A54" s="33">
        <v>42796</v>
      </c>
      <c r="B54" s="14">
        <v>21</v>
      </c>
      <c r="C54" s="15">
        <v>1747.51</v>
      </c>
      <c r="D54" s="15">
        <v>0</v>
      </c>
      <c r="E54" s="15">
        <v>313.66</v>
      </c>
      <c r="F54" s="26">
        <v>1776.14</v>
      </c>
      <c r="G54" s="26">
        <v>55.31</v>
      </c>
      <c r="H54" s="16">
        <f t="shared" si="1"/>
        <v>1874.24</v>
      </c>
      <c r="I54" s="16">
        <f t="shared" si="1"/>
        <v>2080.5</v>
      </c>
      <c r="J54" s="16">
        <f t="shared" si="1"/>
        <v>2304.76</v>
      </c>
      <c r="K54" s="16">
        <f t="shared" si="1"/>
        <v>2622.8900000000003</v>
      </c>
      <c r="L54" s="27">
        <v>0</v>
      </c>
      <c r="M54" s="34">
        <v>323.59</v>
      </c>
      <c r="N54" s="18"/>
      <c r="O54" s="19"/>
      <c r="P54" s="12"/>
      <c r="Q54" s="12"/>
    </row>
    <row r="55" spans="1:17" s="13" customFormat="1" ht="14.25" customHeight="1">
      <c r="A55" s="33">
        <v>42796</v>
      </c>
      <c r="B55" s="14">
        <v>22</v>
      </c>
      <c r="C55" s="15">
        <v>1757.83</v>
      </c>
      <c r="D55" s="15">
        <v>0</v>
      </c>
      <c r="E55" s="15">
        <v>947.33</v>
      </c>
      <c r="F55" s="26">
        <v>1786.46</v>
      </c>
      <c r="G55" s="26">
        <v>55.63</v>
      </c>
      <c r="H55" s="16">
        <f t="shared" si="1"/>
        <v>1884.88</v>
      </c>
      <c r="I55" s="16">
        <f t="shared" si="1"/>
        <v>2091.1400000000003</v>
      </c>
      <c r="J55" s="16">
        <f t="shared" si="1"/>
        <v>2315.4</v>
      </c>
      <c r="K55" s="16">
        <f t="shared" si="1"/>
        <v>2633.53</v>
      </c>
      <c r="L55" s="27">
        <v>0</v>
      </c>
      <c r="M55" s="34">
        <v>977.31</v>
      </c>
      <c r="N55" s="18"/>
      <c r="O55" s="19"/>
      <c r="P55" s="12"/>
      <c r="Q55" s="12"/>
    </row>
    <row r="56" spans="1:17" s="13" customFormat="1" ht="14.25" customHeight="1">
      <c r="A56" s="33">
        <v>42796</v>
      </c>
      <c r="B56" s="14">
        <v>23</v>
      </c>
      <c r="C56" s="15">
        <v>1749.71</v>
      </c>
      <c r="D56" s="15">
        <v>0</v>
      </c>
      <c r="E56" s="15">
        <v>292.57</v>
      </c>
      <c r="F56" s="26">
        <v>1778.34</v>
      </c>
      <c r="G56" s="26">
        <v>55.37</v>
      </c>
      <c r="H56" s="16">
        <f t="shared" si="1"/>
        <v>1876.5</v>
      </c>
      <c r="I56" s="16">
        <f t="shared" si="1"/>
        <v>2082.76</v>
      </c>
      <c r="J56" s="16">
        <f t="shared" si="1"/>
        <v>2307.02</v>
      </c>
      <c r="K56" s="16">
        <f t="shared" si="1"/>
        <v>2625.15</v>
      </c>
      <c r="L56" s="27">
        <v>0</v>
      </c>
      <c r="M56" s="34">
        <v>301.83</v>
      </c>
      <c r="N56" s="18"/>
      <c r="O56" s="19"/>
      <c r="P56" s="12"/>
      <c r="Q56" s="12"/>
    </row>
    <row r="57" spans="1:17" s="13" customFormat="1" ht="14.25" customHeight="1">
      <c r="A57" s="33">
        <v>42797</v>
      </c>
      <c r="B57" s="14">
        <v>0</v>
      </c>
      <c r="C57" s="15">
        <v>1648.12</v>
      </c>
      <c r="D57" s="15">
        <v>0</v>
      </c>
      <c r="E57" s="15">
        <v>181.65</v>
      </c>
      <c r="F57" s="26">
        <v>1676.75</v>
      </c>
      <c r="G57" s="26">
        <v>52.16</v>
      </c>
      <c r="H57" s="16">
        <f t="shared" si="1"/>
        <v>1771.7</v>
      </c>
      <c r="I57" s="16">
        <f t="shared" si="1"/>
        <v>1977.96</v>
      </c>
      <c r="J57" s="16">
        <f t="shared" si="1"/>
        <v>2202.2200000000003</v>
      </c>
      <c r="K57" s="16">
        <f t="shared" si="1"/>
        <v>2520.3500000000004</v>
      </c>
      <c r="L57" s="27">
        <v>0</v>
      </c>
      <c r="M57" s="34">
        <v>187.4</v>
      </c>
      <c r="N57" s="18"/>
      <c r="O57" s="19"/>
      <c r="P57" s="12"/>
      <c r="Q57" s="12"/>
    </row>
    <row r="58" spans="1:17" s="13" customFormat="1" ht="14.25" customHeight="1">
      <c r="A58" s="33">
        <v>42797</v>
      </c>
      <c r="B58" s="14">
        <v>1</v>
      </c>
      <c r="C58" s="15">
        <v>1621.32</v>
      </c>
      <c r="D58" s="15">
        <v>0</v>
      </c>
      <c r="E58" s="15">
        <v>705.57</v>
      </c>
      <c r="F58" s="26">
        <v>1649.95</v>
      </c>
      <c r="G58" s="26">
        <v>51.31</v>
      </c>
      <c r="H58" s="16">
        <f t="shared" si="1"/>
        <v>1744.05</v>
      </c>
      <c r="I58" s="16">
        <f t="shared" si="1"/>
        <v>1950.31</v>
      </c>
      <c r="J58" s="16">
        <f t="shared" si="1"/>
        <v>2174.57</v>
      </c>
      <c r="K58" s="16">
        <f t="shared" si="1"/>
        <v>2492.7000000000003</v>
      </c>
      <c r="L58" s="27">
        <v>0</v>
      </c>
      <c r="M58" s="34">
        <v>727.9</v>
      </c>
      <c r="N58" s="18"/>
      <c r="O58" s="19"/>
      <c r="P58" s="12"/>
      <c r="Q58" s="12"/>
    </row>
    <row r="59" spans="1:17" s="13" customFormat="1" ht="14.25" customHeight="1">
      <c r="A59" s="33">
        <v>42797</v>
      </c>
      <c r="B59" s="14">
        <v>2</v>
      </c>
      <c r="C59" s="15">
        <v>1561.6</v>
      </c>
      <c r="D59" s="15">
        <v>0</v>
      </c>
      <c r="E59" s="15">
        <v>736.25</v>
      </c>
      <c r="F59" s="26">
        <v>1590.23</v>
      </c>
      <c r="G59" s="26">
        <v>49.42</v>
      </c>
      <c r="H59" s="16">
        <f t="shared" si="1"/>
        <v>1682.44</v>
      </c>
      <c r="I59" s="16">
        <f t="shared" si="1"/>
        <v>1888.7</v>
      </c>
      <c r="J59" s="16">
        <f t="shared" si="1"/>
        <v>2112.96</v>
      </c>
      <c r="K59" s="16">
        <f t="shared" si="1"/>
        <v>2431.09</v>
      </c>
      <c r="L59" s="27">
        <v>0</v>
      </c>
      <c r="M59" s="34">
        <v>759.55</v>
      </c>
      <c r="N59" s="18"/>
      <c r="O59" s="19"/>
      <c r="P59" s="12"/>
      <c r="Q59" s="12"/>
    </row>
    <row r="60" spans="1:17" s="13" customFormat="1" ht="14.25" customHeight="1">
      <c r="A60" s="33">
        <v>42797</v>
      </c>
      <c r="B60" s="14">
        <v>3</v>
      </c>
      <c r="C60" s="15">
        <v>1342.85</v>
      </c>
      <c r="D60" s="15">
        <v>0</v>
      </c>
      <c r="E60" s="15">
        <v>543.31</v>
      </c>
      <c r="F60" s="26">
        <v>1371.48</v>
      </c>
      <c r="G60" s="26">
        <v>42.5</v>
      </c>
      <c r="H60" s="16">
        <f t="shared" si="1"/>
        <v>1456.77</v>
      </c>
      <c r="I60" s="16">
        <f t="shared" si="1"/>
        <v>1663.03</v>
      </c>
      <c r="J60" s="16">
        <f t="shared" si="1"/>
        <v>1887.29</v>
      </c>
      <c r="K60" s="16">
        <f t="shared" si="1"/>
        <v>2205.42</v>
      </c>
      <c r="L60" s="27">
        <v>0</v>
      </c>
      <c r="M60" s="34">
        <v>560.5</v>
      </c>
      <c r="N60" s="18"/>
      <c r="O60" s="19"/>
      <c r="P60" s="12"/>
      <c r="Q60" s="12"/>
    </row>
    <row r="61" spans="1:17" s="13" customFormat="1" ht="14.25" customHeight="1">
      <c r="A61" s="33">
        <v>42797</v>
      </c>
      <c r="B61" s="14">
        <v>4</v>
      </c>
      <c r="C61" s="15">
        <v>1297.29</v>
      </c>
      <c r="D61" s="15">
        <v>0</v>
      </c>
      <c r="E61" s="15">
        <v>477.3</v>
      </c>
      <c r="F61" s="26">
        <v>1325.92</v>
      </c>
      <c r="G61" s="26">
        <v>41.06</v>
      </c>
      <c r="H61" s="16">
        <f t="shared" si="1"/>
        <v>1409.77</v>
      </c>
      <c r="I61" s="16">
        <f t="shared" si="1"/>
        <v>1616.03</v>
      </c>
      <c r="J61" s="16">
        <f t="shared" si="1"/>
        <v>1840.29</v>
      </c>
      <c r="K61" s="16">
        <f t="shared" si="1"/>
        <v>2158.42</v>
      </c>
      <c r="L61" s="27">
        <v>0</v>
      </c>
      <c r="M61" s="34">
        <v>492.41</v>
      </c>
      <c r="N61" s="18"/>
      <c r="O61" s="19"/>
      <c r="P61" s="12"/>
      <c r="Q61" s="12"/>
    </row>
    <row r="62" spans="1:17" s="13" customFormat="1" ht="14.25" customHeight="1">
      <c r="A62" s="33">
        <v>42797</v>
      </c>
      <c r="B62" s="14">
        <v>5</v>
      </c>
      <c r="C62" s="15">
        <v>1596.27</v>
      </c>
      <c r="D62" s="15">
        <v>0</v>
      </c>
      <c r="E62" s="15">
        <v>776.67</v>
      </c>
      <c r="F62" s="26">
        <v>1624.9</v>
      </c>
      <c r="G62" s="26">
        <v>50.52</v>
      </c>
      <c r="H62" s="16">
        <f t="shared" si="1"/>
        <v>1718.21</v>
      </c>
      <c r="I62" s="16">
        <f t="shared" si="1"/>
        <v>1924.47</v>
      </c>
      <c r="J62" s="16">
        <f t="shared" si="1"/>
        <v>2148.73</v>
      </c>
      <c r="K62" s="16">
        <f t="shared" si="1"/>
        <v>2466.86</v>
      </c>
      <c r="L62" s="27">
        <v>0</v>
      </c>
      <c r="M62" s="34">
        <v>801.25</v>
      </c>
      <c r="N62" s="18"/>
      <c r="O62" s="19"/>
      <c r="P62" s="12"/>
      <c r="Q62" s="12"/>
    </row>
    <row r="63" spans="1:17" s="13" customFormat="1" ht="14.25" customHeight="1">
      <c r="A63" s="33">
        <v>42797</v>
      </c>
      <c r="B63" s="14">
        <v>6</v>
      </c>
      <c r="C63" s="15">
        <v>1610.1</v>
      </c>
      <c r="D63" s="15">
        <v>0</v>
      </c>
      <c r="E63" s="15">
        <v>619.11</v>
      </c>
      <c r="F63" s="26">
        <v>1638.73</v>
      </c>
      <c r="G63" s="26">
        <v>50.96</v>
      </c>
      <c r="H63" s="16">
        <f t="shared" si="1"/>
        <v>1732.48</v>
      </c>
      <c r="I63" s="16">
        <f t="shared" si="1"/>
        <v>1938.74</v>
      </c>
      <c r="J63" s="16">
        <f t="shared" si="1"/>
        <v>2163</v>
      </c>
      <c r="K63" s="16">
        <f t="shared" si="1"/>
        <v>2481.13</v>
      </c>
      <c r="L63" s="27">
        <v>0</v>
      </c>
      <c r="M63" s="34">
        <v>638.7</v>
      </c>
      <c r="N63" s="18"/>
      <c r="O63" s="19"/>
      <c r="P63" s="12"/>
      <c r="Q63" s="12"/>
    </row>
    <row r="64" spans="1:17" s="13" customFormat="1" ht="14.25" customHeight="1">
      <c r="A64" s="33">
        <v>42797</v>
      </c>
      <c r="B64" s="14">
        <v>7</v>
      </c>
      <c r="C64" s="15">
        <v>1620.21</v>
      </c>
      <c r="D64" s="15">
        <v>0</v>
      </c>
      <c r="E64" s="15">
        <v>135.65</v>
      </c>
      <c r="F64" s="26">
        <v>1648.84</v>
      </c>
      <c r="G64" s="26">
        <v>51.28</v>
      </c>
      <c r="H64" s="16">
        <f t="shared" si="1"/>
        <v>1742.91</v>
      </c>
      <c r="I64" s="16">
        <f t="shared" si="1"/>
        <v>1949.17</v>
      </c>
      <c r="J64" s="16">
        <f t="shared" si="1"/>
        <v>2173.4300000000003</v>
      </c>
      <c r="K64" s="16">
        <f t="shared" si="1"/>
        <v>2491.5600000000004</v>
      </c>
      <c r="L64" s="27">
        <v>0</v>
      </c>
      <c r="M64" s="34">
        <v>139.94</v>
      </c>
      <c r="N64" s="18"/>
      <c r="O64" s="19"/>
      <c r="P64" s="12"/>
      <c r="Q64" s="12"/>
    </row>
    <row r="65" spans="1:17" s="13" customFormat="1" ht="14.25" customHeight="1">
      <c r="A65" s="33">
        <v>42797</v>
      </c>
      <c r="B65" s="14">
        <v>8</v>
      </c>
      <c r="C65" s="15">
        <v>1586.74</v>
      </c>
      <c r="D65" s="15">
        <v>0</v>
      </c>
      <c r="E65" s="15">
        <v>111.81</v>
      </c>
      <c r="F65" s="26">
        <v>1615.37</v>
      </c>
      <c r="G65" s="26">
        <v>50.22</v>
      </c>
      <c r="H65" s="16">
        <f t="shared" si="1"/>
        <v>1708.38</v>
      </c>
      <c r="I65" s="16">
        <f t="shared" si="1"/>
        <v>1914.64</v>
      </c>
      <c r="J65" s="16">
        <f t="shared" si="1"/>
        <v>2138.9</v>
      </c>
      <c r="K65" s="16">
        <f t="shared" si="1"/>
        <v>2457.03</v>
      </c>
      <c r="L65" s="27">
        <v>0</v>
      </c>
      <c r="M65" s="34">
        <v>115.35</v>
      </c>
      <c r="N65" s="18"/>
      <c r="O65" s="19"/>
      <c r="P65" s="12"/>
      <c r="Q65" s="12"/>
    </row>
    <row r="66" spans="1:17" s="13" customFormat="1" ht="14.25" customHeight="1">
      <c r="A66" s="33">
        <v>42797</v>
      </c>
      <c r="B66" s="14">
        <v>9</v>
      </c>
      <c r="C66" s="15">
        <v>1694.74</v>
      </c>
      <c r="D66" s="15">
        <v>0</v>
      </c>
      <c r="E66" s="15">
        <v>228.58</v>
      </c>
      <c r="F66" s="26">
        <v>1723.37</v>
      </c>
      <c r="G66" s="26">
        <v>53.63</v>
      </c>
      <c r="H66" s="16">
        <f t="shared" si="1"/>
        <v>1819.7900000000002</v>
      </c>
      <c r="I66" s="16">
        <f t="shared" si="1"/>
        <v>2026.0500000000002</v>
      </c>
      <c r="J66" s="16">
        <f t="shared" si="1"/>
        <v>2250.3100000000004</v>
      </c>
      <c r="K66" s="16">
        <f t="shared" si="1"/>
        <v>2568.4400000000005</v>
      </c>
      <c r="L66" s="27">
        <v>0</v>
      </c>
      <c r="M66" s="34">
        <v>235.81</v>
      </c>
      <c r="N66" s="18"/>
      <c r="O66" s="19"/>
      <c r="P66" s="12"/>
      <c r="Q66" s="12"/>
    </row>
    <row r="67" spans="1:17" s="13" customFormat="1" ht="14.25" customHeight="1">
      <c r="A67" s="33">
        <v>42797</v>
      </c>
      <c r="B67" s="14">
        <v>10</v>
      </c>
      <c r="C67" s="15">
        <v>1740.36</v>
      </c>
      <c r="D67" s="15">
        <v>0</v>
      </c>
      <c r="E67" s="15">
        <v>220.24</v>
      </c>
      <c r="F67" s="26">
        <v>1768.99</v>
      </c>
      <c r="G67" s="26">
        <v>55.08</v>
      </c>
      <c r="H67" s="16">
        <f t="shared" si="1"/>
        <v>1866.86</v>
      </c>
      <c r="I67" s="16">
        <f t="shared" si="1"/>
        <v>2073.12</v>
      </c>
      <c r="J67" s="16">
        <f t="shared" si="1"/>
        <v>2297.38</v>
      </c>
      <c r="K67" s="16">
        <f t="shared" si="1"/>
        <v>2615.51</v>
      </c>
      <c r="L67" s="27">
        <v>0</v>
      </c>
      <c r="M67" s="34">
        <v>227.21</v>
      </c>
      <c r="N67" s="18"/>
      <c r="O67" s="19"/>
      <c r="P67" s="12"/>
      <c r="Q67" s="12"/>
    </row>
    <row r="68" spans="1:17" s="13" customFormat="1" ht="14.25" customHeight="1">
      <c r="A68" s="33">
        <v>42797</v>
      </c>
      <c r="B68" s="14">
        <v>11</v>
      </c>
      <c r="C68" s="15">
        <v>1742.2</v>
      </c>
      <c r="D68" s="15">
        <v>0</v>
      </c>
      <c r="E68" s="15">
        <v>223.52</v>
      </c>
      <c r="F68" s="26">
        <v>1770.83</v>
      </c>
      <c r="G68" s="26">
        <v>55.14</v>
      </c>
      <c r="H68" s="16">
        <f t="shared" si="1"/>
        <v>1868.7600000000002</v>
      </c>
      <c r="I68" s="16">
        <f t="shared" si="1"/>
        <v>2075.0200000000004</v>
      </c>
      <c r="J68" s="16">
        <f t="shared" si="1"/>
        <v>2299.28</v>
      </c>
      <c r="K68" s="16">
        <f t="shared" si="1"/>
        <v>2617.4100000000003</v>
      </c>
      <c r="L68" s="27">
        <v>0</v>
      </c>
      <c r="M68" s="34">
        <v>230.59</v>
      </c>
      <c r="N68" s="18"/>
      <c r="O68" s="19"/>
      <c r="P68" s="12"/>
      <c r="Q68" s="12"/>
    </row>
    <row r="69" spans="1:17" s="13" customFormat="1" ht="14.25" customHeight="1">
      <c r="A69" s="33">
        <v>42797</v>
      </c>
      <c r="B69" s="14">
        <v>12</v>
      </c>
      <c r="C69" s="15">
        <v>1747.68</v>
      </c>
      <c r="D69" s="15">
        <v>0</v>
      </c>
      <c r="E69" s="15">
        <v>295.03</v>
      </c>
      <c r="F69" s="26">
        <v>1776.31</v>
      </c>
      <c r="G69" s="26">
        <v>55.31</v>
      </c>
      <c r="H69" s="16">
        <f t="shared" si="1"/>
        <v>1874.41</v>
      </c>
      <c r="I69" s="16">
        <f t="shared" si="1"/>
        <v>2080.67</v>
      </c>
      <c r="J69" s="16">
        <f t="shared" si="1"/>
        <v>2304.9300000000003</v>
      </c>
      <c r="K69" s="16">
        <f t="shared" si="1"/>
        <v>2623.0600000000004</v>
      </c>
      <c r="L69" s="27">
        <v>0</v>
      </c>
      <c r="M69" s="34">
        <v>304.37</v>
      </c>
      <c r="N69" s="18"/>
      <c r="O69" s="19"/>
      <c r="P69" s="12"/>
      <c r="Q69" s="12"/>
    </row>
    <row r="70" spans="1:17" s="13" customFormat="1" ht="14.25" customHeight="1">
      <c r="A70" s="33">
        <v>42797</v>
      </c>
      <c r="B70" s="14">
        <v>13</v>
      </c>
      <c r="C70" s="15">
        <v>1743.2</v>
      </c>
      <c r="D70" s="15">
        <v>0</v>
      </c>
      <c r="E70" s="15">
        <v>358.39</v>
      </c>
      <c r="F70" s="26">
        <v>1771.83</v>
      </c>
      <c r="G70" s="26">
        <v>55.17</v>
      </c>
      <c r="H70" s="16">
        <f t="shared" si="1"/>
        <v>1869.7900000000002</v>
      </c>
      <c r="I70" s="16">
        <f t="shared" si="1"/>
        <v>2076.05</v>
      </c>
      <c r="J70" s="16">
        <f t="shared" si="1"/>
        <v>2300.3100000000004</v>
      </c>
      <c r="K70" s="16">
        <f t="shared" si="1"/>
        <v>2618.4400000000005</v>
      </c>
      <c r="L70" s="27">
        <v>0</v>
      </c>
      <c r="M70" s="34">
        <v>369.73</v>
      </c>
      <c r="N70" s="18"/>
      <c r="O70" s="19"/>
      <c r="P70" s="12"/>
      <c r="Q70" s="12"/>
    </row>
    <row r="71" spans="1:17" s="13" customFormat="1" ht="14.25" customHeight="1">
      <c r="A71" s="33">
        <v>42797</v>
      </c>
      <c r="B71" s="14">
        <v>14</v>
      </c>
      <c r="C71" s="15">
        <v>1740.61</v>
      </c>
      <c r="D71" s="15">
        <v>0</v>
      </c>
      <c r="E71" s="15">
        <v>320.6</v>
      </c>
      <c r="F71" s="26">
        <v>1769.24</v>
      </c>
      <c r="G71" s="26">
        <v>55.09</v>
      </c>
      <c r="H71" s="16">
        <f t="shared" si="1"/>
        <v>1867.12</v>
      </c>
      <c r="I71" s="16">
        <f t="shared" si="1"/>
        <v>2073.38</v>
      </c>
      <c r="J71" s="16">
        <f t="shared" si="1"/>
        <v>2297.64</v>
      </c>
      <c r="K71" s="16">
        <f t="shared" si="1"/>
        <v>2615.77</v>
      </c>
      <c r="L71" s="27">
        <v>0</v>
      </c>
      <c r="M71" s="34">
        <v>330.75</v>
      </c>
      <c r="N71" s="18"/>
      <c r="O71" s="19"/>
      <c r="P71" s="12"/>
      <c r="Q71" s="12"/>
    </row>
    <row r="72" spans="1:17" s="13" customFormat="1" ht="14.25" customHeight="1">
      <c r="A72" s="33">
        <v>42797</v>
      </c>
      <c r="B72" s="14">
        <v>15</v>
      </c>
      <c r="C72" s="15">
        <v>1823.77</v>
      </c>
      <c r="D72" s="15">
        <v>0</v>
      </c>
      <c r="E72" s="15">
        <v>382.11</v>
      </c>
      <c r="F72" s="26">
        <v>1852.4</v>
      </c>
      <c r="G72" s="26">
        <v>57.72</v>
      </c>
      <c r="H72" s="16">
        <f t="shared" si="1"/>
        <v>1952.91</v>
      </c>
      <c r="I72" s="16">
        <f t="shared" si="1"/>
        <v>2159.17</v>
      </c>
      <c r="J72" s="16">
        <f t="shared" si="1"/>
        <v>2383.4300000000003</v>
      </c>
      <c r="K72" s="16">
        <f t="shared" si="1"/>
        <v>2701.5600000000004</v>
      </c>
      <c r="L72" s="27">
        <v>0</v>
      </c>
      <c r="M72" s="34">
        <v>394.2</v>
      </c>
      <c r="N72" s="18"/>
      <c r="O72" s="19"/>
      <c r="P72" s="12"/>
      <c r="Q72" s="12"/>
    </row>
    <row r="73" spans="1:17" s="13" customFormat="1" ht="14.25" customHeight="1">
      <c r="A73" s="33">
        <v>42797</v>
      </c>
      <c r="B73" s="14">
        <v>16</v>
      </c>
      <c r="C73" s="15">
        <v>1753.74</v>
      </c>
      <c r="D73" s="15">
        <v>0</v>
      </c>
      <c r="E73" s="15">
        <v>308.24</v>
      </c>
      <c r="F73" s="26">
        <v>1782.37</v>
      </c>
      <c r="G73" s="26">
        <v>55.5</v>
      </c>
      <c r="H73" s="16">
        <f t="shared" si="1"/>
        <v>1880.66</v>
      </c>
      <c r="I73" s="16">
        <f t="shared" si="1"/>
        <v>2086.92</v>
      </c>
      <c r="J73" s="16">
        <f t="shared" si="1"/>
        <v>2311.1800000000003</v>
      </c>
      <c r="K73" s="16">
        <f t="shared" si="1"/>
        <v>2629.3100000000004</v>
      </c>
      <c r="L73" s="27">
        <v>0</v>
      </c>
      <c r="M73" s="34">
        <v>318</v>
      </c>
      <c r="N73" s="18"/>
      <c r="O73" s="19"/>
      <c r="P73" s="12"/>
      <c r="Q73" s="12"/>
    </row>
    <row r="74" spans="1:17" s="13" customFormat="1" ht="14.25" customHeight="1">
      <c r="A74" s="33">
        <v>42797</v>
      </c>
      <c r="B74" s="14">
        <v>17</v>
      </c>
      <c r="C74" s="15">
        <v>1771.4</v>
      </c>
      <c r="D74" s="15">
        <v>0</v>
      </c>
      <c r="E74" s="15">
        <v>424.01</v>
      </c>
      <c r="F74" s="26">
        <v>1800.03</v>
      </c>
      <c r="G74" s="26">
        <v>56.06</v>
      </c>
      <c r="H74" s="16">
        <f aca="true" t="shared" si="2" ref="H74:K137">SUM($C74,$G74,R$4,R$6)</f>
        <v>1898.88</v>
      </c>
      <c r="I74" s="16">
        <f t="shared" si="2"/>
        <v>2105.1400000000003</v>
      </c>
      <c r="J74" s="16">
        <f t="shared" si="2"/>
        <v>2329.4</v>
      </c>
      <c r="K74" s="16">
        <f t="shared" si="2"/>
        <v>2647.53</v>
      </c>
      <c r="L74" s="27">
        <v>0</v>
      </c>
      <c r="M74" s="34">
        <v>437.43</v>
      </c>
      <c r="N74" s="18"/>
      <c r="O74" s="19"/>
      <c r="P74" s="12"/>
      <c r="Q74" s="12"/>
    </row>
    <row r="75" spans="1:17" s="13" customFormat="1" ht="14.25" customHeight="1">
      <c r="A75" s="33">
        <v>42797</v>
      </c>
      <c r="B75" s="14">
        <v>18</v>
      </c>
      <c r="C75" s="15">
        <v>1732.67</v>
      </c>
      <c r="D75" s="15">
        <v>0</v>
      </c>
      <c r="E75" s="15">
        <v>300.88</v>
      </c>
      <c r="F75" s="26">
        <v>1761.3</v>
      </c>
      <c r="G75" s="26">
        <v>54.84</v>
      </c>
      <c r="H75" s="16">
        <f t="shared" si="2"/>
        <v>1858.93</v>
      </c>
      <c r="I75" s="16">
        <f t="shared" si="2"/>
        <v>2065.19</v>
      </c>
      <c r="J75" s="16">
        <f t="shared" si="2"/>
        <v>2289.4500000000003</v>
      </c>
      <c r="K75" s="16">
        <f t="shared" si="2"/>
        <v>2607.5800000000004</v>
      </c>
      <c r="L75" s="27">
        <v>0</v>
      </c>
      <c r="M75" s="34">
        <v>310.4</v>
      </c>
      <c r="N75" s="18"/>
      <c r="O75" s="19"/>
      <c r="P75" s="12"/>
      <c r="Q75" s="12"/>
    </row>
    <row r="76" spans="1:17" s="13" customFormat="1" ht="14.25" customHeight="1">
      <c r="A76" s="33">
        <v>42797</v>
      </c>
      <c r="B76" s="14">
        <v>19</v>
      </c>
      <c r="C76" s="15">
        <v>1741.48</v>
      </c>
      <c r="D76" s="15">
        <v>0</v>
      </c>
      <c r="E76" s="15">
        <v>416.88</v>
      </c>
      <c r="F76" s="26">
        <v>1770.11</v>
      </c>
      <c r="G76" s="26">
        <v>55.11</v>
      </c>
      <c r="H76" s="16">
        <f t="shared" si="2"/>
        <v>1868.01</v>
      </c>
      <c r="I76" s="16">
        <f t="shared" si="2"/>
        <v>2074.27</v>
      </c>
      <c r="J76" s="16">
        <f t="shared" si="2"/>
        <v>2298.53</v>
      </c>
      <c r="K76" s="16">
        <f t="shared" si="2"/>
        <v>2616.6600000000003</v>
      </c>
      <c r="L76" s="27">
        <v>0</v>
      </c>
      <c r="M76" s="34">
        <v>430.07</v>
      </c>
      <c r="N76" s="18"/>
      <c r="O76" s="19"/>
      <c r="P76" s="12"/>
      <c r="Q76" s="12"/>
    </row>
    <row r="77" spans="1:17" s="13" customFormat="1" ht="14.25" customHeight="1">
      <c r="A77" s="33">
        <v>42797</v>
      </c>
      <c r="B77" s="14">
        <v>20</v>
      </c>
      <c r="C77" s="15">
        <v>1750.18</v>
      </c>
      <c r="D77" s="15">
        <v>0</v>
      </c>
      <c r="E77" s="15">
        <v>592.87</v>
      </c>
      <c r="F77" s="26">
        <v>1778.81</v>
      </c>
      <c r="G77" s="26">
        <v>55.39</v>
      </c>
      <c r="H77" s="16">
        <f t="shared" si="2"/>
        <v>1876.9900000000002</v>
      </c>
      <c r="I77" s="16">
        <f t="shared" si="2"/>
        <v>2083.2500000000005</v>
      </c>
      <c r="J77" s="16">
        <f t="shared" si="2"/>
        <v>2307.51</v>
      </c>
      <c r="K77" s="16">
        <f t="shared" si="2"/>
        <v>2625.6400000000003</v>
      </c>
      <c r="L77" s="27">
        <v>0</v>
      </c>
      <c r="M77" s="34">
        <v>611.63</v>
      </c>
      <c r="N77" s="18"/>
      <c r="O77" s="19"/>
      <c r="P77" s="12"/>
      <c r="Q77" s="12"/>
    </row>
    <row r="78" spans="1:17" s="13" customFormat="1" ht="14.25" customHeight="1">
      <c r="A78" s="33">
        <v>42797</v>
      </c>
      <c r="B78" s="14">
        <v>21</v>
      </c>
      <c r="C78" s="15">
        <v>1732.67</v>
      </c>
      <c r="D78" s="15">
        <v>0</v>
      </c>
      <c r="E78" s="15">
        <v>502.78</v>
      </c>
      <c r="F78" s="26">
        <v>1761.3</v>
      </c>
      <c r="G78" s="26">
        <v>54.84</v>
      </c>
      <c r="H78" s="16">
        <f t="shared" si="2"/>
        <v>1858.93</v>
      </c>
      <c r="I78" s="16">
        <f t="shared" si="2"/>
        <v>2065.19</v>
      </c>
      <c r="J78" s="16">
        <f t="shared" si="2"/>
        <v>2289.4500000000003</v>
      </c>
      <c r="K78" s="16">
        <f t="shared" si="2"/>
        <v>2607.5800000000004</v>
      </c>
      <c r="L78" s="27">
        <v>0</v>
      </c>
      <c r="M78" s="34">
        <v>518.69</v>
      </c>
      <c r="N78" s="18"/>
      <c r="O78" s="19"/>
      <c r="P78" s="12"/>
      <c r="Q78" s="12"/>
    </row>
    <row r="79" spans="1:17" s="13" customFormat="1" ht="14.25" customHeight="1">
      <c r="A79" s="33">
        <v>42797</v>
      </c>
      <c r="B79" s="14">
        <v>22</v>
      </c>
      <c r="C79" s="15">
        <v>1746.6</v>
      </c>
      <c r="D79" s="15">
        <v>0</v>
      </c>
      <c r="E79" s="15">
        <v>229.68</v>
      </c>
      <c r="F79" s="26">
        <v>1775.23</v>
      </c>
      <c r="G79" s="26">
        <v>55.28</v>
      </c>
      <c r="H79" s="16">
        <f t="shared" si="2"/>
        <v>1873.3</v>
      </c>
      <c r="I79" s="16">
        <f t="shared" si="2"/>
        <v>2079.56</v>
      </c>
      <c r="J79" s="16">
        <f t="shared" si="2"/>
        <v>2303.82</v>
      </c>
      <c r="K79" s="16">
        <f t="shared" si="2"/>
        <v>2621.9500000000003</v>
      </c>
      <c r="L79" s="27">
        <v>0</v>
      </c>
      <c r="M79" s="34">
        <v>236.95</v>
      </c>
      <c r="N79" s="18"/>
      <c r="O79" s="19"/>
      <c r="P79" s="12"/>
      <c r="Q79" s="12"/>
    </row>
    <row r="80" spans="1:17" s="13" customFormat="1" ht="14.25" customHeight="1">
      <c r="A80" s="33">
        <v>42797</v>
      </c>
      <c r="B80" s="14">
        <v>23</v>
      </c>
      <c r="C80" s="15">
        <v>1741.55</v>
      </c>
      <c r="D80" s="15">
        <v>0</v>
      </c>
      <c r="E80" s="15">
        <v>218.43</v>
      </c>
      <c r="F80" s="26">
        <v>1770.18</v>
      </c>
      <c r="G80" s="26">
        <v>55.12</v>
      </c>
      <c r="H80" s="16">
        <f t="shared" si="2"/>
        <v>1868.09</v>
      </c>
      <c r="I80" s="16">
        <f t="shared" si="2"/>
        <v>2074.35</v>
      </c>
      <c r="J80" s="16">
        <f t="shared" si="2"/>
        <v>2298.61</v>
      </c>
      <c r="K80" s="16">
        <f t="shared" si="2"/>
        <v>2616.7400000000002</v>
      </c>
      <c r="L80" s="27">
        <v>0</v>
      </c>
      <c r="M80" s="34">
        <v>225.34</v>
      </c>
      <c r="N80" s="18"/>
      <c r="O80" s="19"/>
      <c r="P80" s="12"/>
      <c r="Q80" s="12"/>
    </row>
    <row r="81" spans="1:17" s="13" customFormat="1" ht="14.25" customHeight="1">
      <c r="A81" s="33">
        <v>42798</v>
      </c>
      <c r="B81" s="14">
        <v>0</v>
      </c>
      <c r="C81" s="15">
        <v>1646.05</v>
      </c>
      <c r="D81" s="15">
        <v>0</v>
      </c>
      <c r="E81" s="15">
        <v>180.21</v>
      </c>
      <c r="F81" s="26">
        <v>1674.68</v>
      </c>
      <c r="G81" s="26">
        <v>52.09</v>
      </c>
      <c r="H81" s="16">
        <f t="shared" si="2"/>
        <v>1769.56</v>
      </c>
      <c r="I81" s="16">
        <f t="shared" si="2"/>
        <v>1975.82</v>
      </c>
      <c r="J81" s="16">
        <f t="shared" si="2"/>
        <v>2200.08</v>
      </c>
      <c r="K81" s="16">
        <f t="shared" si="2"/>
        <v>2518.21</v>
      </c>
      <c r="L81" s="27">
        <v>0</v>
      </c>
      <c r="M81" s="34">
        <v>185.91</v>
      </c>
      <c r="N81" s="18"/>
      <c r="O81" s="19"/>
      <c r="P81" s="12"/>
      <c r="Q81" s="12"/>
    </row>
    <row r="82" spans="1:17" s="13" customFormat="1" ht="14.25" customHeight="1">
      <c r="A82" s="33">
        <v>42798</v>
      </c>
      <c r="B82" s="14">
        <v>1</v>
      </c>
      <c r="C82" s="15">
        <v>1619.94</v>
      </c>
      <c r="D82" s="15">
        <v>0</v>
      </c>
      <c r="E82" s="15">
        <v>171.5</v>
      </c>
      <c r="F82" s="26">
        <v>1648.57</v>
      </c>
      <c r="G82" s="26">
        <v>51.27</v>
      </c>
      <c r="H82" s="16">
        <f t="shared" si="2"/>
        <v>1742.63</v>
      </c>
      <c r="I82" s="16">
        <f t="shared" si="2"/>
        <v>1948.89</v>
      </c>
      <c r="J82" s="16">
        <f t="shared" si="2"/>
        <v>2173.15</v>
      </c>
      <c r="K82" s="16">
        <f t="shared" si="2"/>
        <v>2491.28</v>
      </c>
      <c r="L82" s="27">
        <v>0</v>
      </c>
      <c r="M82" s="34">
        <v>176.93</v>
      </c>
      <c r="N82" s="18"/>
      <c r="O82" s="19"/>
      <c r="P82" s="12"/>
      <c r="Q82" s="12"/>
    </row>
    <row r="83" spans="1:17" s="13" customFormat="1" ht="14.25" customHeight="1">
      <c r="A83" s="33">
        <v>42798</v>
      </c>
      <c r="B83" s="14">
        <v>2</v>
      </c>
      <c r="C83" s="15">
        <v>1617.84</v>
      </c>
      <c r="D83" s="15">
        <v>0</v>
      </c>
      <c r="E83" s="15">
        <v>170.29</v>
      </c>
      <c r="F83" s="26">
        <v>1646.47</v>
      </c>
      <c r="G83" s="26">
        <v>51.2</v>
      </c>
      <c r="H83" s="16">
        <f t="shared" si="2"/>
        <v>1740.46</v>
      </c>
      <c r="I83" s="16">
        <f t="shared" si="2"/>
        <v>1946.72</v>
      </c>
      <c r="J83" s="16">
        <f t="shared" si="2"/>
        <v>2170.98</v>
      </c>
      <c r="K83" s="16">
        <f t="shared" si="2"/>
        <v>2489.11</v>
      </c>
      <c r="L83" s="27">
        <v>0</v>
      </c>
      <c r="M83" s="34">
        <v>175.68</v>
      </c>
      <c r="N83" s="18"/>
      <c r="O83" s="19"/>
      <c r="P83" s="12"/>
      <c r="Q83" s="12"/>
    </row>
    <row r="84" spans="1:17" s="13" customFormat="1" ht="14.25" customHeight="1">
      <c r="A84" s="33">
        <v>42798</v>
      </c>
      <c r="B84" s="14">
        <v>3</v>
      </c>
      <c r="C84" s="15">
        <v>1618.77</v>
      </c>
      <c r="D84" s="15">
        <v>0</v>
      </c>
      <c r="E84" s="15">
        <v>816.13</v>
      </c>
      <c r="F84" s="26">
        <v>1647.4</v>
      </c>
      <c r="G84" s="26">
        <v>51.23</v>
      </c>
      <c r="H84" s="16">
        <f t="shared" si="2"/>
        <v>1741.42</v>
      </c>
      <c r="I84" s="16">
        <f t="shared" si="2"/>
        <v>1947.68</v>
      </c>
      <c r="J84" s="16">
        <f t="shared" si="2"/>
        <v>2171.94</v>
      </c>
      <c r="K84" s="16">
        <f t="shared" si="2"/>
        <v>2490.07</v>
      </c>
      <c r="L84" s="27">
        <v>0</v>
      </c>
      <c r="M84" s="34">
        <v>841.96</v>
      </c>
      <c r="N84" s="18"/>
      <c r="O84" s="19"/>
      <c r="P84" s="12"/>
      <c r="Q84" s="12"/>
    </row>
    <row r="85" spans="1:17" s="13" customFormat="1" ht="14.25" customHeight="1">
      <c r="A85" s="33">
        <v>42798</v>
      </c>
      <c r="B85" s="14">
        <v>4</v>
      </c>
      <c r="C85" s="15">
        <v>1615.43</v>
      </c>
      <c r="D85" s="15">
        <v>0</v>
      </c>
      <c r="E85" s="15">
        <v>287.59</v>
      </c>
      <c r="F85" s="26">
        <v>1644.06</v>
      </c>
      <c r="G85" s="26">
        <v>51.12</v>
      </c>
      <c r="H85" s="16">
        <f t="shared" si="2"/>
        <v>1737.97</v>
      </c>
      <c r="I85" s="16">
        <f t="shared" si="2"/>
        <v>1944.23</v>
      </c>
      <c r="J85" s="16">
        <f t="shared" si="2"/>
        <v>2168.4900000000002</v>
      </c>
      <c r="K85" s="16">
        <f t="shared" si="2"/>
        <v>2486.6200000000003</v>
      </c>
      <c r="L85" s="27">
        <v>0</v>
      </c>
      <c r="M85" s="34">
        <v>296.69</v>
      </c>
      <c r="N85" s="18"/>
      <c r="O85" s="19"/>
      <c r="P85" s="12"/>
      <c r="Q85" s="12"/>
    </row>
    <row r="86" spans="1:17" s="13" customFormat="1" ht="14.25" customHeight="1">
      <c r="A86" s="33">
        <v>42798</v>
      </c>
      <c r="B86" s="14">
        <v>5</v>
      </c>
      <c r="C86" s="15">
        <v>1611.81</v>
      </c>
      <c r="D86" s="15">
        <v>0</v>
      </c>
      <c r="E86" s="15">
        <v>164.21</v>
      </c>
      <c r="F86" s="26">
        <v>1640.44</v>
      </c>
      <c r="G86" s="26">
        <v>51.01</v>
      </c>
      <c r="H86" s="16">
        <f t="shared" si="2"/>
        <v>1734.24</v>
      </c>
      <c r="I86" s="16">
        <f t="shared" si="2"/>
        <v>1940.5</v>
      </c>
      <c r="J86" s="16">
        <f t="shared" si="2"/>
        <v>2164.76</v>
      </c>
      <c r="K86" s="16">
        <f t="shared" si="2"/>
        <v>2482.8900000000003</v>
      </c>
      <c r="L86" s="27">
        <v>0</v>
      </c>
      <c r="M86" s="34">
        <v>169.41</v>
      </c>
      <c r="N86" s="18"/>
      <c r="O86" s="19"/>
      <c r="P86" s="12"/>
      <c r="Q86" s="12"/>
    </row>
    <row r="87" spans="1:17" s="13" customFormat="1" ht="14.25" customHeight="1">
      <c r="A87" s="33">
        <v>42798</v>
      </c>
      <c r="B87" s="14">
        <v>6</v>
      </c>
      <c r="C87" s="15">
        <v>1608.95</v>
      </c>
      <c r="D87" s="15">
        <v>0</v>
      </c>
      <c r="E87" s="15">
        <v>769.71</v>
      </c>
      <c r="F87" s="26">
        <v>1637.58</v>
      </c>
      <c r="G87" s="26">
        <v>50.92</v>
      </c>
      <c r="H87" s="16">
        <f t="shared" si="2"/>
        <v>1731.2900000000002</v>
      </c>
      <c r="I87" s="16">
        <f t="shared" si="2"/>
        <v>1937.5500000000002</v>
      </c>
      <c r="J87" s="16">
        <f t="shared" si="2"/>
        <v>2161.8100000000004</v>
      </c>
      <c r="K87" s="16">
        <f t="shared" si="2"/>
        <v>2479.9400000000005</v>
      </c>
      <c r="L87" s="27">
        <v>0</v>
      </c>
      <c r="M87" s="34">
        <v>794.07</v>
      </c>
      <c r="N87" s="18"/>
      <c r="O87" s="19"/>
      <c r="P87" s="12"/>
      <c r="Q87" s="12"/>
    </row>
    <row r="88" spans="1:17" s="13" customFormat="1" ht="14.25" customHeight="1">
      <c r="A88" s="33">
        <v>42798</v>
      </c>
      <c r="B88" s="14">
        <v>7</v>
      </c>
      <c r="C88" s="15">
        <v>1613.18</v>
      </c>
      <c r="D88" s="15">
        <v>0</v>
      </c>
      <c r="E88" s="15">
        <v>600.87</v>
      </c>
      <c r="F88" s="26">
        <v>1641.81</v>
      </c>
      <c r="G88" s="26">
        <v>51.05</v>
      </c>
      <c r="H88" s="16">
        <f t="shared" si="2"/>
        <v>1735.65</v>
      </c>
      <c r="I88" s="16">
        <f t="shared" si="2"/>
        <v>1941.91</v>
      </c>
      <c r="J88" s="16">
        <f t="shared" si="2"/>
        <v>2166.17</v>
      </c>
      <c r="K88" s="16">
        <f t="shared" si="2"/>
        <v>2484.3</v>
      </c>
      <c r="L88" s="27">
        <v>0</v>
      </c>
      <c r="M88" s="34">
        <v>619.89</v>
      </c>
      <c r="N88" s="18"/>
      <c r="O88" s="19"/>
      <c r="P88" s="12"/>
      <c r="Q88" s="12"/>
    </row>
    <row r="89" spans="1:17" s="13" customFormat="1" ht="14.25" customHeight="1">
      <c r="A89" s="33">
        <v>42798</v>
      </c>
      <c r="B89" s="14">
        <v>8</v>
      </c>
      <c r="C89" s="15">
        <v>1685.86</v>
      </c>
      <c r="D89" s="15">
        <v>0</v>
      </c>
      <c r="E89" s="15">
        <v>90.06</v>
      </c>
      <c r="F89" s="26">
        <v>1714.49</v>
      </c>
      <c r="G89" s="26">
        <v>53.35</v>
      </c>
      <c r="H89" s="16">
        <f t="shared" si="2"/>
        <v>1810.6299999999999</v>
      </c>
      <c r="I89" s="16">
        <f t="shared" si="2"/>
        <v>2016.8899999999999</v>
      </c>
      <c r="J89" s="16">
        <f t="shared" si="2"/>
        <v>2241.15</v>
      </c>
      <c r="K89" s="16">
        <f t="shared" si="2"/>
        <v>2559.28</v>
      </c>
      <c r="L89" s="27">
        <v>0</v>
      </c>
      <c r="M89" s="34">
        <v>92.91</v>
      </c>
      <c r="N89" s="18"/>
      <c r="O89" s="19"/>
      <c r="P89" s="12"/>
      <c r="Q89" s="12"/>
    </row>
    <row r="90" spans="1:17" s="13" customFormat="1" ht="14.25" customHeight="1">
      <c r="A90" s="33">
        <v>42798</v>
      </c>
      <c r="B90" s="14">
        <v>9</v>
      </c>
      <c r="C90" s="15">
        <v>1723.96</v>
      </c>
      <c r="D90" s="15">
        <v>0</v>
      </c>
      <c r="E90" s="15">
        <v>133.79</v>
      </c>
      <c r="F90" s="26">
        <v>1752.59</v>
      </c>
      <c r="G90" s="26">
        <v>54.56</v>
      </c>
      <c r="H90" s="16">
        <f t="shared" si="2"/>
        <v>1849.94</v>
      </c>
      <c r="I90" s="16">
        <f t="shared" si="2"/>
        <v>2056.2000000000003</v>
      </c>
      <c r="J90" s="16">
        <f t="shared" si="2"/>
        <v>2280.46</v>
      </c>
      <c r="K90" s="16">
        <f t="shared" si="2"/>
        <v>2598.59</v>
      </c>
      <c r="L90" s="27">
        <v>0</v>
      </c>
      <c r="M90" s="34">
        <v>138.02</v>
      </c>
      <c r="N90" s="18"/>
      <c r="O90" s="19"/>
      <c r="P90" s="12"/>
      <c r="Q90" s="12"/>
    </row>
    <row r="91" spans="1:17" s="13" customFormat="1" ht="14.25" customHeight="1">
      <c r="A91" s="33">
        <v>42798</v>
      </c>
      <c r="B91" s="14">
        <v>10</v>
      </c>
      <c r="C91" s="15">
        <v>1727.61</v>
      </c>
      <c r="D91" s="15">
        <v>0</v>
      </c>
      <c r="E91" s="15">
        <v>137.28</v>
      </c>
      <c r="F91" s="26">
        <v>1756.24</v>
      </c>
      <c r="G91" s="26">
        <v>54.68</v>
      </c>
      <c r="H91" s="16">
        <f t="shared" si="2"/>
        <v>1853.71</v>
      </c>
      <c r="I91" s="16">
        <f t="shared" si="2"/>
        <v>2059.9700000000003</v>
      </c>
      <c r="J91" s="16">
        <f t="shared" si="2"/>
        <v>2284.23</v>
      </c>
      <c r="K91" s="16">
        <f t="shared" si="2"/>
        <v>2602.36</v>
      </c>
      <c r="L91" s="27">
        <v>0</v>
      </c>
      <c r="M91" s="34">
        <v>141.62</v>
      </c>
      <c r="N91" s="18"/>
      <c r="O91" s="19"/>
      <c r="P91" s="12"/>
      <c r="Q91" s="12"/>
    </row>
    <row r="92" spans="1:17" s="13" customFormat="1" ht="14.25" customHeight="1">
      <c r="A92" s="33">
        <v>42798</v>
      </c>
      <c r="B92" s="14">
        <v>11</v>
      </c>
      <c r="C92" s="15">
        <v>1723.5</v>
      </c>
      <c r="D92" s="15">
        <v>0</v>
      </c>
      <c r="E92" s="15">
        <v>132.86</v>
      </c>
      <c r="F92" s="26">
        <v>1752.13</v>
      </c>
      <c r="G92" s="26">
        <v>54.55</v>
      </c>
      <c r="H92" s="16">
        <f t="shared" si="2"/>
        <v>1849.47</v>
      </c>
      <c r="I92" s="16">
        <f t="shared" si="2"/>
        <v>2055.73</v>
      </c>
      <c r="J92" s="16">
        <f t="shared" si="2"/>
        <v>2279.9900000000002</v>
      </c>
      <c r="K92" s="16">
        <f t="shared" si="2"/>
        <v>2598.1200000000003</v>
      </c>
      <c r="L92" s="27">
        <v>0</v>
      </c>
      <c r="M92" s="34">
        <v>137.06</v>
      </c>
      <c r="N92" s="18"/>
      <c r="O92" s="19"/>
      <c r="P92" s="12"/>
      <c r="Q92" s="12"/>
    </row>
    <row r="93" spans="1:17" s="13" customFormat="1" ht="14.25" customHeight="1">
      <c r="A93" s="33">
        <v>42798</v>
      </c>
      <c r="B93" s="14">
        <v>12</v>
      </c>
      <c r="C93" s="15">
        <v>1735.03</v>
      </c>
      <c r="D93" s="15">
        <v>0</v>
      </c>
      <c r="E93" s="15">
        <v>145.53</v>
      </c>
      <c r="F93" s="26">
        <v>1763.66</v>
      </c>
      <c r="G93" s="26">
        <v>54.91</v>
      </c>
      <c r="H93" s="16">
        <f t="shared" si="2"/>
        <v>1861.3600000000001</v>
      </c>
      <c r="I93" s="16">
        <f t="shared" si="2"/>
        <v>2067.6200000000003</v>
      </c>
      <c r="J93" s="16">
        <f t="shared" si="2"/>
        <v>2291.88</v>
      </c>
      <c r="K93" s="16">
        <f t="shared" si="2"/>
        <v>2610.01</v>
      </c>
      <c r="L93" s="27">
        <v>0</v>
      </c>
      <c r="M93" s="34">
        <v>150.14</v>
      </c>
      <c r="N93" s="18"/>
      <c r="O93" s="19"/>
      <c r="P93" s="12"/>
      <c r="Q93" s="12"/>
    </row>
    <row r="94" spans="1:17" s="13" customFormat="1" ht="14.25" customHeight="1">
      <c r="A94" s="33">
        <v>42798</v>
      </c>
      <c r="B94" s="14">
        <v>13</v>
      </c>
      <c r="C94" s="15">
        <v>1721.72</v>
      </c>
      <c r="D94" s="15">
        <v>0</v>
      </c>
      <c r="E94" s="15">
        <v>145.94</v>
      </c>
      <c r="F94" s="26">
        <v>1750.35</v>
      </c>
      <c r="G94" s="26">
        <v>54.49</v>
      </c>
      <c r="H94" s="16">
        <f t="shared" si="2"/>
        <v>1847.63</v>
      </c>
      <c r="I94" s="16">
        <f t="shared" si="2"/>
        <v>2053.8900000000003</v>
      </c>
      <c r="J94" s="16">
        <f t="shared" si="2"/>
        <v>2278.15</v>
      </c>
      <c r="K94" s="16">
        <f t="shared" si="2"/>
        <v>2596.28</v>
      </c>
      <c r="L94" s="27">
        <v>0</v>
      </c>
      <c r="M94" s="34">
        <v>150.56</v>
      </c>
      <c r="N94" s="18"/>
      <c r="O94" s="19"/>
      <c r="P94" s="12"/>
      <c r="Q94" s="12"/>
    </row>
    <row r="95" spans="1:17" s="13" customFormat="1" ht="14.25" customHeight="1">
      <c r="A95" s="33">
        <v>42798</v>
      </c>
      <c r="B95" s="14">
        <v>14</v>
      </c>
      <c r="C95" s="15">
        <v>1718.64</v>
      </c>
      <c r="D95" s="15">
        <v>0</v>
      </c>
      <c r="E95" s="15">
        <v>148.31</v>
      </c>
      <c r="F95" s="26">
        <v>1747.27</v>
      </c>
      <c r="G95" s="26">
        <v>54.39</v>
      </c>
      <c r="H95" s="16">
        <f t="shared" si="2"/>
        <v>1844.4500000000003</v>
      </c>
      <c r="I95" s="16">
        <f t="shared" si="2"/>
        <v>2050.7100000000005</v>
      </c>
      <c r="J95" s="16">
        <f t="shared" si="2"/>
        <v>2274.9700000000003</v>
      </c>
      <c r="K95" s="16">
        <f t="shared" si="2"/>
        <v>2593.1000000000004</v>
      </c>
      <c r="L95" s="27">
        <v>0</v>
      </c>
      <c r="M95" s="34">
        <v>153</v>
      </c>
      <c r="N95" s="18"/>
      <c r="O95" s="19"/>
      <c r="P95" s="12"/>
      <c r="Q95" s="12"/>
    </row>
    <row r="96" spans="1:17" s="13" customFormat="1" ht="14.25" customHeight="1">
      <c r="A96" s="33">
        <v>42798</v>
      </c>
      <c r="B96" s="14">
        <v>15</v>
      </c>
      <c r="C96" s="15">
        <v>1723.54</v>
      </c>
      <c r="D96" s="15">
        <v>0</v>
      </c>
      <c r="E96" s="15">
        <v>183.78</v>
      </c>
      <c r="F96" s="26">
        <v>1752.17</v>
      </c>
      <c r="G96" s="26">
        <v>54.55</v>
      </c>
      <c r="H96" s="16">
        <f t="shared" si="2"/>
        <v>1849.51</v>
      </c>
      <c r="I96" s="16">
        <f t="shared" si="2"/>
        <v>2055.77</v>
      </c>
      <c r="J96" s="16">
        <f t="shared" si="2"/>
        <v>2280.03</v>
      </c>
      <c r="K96" s="16">
        <f t="shared" si="2"/>
        <v>2598.1600000000003</v>
      </c>
      <c r="L96" s="27">
        <v>0</v>
      </c>
      <c r="M96" s="34">
        <v>189.6</v>
      </c>
      <c r="N96" s="18"/>
      <c r="O96" s="19"/>
      <c r="P96" s="12"/>
      <c r="Q96" s="12"/>
    </row>
    <row r="97" spans="1:17" s="13" customFormat="1" ht="14.25" customHeight="1">
      <c r="A97" s="33">
        <v>42798</v>
      </c>
      <c r="B97" s="14">
        <v>16</v>
      </c>
      <c r="C97" s="15">
        <v>1691.2</v>
      </c>
      <c r="D97" s="15">
        <v>0</v>
      </c>
      <c r="E97" s="15">
        <v>113.81</v>
      </c>
      <c r="F97" s="26">
        <v>1719.83</v>
      </c>
      <c r="G97" s="26">
        <v>53.52</v>
      </c>
      <c r="H97" s="16">
        <f t="shared" si="2"/>
        <v>1816.14</v>
      </c>
      <c r="I97" s="16">
        <f t="shared" si="2"/>
        <v>2022.4</v>
      </c>
      <c r="J97" s="16">
        <f t="shared" si="2"/>
        <v>2246.6600000000003</v>
      </c>
      <c r="K97" s="16">
        <f t="shared" si="2"/>
        <v>2564.7900000000004</v>
      </c>
      <c r="L97" s="27">
        <v>0</v>
      </c>
      <c r="M97" s="34">
        <v>117.41</v>
      </c>
      <c r="N97" s="18"/>
      <c r="O97" s="19"/>
      <c r="P97" s="12"/>
      <c r="Q97" s="12"/>
    </row>
    <row r="98" spans="1:17" s="13" customFormat="1" ht="14.25" customHeight="1">
      <c r="A98" s="33">
        <v>42798</v>
      </c>
      <c r="B98" s="14">
        <v>17</v>
      </c>
      <c r="C98" s="15">
        <v>1699.17</v>
      </c>
      <c r="D98" s="15">
        <v>0</v>
      </c>
      <c r="E98" s="15">
        <v>111.44</v>
      </c>
      <c r="F98" s="26">
        <v>1727.8</v>
      </c>
      <c r="G98" s="26">
        <v>53.78</v>
      </c>
      <c r="H98" s="16">
        <f t="shared" si="2"/>
        <v>1824.3700000000001</v>
      </c>
      <c r="I98" s="16">
        <f t="shared" si="2"/>
        <v>2030.63</v>
      </c>
      <c r="J98" s="16">
        <f t="shared" si="2"/>
        <v>2254.8900000000003</v>
      </c>
      <c r="K98" s="16">
        <f t="shared" si="2"/>
        <v>2573.0200000000004</v>
      </c>
      <c r="L98" s="27">
        <v>0</v>
      </c>
      <c r="M98" s="34">
        <v>114.97</v>
      </c>
      <c r="N98" s="18"/>
      <c r="O98" s="19"/>
      <c r="P98" s="12"/>
      <c r="Q98" s="12"/>
    </row>
    <row r="99" spans="1:17" s="13" customFormat="1" ht="14.25" customHeight="1">
      <c r="A99" s="33">
        <v>42798</v>
      </c>
      <c r="B99" s="14">
        <v>18</v>
      </c>
      <c r="C99" s="15">
        <v>1736.2</v>
      </c>
      <c r="D99" s="15">
        <v>0</v>
      </c>
      <c r="E99" s="15">
        <v>163.05</v>
      </c>
      <c r="F99" s="26">
        <v>1764.83</v>
      </c>
      <c r="G99" s="26">
        <v>54.95</v>
      </c>
      <c r="H99" s="16">
        <f t="shared" si="2"/>
        <v>1862.5700000000002</v>
      </c>
      <c r="I99" s="16">
        <f t="shared" si="2"/>
        <v>2068.8300000000004</v>
      </c>
      <c r="J99" s="16">
        <f t="shared" si="2"/>
        <v>2293.09</v>
      </c>
      <c r="K99" s="16">
        <f t="shared" si="2"/>
        <v>2611.2200000000003</v>
      </c>
      <c r="L99" s="27">
        <v>0</v>
      </c>
      <c r="M99" s="34">
        <v>168.21</v>
      </c>
      <c r="N99" s="18"/>
      <c r="O99" s="19"/>
      <c r="P99" s="12"/>
      <c r="Q99" s="12"/>
    </row>
    <row r="100" spans="1:17" s="13" customFormat="1" ht="14.25" customHeight="1">
      <c r="A100" s="33">
        <v>42798</v>
      </c>
      <c r="B100" s="14">
        <v>19</v>
      </c>
      <c r="C100" s="15">
        <v>1662.41</v>
      </c>
      <c r="D100" s="15">
        <v>0</v>
      </c>
      <c r="E100" s="15">
        <v>496.99</v>
      </c>
      <c r="F100" s="26">
        <v>1691.04</v>
      </c>
      <c r="G100" s="26">
        <v>52.61</v>
      </c>
      <c r="H100" s="16">
        <f t="shared" si="2"/>
        <v>1786.44</v>
      </c>
      <c r="I100" s="16">
        <f t="shared" si="2"/>
        <v>1992.7</v>
      </c>
      <c r="J100" s="16">
        <f t="shared" si="2"/>
        <v>2216.96</v>
      </c>
      <c r="K100" s="16">
        <f t="shared" si="2"/>
        <v>2535.09</v>
      </c>
      <c r="L100" s="27">
        <v>0</v>
      </c>
      <c r="M100" s="34">
        <v>512.72</v>
      </c>
      <c r="N100" s="18"/>
      <c r="O100" s="19"/>
      <c r="P100" s="12"/>
      <c r="Q100" s="12"/>
    </row>
    <row r="101" spans="1:17" s="13" customFormat="1" ht="14.25" customHeight="1">
      <c r="A101" s="33">
        <v>42798</v>
      </c>
      <c r="B101" s="14">
        <v>20</v>
      </c>
      <c r="C101" s="15">
        <v>1731.69</v>
      </c>
      <c r="D101" s="15">
        <v>0</v>
      </c>
      <c r="E101" s="15">
        <v>694.16</v>
      </c>
      <c r="F101" s="26">
        <v>1760.32</v>
      </c>
      <c r="G101" s="26">
        <v>54.8</v>
      </c>
      <c r="H101" s="16">
        <f t="shared" si="2"/>
        <v>1857.91</v>
      </c>
      <c r="I101" s="16">
        <f t="shared" si="2"/>
        <v>2064.17</v>
      </c>
      <c r="J101" s="16">
        <f t="shared" si="2"/>
        <v>2288.4300000000003</v>
      </c>
      <c r="K101" s="16">
        <f t="shared" si="2"/>
        <v>2606.5600000000004</v>
      </c>
      <c r="L101" s="27">
        <v>0</v>
      </c>
      <c r="M101" s="34">
        <v>716.13</v>
      </c>
      <c r="N101" s="18"/>
      <c r="O101" s="19"/>
      <c r="P101" s="12"/>
      <c r="Q101" s="12"/>
    </row>
    <row r="102" spans="1:17" s="13" customFormat="1" ht="14.25" customHeight="1">
      <c r="A102" s="33">
        <v>42798</v>
      </c>
      <c r="B102" s="14">
        <v>21</v>
      </c>
      <c r="C102" s="15">
        <v>1726.97</v>
      </c>
      <c r="D102" s="15">
        <v>0</v>
      </c>
      <c r="E102" s="15">
        <v>210.8</v>
      </c>
      <c r="F102" s="26">
        <v>1755.6</v>
      </c>
      <c r="G102" s="26">
        <v>54.65</v>
      </c>
      <c r="H102" s="16">
        <f t="shared" si="2"/>
        <v>1853.0400000000002</v>
      </c>
      <c r="I102" s="16">
        <f t="shared" si="2"/>
        <v>2059.3</v>
      </c>
      <c r="J102" s="16">
        <f t="shared" si="2"/>
        <v>2283.5600000000004</v>
      </c>
      <c r="K102" s="16">
        <f t="shared" si="2"/>
        <v>2601.6900000000005</v>
      </c>
      <c r="L102" s="27">
        <v>0</v>
      </c>
      <c r="M102" s="34">
        <v>217.47</v>
      </c>
      <c r="N102" s="18"/>
      <c r="O102" s="19"/>
      <c r="P102" s="12"/>
      <c r="Q102" s="12"/>
    </row>
    <row r="103" spans="1:17" s="13" customFormat="1" ht="14.25" customHeight="1">
      <c r="A103" s="33">
        <v>42798</v>
      </c>
      <c r="B103" s="14">
        <v>22</v>
      </c>
      <c r="C103" s="15">
        <v>1776.49</v>
      </c>
      <c r="D103" s="15">
        <v>0</v>
      </c>
      <c r="E103" s="15">
        <v>265.42</v>
      </c>
      <c r="F103" s="26">
        <v>1805.12</v>
      </c>
      <c r="G103" s="26">
        <v>56.22</v>
      </c>
      <c r="H103" s="16">
        <f t="shared" si="2"/>
        <v>1904.13</v>
      </c>
      <c r="I103" s="16">
        <f t="shared" si="2"/>
        <v>2110.3900000000003</v>
      </c>
      <c r="J103" s="16">
        <f t="shared" si="2"/>
        <v>2334.65</v>
      </c>
      <c r="K103" s="16">
        <f t="shared" si="2"/>
        <v>2652.78</v>
      </c>
      <c r="L103" s="27">
        <v>0</v>
      </c>
      <c r="M103" s="34">
        <v>273.82</v>
      </c>
      <c r="N103" s="18"/>
      <c r="O103" s="19"/>
      <c r="P103" s="12"/>
      <c r="Q103" s="12"/>
    </row>
    <row r="104" spans="1:17" s="13" customFormat="1" ht="14.25" customHeight="1">
      <c r="A104" s="33">
        <v>42798</v>
      </c>
      <c r="B104" s="14">
        <v>23</v>
      </c>
      <c r="C104" s="15">
        <v>1735.97</v>
      </c>
      <c r="D104" s="15">
        <v>0</v>
      </c>
      <c r="E104" s="15">
        <v>167.07</v>
      </c>
      <c r="F104" s="26">
        <v>1764.6</v>
      </c>
      <c r="G104" s="26">
        <v>54.94</v>
      </c>
      <c r="H104" s="16">
        <f t="shared" si="2"/>
        <v>1862.3300000000002</v>
      </c>
      <c r="I104" s="16">
        <f t="shared" si="2"/>
        <v>2068.59</v>
      </c>
      <c r="J104" s="16">
        <f t="shared" si="2"/>
        <v>2292.8500000000004</v>
      </c>
      <c r="K104" s="16">
        <f t="shared" si="2"/>
        <v>2610.9800000000005</v>
      </c>
      <c r="L104" s="27">
        <v>0</v>
      </c>
      <c r="M104" s="34">
        <v>172.36</v>
      </c>
      <c r="N104" s="18"/>
      <c r="O104" s="19"/>
      <c r="P104" s="12"/>
      <c r="Q104" s="12"/>
    </row>
    <row r="105" spans="1:17" s="13" customFormat="1" ht="14.25" customHeight="1">
      <c r="A105" s="33">
        <v>42799</v>
      </c>
      <c r="B105" s="14">
        <v>0</v>
      </c>
      <c r="C105" s="15">
        <v>1610.48</v>
      </c>
      <c r="D105" s="15">
        <v>0</v>
      </c>
      <c r="E105" s="15">
        <v>142.43</v>
      </c>
      <c r="F105" s="26">
        <v>1639.11</v>
      </c>
      <c r="G105" s="26">
        <v>50.97</v>
      </c>
      <c r="H105" s="16">
        <f t="shared" si="2"/>
        <v>1732.8700000000001</v>
      </c>
      <c r="I105" s="16">
        <f t="shared" si="2"/>
        <v>1939.13</v>
      </c>
      <c r="J105" s="16">
        <f t="shared" si="2"/>
        <v>2163.3900000000003</v>
      </c>
      <c r="K105" s="16">
        <f t="shared" si="2"/>
        <v>2481.5200000000004</v>
      </c>
      <c r="L105" s="27">
        <v>0</v>
      </c>
      <c r="M105" s="34">
        <v>146.94</v>
      </c>
      <c r="N105" s="18"/>
      <c r="O105" s="19"/>
      <c r="P105" s="12"/>
      <c r="Q105" s="12"/>
    </row>
    <row r="106" spans="1:17" s="13" customFormat="1" ht="14.25" customHeight="1">
      <c r="A106" s="33">
        <v>42799</v>
      </c>
      <c r="B106" s="14">
        <v>1</v>
      </c>
      <c r="C106" s="15">
        <v>1599.11</v>
      </c>
      <c r="D106" s="15">
        <v>0</v>
      </c>
      <c r="E106" s="15">
        <v>682.84</v>
      </c>
      <c r="F106" s="26">
        <v>1627.74</v>
      </c>
      <c r="G106" s="26">
        <v>50.61</v>
      </c>
      <c r="H106" s="16">
        <f t="shared" si="2"/>
        <v>1721.1399999999999</v>
      </c>
      <c r="I106" s="16">
        <f t="shared" si="2"/>
        <v>1927.3999999999999</v>
      </c>
      <c r="J106" s="16">
        <f t="shared" si="2"/>
        <v>2151.66</v>
      </c>
      <c r="K106" s="16">
        <f t="shared" si="2"/>
        <v>2469.79</v>
      </c>
      <c r="L106" s="27">
        <v>0</v>
      </c>
      <c r="M106" s="34">
        <v>704.45</v>
      </c>
      <c r="N106" s="18"/>
      <c r="O106" s="19"/>
      <c r="P106" s="12"/>
      <c r="Q106" s="12"/>
    </row>
    <row r="107" spans="1:17" s="13" customFormat="1" ht="14.25" customHeight="1">
      <c r="A107" s="33">
        <v>42799</v>
      </c>
      <c r="B107" s="14">
        <v>2</v>
      </c>
      <c r="C107" s="15">
        <v>1294.76</v>
      </c>
      <c r="D107" s="15">
        <v>0</v>
      </c>
      <c r="E107" s="15">
        <v>362.84</v>
      </c>
      <c r="F107" s="26">
        <v>1323.39</v>
      </c>
      <c r="G107" s="26">
        <v>40.98</v>
      </c>
      <c r="H107" s="16">
        <f t="shared" si="2"/>
        <v>1407.16</v>
      </c>
      <c r="I107" s="16">
        <f t="shared" si="2"/>
        <v>1613.42</v>
      </c>
      <c r="J107" s="16">
        <f t="shared" si="2"/>
        <v>1837.68</v>
      </c>
      <c r="K107" s="16">
        <f t="shared" si="2"/>
        <v>2155.8100000000004</v>
      </c>
      <c r="L107" s="27">
        <v>0</v>
      </c>
      <c r="M107" s="34">
        <v>374.32</v>
      </c>
      <c r="N107" s="18"/>
      <c r="O107" s="19"/>
      <c r="P107" s="12"/>
      <c r="Q107" s="12"/>
    </row>
    <row r="108" spans="1:17" s="13" customFormat="1" ht="14.25" customHeight="1">
      <c r="A108" s="33">
        <v>42799</v>
      </c>
      <c r="B108" s="14">
        <v>3</v>
      </c>
      <c r="C108" s="15">
        <v>1268.57</v>
      </c>
      <c r="D108" s="15">
        <v>0</v>
      </c>
      <c r="E108" s="15">
        <v>428.2</v>
      </c>
      <c r="F108" s="26">
        <v>1297.2</v>
      </c>
      <c r="G108" s="26">
        <v>40.15</v>
      </c>
      <c r="H108" s="16">
        <f t="shared" si="2"/>
        <v>1380.14</v>
      </c>
      <c r="I108" s="16">
        <f t="shared" si="2"/>
        <v>1586.4</v>
      </c>
      <c r="J108" s="16">
        <f t="shared" si="2"/>
        <v>1810.66</v>
      </c>
      <c r="K108" s="16">
        <f t="shared" si="2"/>
        <v>2128.7900000000004</v>
      </c>
      <c r="L108" s="27">
        <v>0</v>
      </c>
      <c r="M108" s="34">
        <v>441.75</v>
      </c>
      <c r="N108" s="18"/>
      <c r="O108" s="19"/>
      <c r="P108" s="12"/>
      <c r="Q108" s="12"/>
    </row>
    <row r="109" spans="1:17" s="13" customFormat="1" ht="14.25" customHeight="1">
      <c r="A109" s="33">
        <v>42799</v>
      </c>
      <c r="B109" s="14">
        <v>4</v>
      </c>
      <c r="C109" s="15">
        <v>1138.18</v>
      </c>
      <c r="D109" s="15">
        <v>0</v>
      </c>
      <c r="E109" s="15">
        <v>198.25</v>
      </c>
      <c r="F109" s="26">
        <v>1166.81</v>
      </c>
      <c r="G109" s="26">
        <v>36.02</v>
      </c>
      <c r="H109" s="16">
        <f t="shared" si="2"/>
        <v>1245.6200000000001</v>
      </c>
      <c r="I109" s="16">
        <f t="shared" si="2"/>
        <v>1451.88</v>
      </c>
      <c r="J109" s="16">
        <f t="shared" si="2"/>
        <v>1676.14</v>
      </c>
      <c r="K109" s="16">
        <f t="shared" si="2"/>
        <v>1994.2700000000002</v>
      </c>
      <c r="L109" s="27">
        <v>0</v>
      </c>
      <c r="M109" s="34">
        <v>204.52</v>
      </c>
      <c r="N109" s="18"/>
      <c r="O109" s="19"/>
      <c r="P109" s="12"/>
      <c r="Q109" s="12"/>
    </row>
    <row r="110" spans="1:17" s="13" customFormat="1" ht="14.25" customHeight="1">
      <c r="A110" s="33">
        <v>42799</v>
      </c>
      <c r="B110" s="14">
        <v>5</v>
      </c>
      <c r="C110" s="15">
        <v>1257.8</v>
      </c>
      <c r="D110" s="15">
        <v>0</v>
      </c>
      <c r="E110" s="15">
        <v>158.88</v>
      </c>
      <c r="F110" s="26">
        <v>1286.43</v>
      </c>
      <c r="G110" s="26">
        <v>39.81</v>
      </c>
      <c r="H110" s="16">
        <f t="shared" si="2"/>
        <v>1369.03</v>
      </c>
      <c r="I110" s="16">
        <f t="shared" si="2"/>
        <v>1575.29</v>
      </c>
      <c r="J110" s="16">
        <f t="shared" si="2"/>
        <v>1799.55</v>
      </c>
      <c r="K110" s="16">
        <f t="shared" si="2"/>
        <v>2117.6800000000003</v>
      </c>
      <c r="L110" s="27">
        <v>0</v>
      </c>
      <c r="M110" s="34">
        <v>163.91</v>
      </c>
      <c r="N110" s="18"/>
      <c r="O110" s="19"/>
      <c r="P110" s="12"/>
      <c r="Q110" s="12"/>
    </row>
    <row r="111" spans="1:17" s="13" customFormat="1" ht="14.25" customHeight="1">
      <c r="A111" s="33">
        <v>42799</v>
      </c>
      <c r="B111" s="14">
        <v>6</v>
      </c>
      <c r="C111" s="15">
        <v>1276.45</v>
      </c>
      <c r="D111" s="15">
        <v>0</v>
      </c>
      <c r="E111" s="15">
        <v>87.44</v>
      </c>
      <c r="F111" s="26">
        <v>1305.08</v>
      </c>
      <c r="G111" s="26">
        <v>40.4</v>
      </c>
      <c r="H111" s="16">
        <f t="shared" si="2"/>
        <v>1388.2700000000002</v>
      </c>
      <c r="I111" s="16">
        <f t="shared" si="2"/>
        <v>1594.5300000000002</v>
      </c>
      <c r="J111" s="16">
        <f t="shared" si="2"/>
        <v>1818.7900000000002</v>
      </c>
      <c r="K111" s="16">
        <f t="shared" si="2"/>
        <v>2136.9200000000005</v>
      </c>
      <c r="L111" s="27">
        <v>0</v>
      </c>
      <c r="M111" s="34">
        <v>90.21</v>
      </c>
      <c r="N111" s="18"/>
      <c r="O111" s="19"/>
      <c r="P111" s="12"/>
      <c r="Q111" s="12"/>
    </row>
    <row r="112" spans="1:17" s="13" customFormat="1" ht="14.25" customHeight="1">
      <c r="A112" s="33">
        <v>42799</v>
      </c>
      <c r="B112" s="14">
        <v>7</v>
      </c>
      <c r="C112" s="15">
        <v>1609.94</v>
      </c>
      <c r="D112" s="15">
        <v>0</v>
      </c>
      <c r="E112" s="15">
        <v>627.63</v>
      </c>
      <c r="F112" s="26">
        <v>1638.57</v>
      </c>
      <c r="G112" s="26">
        <v>50.95</v>
      </c>
      <c r="H112" s="16">
        <f t="shared" si="2"/>
        <v>1732.3100000000002</v>
      </c>
      <c r="I112" s="16">
        <f t="shared" si="2"/>
        <v>1938.5700000000002</v>
      </c>
      <c r="J112" s="16">
        <f t="shared" si="2"/>
        <v>2162.8300000000004</v>
      </c>
      <c r="K112" s="16">
        <f t="shared" si="2"/>
        <v>2480.9600000000005</v>
      </c>
      <c r="L112" s="27">
        <v>0</v>
      </c>
      <c r="M112" s="34">
        <v>647.49</v>
      </c>
      <c r="N112" s="18"/>
      <c r="O112" s="19"/>
      <c r="P112" s="12"/>
      <c r="Q112" s="12"/>
    </row>
    <row r="113" spans="1:17" s="13" customFormat="1" ht="14.25" customHeight="1">
      <c r="A113" s="33">
        <v>42799</v>
      </c>
      <c r="B113" s="14">
        <v>8</v>
      </c>
      <c r="C113" s="15">
        <v>1618.04</v>
      </c>
      <c r="D113" s="15">
        <v>0</v>
      </c>
      <c r="E113" s="15">
        <v>39.07</v>
      </c>
      <c r="F113" s="26">
        <v>1646.67</v>
      </c>
      <c r="G113" s="26">
        <v>51.21</v>
      </c>
      <c r="H113" s="16">
        <f t="shared" si="2"/>
        <v>1740.67</v>
      </c>
      <c r="I113" s="16">
        <f t="shared" si="2"/>
        <v>1946.93</v>
      </c>
      <c r="J113" s="16">
        <f t="shared" si="2"/>
        <v>2171.19</v>
      </c>
      <c r="K113" s="16">
        <f t="shared" si="2"/>
        <v>2489.32</v>
      </c>
      <c r="L113" s="27">
        <v>0</v>
      </c>
      <c r="M113" s="34">
        <v>40.31</v>
      </c>
      <c r="N113" s="18"/>
      <c r="O113" s="19"/>
      <c r="P113" s="12"/>
      <c r="Q113" s="12"/>
    </row>
    <row r="114" spans="1:17" s="13" customFormat="1" ht="14.25" customHeight="1">
      <c r="A114" s="33">
        <v>42799</v>
      </c>
      <c r="B114" s="14">
        <v>9</v>
      </c>
      <c r="C114" s="15">
        <v>1711.9</v>
      </c>
      <c r="D114" s="15">
        <v>0</v>
      </c>
      <c r="E114" s="15">
        <v>118.32</v>
      </c>
      <c r="F114" s="26">
        <v>1740.53</v>
      </c>
      <c r="G114" s="26">
        <v>54.18</v>
      </c>
      <c r="H114" s="16">
        <f t="shared" si="2"/>
        <v>1837.5000000000002</v>
      </c>
      <c r="I114" s="16">
        <f t="shared" si="2"/>
        <v>2043.7600000000002</v>
      </c>
      <c r="J114" s="16">
        <f t="shared" si="2"/>
        <v>2268.0200000000004</v>
      </c>
      <c r="K114" s="16">
        <f t="shared" si="2"/>
        <v>2586.1500000000005</v>
      </c>
      <c r="L114" s="27">
        <v>0</v>
      </c>
      <c r="M114" s="34">
        <v>122.06</v>
      </c>
      <c r="N114" s="18"/>
      <c r="O114" s="19"/>
      <c r="P114" s="12"/>
      <c r="Q114" s="12"/>
    </row>
    <row r="115" spans="1:17" s="13" customFormat="1" ht="14.25" customHeight="1">
      <c r="A115" s="33">
        <v>42799</v>
      </c>
      <c r="B115" s="14">
        <v>10</v>
      </c>
      <c r="C115" s="15">
        <v>1729.86</v>
      </c>
      <c r="D115" s="15">
        <v>0</v>
      </c>
      <c r="E115" s="15">
        <v>136.72</v>
      </c>
      <c r="F115" s="26">
        <v>1758.49</v>
      </c>
      <c r="G115" s="26">
        <v>54.75</v>
      </c>
      <c r="H115" s="16">
        <f t="shared" si="2"/>
        <v>1856.03</v>
      </c>
      <c r="I115" s="16">
        <f t="shared" si="2"/>
        <v>2062.29</v>
      </c>
      <c r="J115" s="16">
        <f t="shared" si="2"/>
        <v>2286.55</v>
      </c>
      <c r="K115" s="16">
        <f t="shared" si="2"/>
        <v>2604.6800000000003</v>
      </c>
      <c r="L115" s="27">
        <v>0</v>
      </c>
      <c r="M115" s="34">
        <v>141.05</v>
      </c>
      <c r="N115" s="18"/>
      <c r="O115" s="19"/>
      <c r="P115" s="12"/>
      <c r="Q115" s="12"/>
    </row>
    <row r="116" spans="1:17" s="13" customFormat="1" ht="14.25" customHeight="1">
      <c r="A116" s="33">
        <v>42799</v>
      </c>
      <c r="B116" s="14">
        <v>11</v>
      </c>
      <c r="C116" s="15">
        <v>1728.34</v>
      </c>
      <c r="D116" s="15">
        <v>0</v>
      </c>
      <c r="E116" s="15">
        <v>135.69</v>
      </c>
      <c r="F116" s="26">
        <v>1756.97</v>
      </c>
      <c r="G116" s="26">
        <v>54.7</v>
      </c>
      <c r="H116" s="16">
        <f t="shared" si="2"/>
        <v>1854.46</v>
      </c>
      <c r="I116" s="16">
        <f t="shared" si="2"/>
        <v>2060.7200000000003</v>
      </c>
      <c r="J116" s="16">
        <f t="shared" si="2"/>
        <v>2284.98</v>
      </c>
      <c r="K116" s="16">
        <f t="shared" si="2"/>
        <v>2603.11</v>
      </c>
      <c r="L116" s="27">
        <v>0</v>
      </c>
      <c r="M116" s="34">
        <v>139.98</v>
      </c>
      <c r="N116" s="18"/>
      <c r="O116" s="19"/>
      <c r="P116" s="12"/>
      <c r="Q116" s="12"/>
    </row>
    <row r="117" spans="1:17" s="13" customFormat="1" ht="14.25" customHeight="1">
      <c r="A117" s="33">
        <v>42799</v>
      </c>
      <c r="B117" s="14">
        <v>12</v>
      </c>
      <c r="C117" s="15">
        <v>1735.69</v>
      </c>
      <c r="D117" s="15">
        <v>0</v>
      </c>
      <c r="E117" s="15">
        <v>143.6</v>
      </c>
      <c r="F117" s="26">
        <v>1764.32</v>
      </c>
      <c r="G117" s="26">
        <v>54.93</v>
      </c>
      <c r="H117" s="16">
        <f t="shared" si="2"/>
        <v>1862.0400000000002</v>
      </c>
      <c r="I117" s="16">
        <f t="shared" si="2"/>
        <v>2068.3</v>
      </c>
      <c r="J117" s="16">
        <f t="shared" si="2"/>
        <v>2292.5600000000004</v>
      </c>
      <c r="K117" s="16">
        <f t="shared" si="2"/>
        <v>2610.6900000000005</v>
      </c>
      <c r="L117" s="27">
        <v>0</v>
      </c>
      <c r="M117" s="34">
        <v>148.14</v>
      </c>
      <c r="N117" s="18"/>
      <c r="O117" s="19"/>
      <c r="P117" s="12"/>
      <c r="Q117" s="12"/>
    </row>
    <row r="118" spans="1:17" s="13" customFormat="1" ht="14.25" customHeight="1">
      <c r="A118" s="33">
        <v>42799</v>
      </c>
      <c r="B118" s="14">
        <v>13</v>
      </c>
      <c r="C118" s="15">
        <v>1730.89</v>
      </c>
      <c r="D118" s="15">
        <v>0</v>
      </c>
      <c r="E118" s="15">
        <v>137.56</v>
      </c>
      <c r="F118" s="26">
        <v>1759.52</v>
      </c>
      <c r="G118" s="26">
        <v>54.78</v>
      </c>
      <c r="H118" s="16">
        <f t="shared" si="2"/>
        <v>1857.0900000000001</v>
      </c>
      <c r="I118" s="16">
        <f t="shared" si="2"/>
        <v>2063.3500000000004</v>
      </c>
      <c r="J118" s="16">
        <f t="shared" si="2"/>
        <v>2287.61</v>
      </c>
      <c r="K118" s="16">
        <f t="shared" si="2"/>
        <v>2605.7400000000002</v>
      </c>
      <c r="L118" s="27">
        <v>0</v>
      </c>
      <c r="M118" s="34">
        <v>141.91</v>
      </c>
      <c r="N118" s="18"/>
      <c r="O118" s="19"/>
      <c r="P118" s="12"/>
      <c r="Q118" s="12"/>
    </row>
    <row r="119" spans="1:17" s="13" customFormat="1" ht="14.25" customHeight="1">
      <c r="A119" s="33">
        <v>42799</v>
      </c>
      <c r="B119" s="14">
        <v>14</v>
      </c>
      <c r="C119" s="15">
        <v>1726.36</v>
      </c>
      <c r="D119" s="15">
        <v>0</v>
      </c>
      <c r="E119" s="15">
        <v>148.17</v>
      </c>
      <c r="F119" s="26">
        <v>1754.99</v>
      </c>
      <c r="G119" s="26">
        <v>54.64</v>
      </c>
      <c r="H119" s="16">
        <f t="shared" si="2"/>
        <v>1852.42</v>
      </c>
      <c r="I119" s="16">
        <f t="shared" si="2"/>
        <v>2058.6800000000003</v>
      </c>
      <c r="J119" s="16">
        <f t="shared" si="2"/>
        <v>2282.94</v>
      </c>
      <c r="K119" s="16">
        <f t="shared" si="2"/>
        <v>2601.07</v>
      </c>
      <c r="L119" s="27">
        <v>0</v>
      </c>
      <c r="M119" s="34">
        <v>152.86</v>
      </c>
      <c r="N119" s="18"/>
      <c r="O119" s="19"/>
      <c r="P119" s="12"/>
      <c r="Q119" s="12"/>
    </row>
    <row r="120" spans="1:17" s="13" customFormat="1" ht="14.25" customHeight="1">
      <c r="A120" s="33">
        <v>42799</v>
      </c>
      <c r="B120" s="14">
        <v>15</v>
      </c>
      <c r="C120" s="15">
        <v>1814.4</v>
      </c>
      <c r="D120" s="15">
        <v>0</v>
      </c>
      <c r="E120" s="15">
        <v>225.22</v>
      </c>
      <c r="F120" s="26">
        <v>1843.03</v>
      </c>
      <c r="G120" s="26">
        <v>57.42</v>
      </c>
      <c r="H120" s="16">
        <f t="shared" si="2"/>
        <v>1943.2400000000002</v>
      </c>
      <c r="I120" s="16">
        <f t="shared" si="2"/>
        <v>2149.5000000000005</v>
      </c>
      <c r="J120" s="16">
        <f t="shared" si="2"/>
        <v>2373.76</v>
      </c>
      <c r="K120" s="16">
        <f t="shared" si="2"/>
        <v>2691.8900000000003</v>
      </c>
      <c r="L120" s="27">
        <v>0</v>
      </c>
      <c r="M120" s="34">
        <v>232.35</v>
      </c>
      <c r="N120" s="18"/>
      <c r="O120" s="19"/>
      <c r="P120" s="12"/>
      <c r="Q120" s="12"/>
    </row>
    <row r="121" spans="1:17" s="13" customFormat="1" ht="14.25" customHeight="1">
      <c r="A121" s="33">
        <v>42799</v>
      </c>
      <c r="B121" s="14">
        <v>16</v>
      </c>
      <c r="C121" s="15">
        <v>1813.12</v>
      </c>
      <c r="D121" s="15">
        <v>0</v>
      </c>
      <c r="E121" s="15">
        <v>216.62</v>
      </c>
      <c r="F121" s="26">
        <v>1841.75</v>
      </c>
      <c r="G121" s="26">
        <v>57.38</v>
      </c>
      <c r="H121" s="16">
        <f t="shared" si="2"/>
        <v>1941.92</v>
      </c>
      <c r="I121" s="16">
        <f t="shared" si="2"/>
        <v>2148.1800000000003</v>
      </c>
      <c r="J121" s="16">
        <f t="shared" si="2"/>
        <v>2372.44</v>
      </c>
      <c r="K121" s="16">
        <f t="shared" si="2"/>
        <v>2690.57</v>
      </c>
      <c r="L121" s="27">
        <v>0</v>
      </c>
      <c r="M121" s="34">
        <v>223.48</v>
      </c>
      <c r="N121" s="18"/>
      <c r="O121" s="19"/>
      <c r="P121" s="12"/>
      <c r="Q121" s="12"/>
    </row>
    <row r="122" spans="1:17" s="13" customFormat="1" ht="14.25" customHeight="1">
      <c r="A122" s="33">
        <v>42799</v>
      </c>
      <c r="B122" s="14">
        <v>17</v>
      </c>
      <c r="C122" s="15">
        <v>1792.04</v>
      </c>
      <c r="D122" s="15">
        <v>0</v>
      </c>
      <c r="E122" s="15">
        <v>220.75</v>
      </c>
      <c r="F122" s="26">
        <v>1820.67</v>
      </c>
      <c r="G122" s="26">
        <v>56.71</v>
      </c>
      <c r="H122" s="16">
        <f t="shared" si="2"/>
        <v>1920.17</v>
      </c>
      <c r="I122" s="16">
        <f t="shared" si="2"/>
        <v>2126.4300000000003</v>
      </c>
      <c r="J122" s="16">
        <f t="shared" si="2"/>
        <v>2350.69</v>
      </c>
      <c r="K122" s="16">
        <f t="shared" si="2"/>
        <v>2668.82</v>
      </c>
      <c r="L122" s="27">
        <v>0</v>
      </c>
      <c r="M122" s="34">
        <v>227.74</v>
      </c>
      <c r="N122" s="18"/>
      <c r="O122" s="19"/>
      <c r="P122" s="12"/>
      <c r="Q122" s="12"/>
    </row>
    <row r="123" spans="1:17" s="13" customFormat="1" ht="14.25" customHeight="1">
      <c r="A123" s="33">
        <v>42799</v>
      </c>
      <c r="B123" s="14">
        <v>18</v>
      </c>
      <c r="C123" s="15">
        <v>1824.83</v>
      </c>
      <c r="D123" s="15">
        <v>0</v>
      </c>
      <c r="E123" s="15">
        <v>277.8</v>
      </c>
      <c r="F123" s="26">
        <v>1853.46</v>
      </c>
      <c r="G123" s="26">
        <v>57.75</v>
      </c>
      <c r="H123" s="16">
        <f t="shared" si="2"/>
        <v>1954</v>
      </c>
      <c r="I123" s="16">
        <f t="shared" si="2"/>
        <v>2160.26</v>
      </c>
      <c r="J123" s="16">
        <f t="shared" si="2"/>
        <v>2384.52</v>
      </c>
      <c r="K123" s="16">
        <f t="shared" si="2"/>
        <v>2702.65</v>
      </c>
      <c r="L123" s="27">
        <v>0</v>
      </c>
      <c r="M123" s="34">
        <v>286.59</v>
      </c>
      <c r="N123" s="18"/>
      <c r="O123" s="19"/>
      <c r="P123" s="12"/>
      <c r="Q123" s="12"/>
    </row>
    <row r="124" spans="1:17" s="13" customFormat="1" ht="14.25" customHeight="1">
      <c r="A124" s="33">
        <v>42799</v>
      </c>
      <c r="B124" s="14">
        <v>19</v>
      </c>
      <c r="C124" s="15">
        <v>1767.96</v>
      </c>
      <c r="D124" s="15">
        <v>0</v>
      </c>
      <c r="E124" s="15">
        <v>567.78</v>
      </c>
      <c r="F124" s="26">
        <v>1796.59</v>
      </c>
      <c r="G124" s="26">
        <v>55.95</v>
      </c>
      <c r="H124" s="16">
        <f t="shared" si="2"/>
        <v>1895.3300000000002</v>
      </c>
      <c r="I124" s="16">
        <f t="shared" si="2"/>
        <v>2101.59</v>
      </c>
      <c r="J124" s="16">
        <f t="shared" si="2"/>
        <v>2325.8500000000004</v>
      </c>
      <c r="K124" s="16">
        <f t="shared" si="2"/>
        <v>2643.9800000000005</v>
      </c>
      <c r="L124" s="27">
        <v>0</v>
      </c>
      <c r="M124" s="34">
        <v>585.75</v>
      </c>
      <c r="N124" s="18"/>
      <c r="O124" s="19"/>
      <c r="P124" s="12"/>
      <c r="Q124" s="12"/>
    </row>
    <row r="125" spans="1:17" s="13" customFormat="1" ht="14.25" customHeight="1">
      <c r="A125" s="33">
        <v>42799</v>
      </c>
      <c r="B125" s="14">
        <v>20</v>
      </c>
      <c r="C125" s="15">
        <v>1742.56</v>
      </c>
      <c r="D125" s="15">
        <v>0</v>
      </c>
      <c r="E125" s="15">
        <v>548.38</v>
      </c>
      <c r="F125" s="26">
        <v>1771.19</v>
      </c>
      <c r="G125" s="26">
        <v>55.15</v>
      </c>
      <c r="H125" s="16">
        <f t="shared" si="2"/>
        <v>1869.13</v>
      </c>
      <c r="I125" s="16">
        <f t="shared" si="2"/>
        <v>2075.3900000000003</v>
      </c>
      <c r="J125" s="16">
        <f t="shared" si="2"/>
        <v>2299.65</v>
      </c>
      <c r="K125" s="16">
        <f t="shared" si="2"/>
        <v>2617.78</v>
      </c>
      <c r="L125" s="27">
        <v>0</v>
      </c>
      <c r="M125" s="34">
        <v>565.74</v>
      </c>
      <c r="N125" s="18"/>
      <c r="O125" s="19"/>
      <c r="P125" s="12"/>
      <c r="Q125" s="12"/>
    </row>
    <row r="126" spans="1:17" s="13" customFormat="1" ht="14.25" customHeight="1">
      <c r="A126" s="33">
        <v>42799</v>
      </c>
      <c r="B126" s="14">
        <v>21</v>
      </c>
      <c r="C126" s="15">
        <v>1735.39</v>
      </c>
      <c r="D126" s="15">
        <v>0</v>
      </c>
      <c r="E126" s="15">
        <v>218.34</v>
      </c>
      <c r="F126" s="26">
        <v>1764.02</v>
      </c>
      <c r="G126" s="26">
        <v>54.92</v>
      </c>
      <c r="H126" s="16">
        <f t="shared" si="2"/>
        <v>1861.7300000000002</v>
      </c>
      <c r="I126" s="16">
        <f t="shared" si="2"/>
        <v>2067.9900000000002</v>
      </c>
      <c r="J126" s="16">
        <f t="shared" si="2"/>
        <v>2292.2500000000005</v>
      </c>
      <c r="K126" s="16">
        <f t="shared" si="2"/>
        <v>2610.3800000000006</v>
      </c>
      <c r="L126" s="27">
        <v>0</v>
      </c>
      <c r="M126" s="34">
        <v>225.25</v>
      </c>
      <c r="N126" s="18"/>
      <c r="O126" s="19"/>
      <c r="P126" s="12"/>
      <c r="Q126" s="12"/>
    </row>
    <row r="127" spans="1:17" s="13" customFormat="1" ht="14.25" customHeight="1">
      <c r="A127" s="33">
        <v>42799</v>
      </c>
      <c r="B127" s="14">
        <v>22</v>
      </c>
      <c r="C127" s="15">
        <v>1740.61</v>
      </c>
      <c r="D127" s="15">
        <v>0</v>
      </c>
      <c r="E127" s="15">
        <v>832.49</v>
      </c>
      <c r="F127" s="26">
        <v>1769.24</v>
      </c>
      <c r="G127" s="26">
        <v>55.09</v>
      </c>
      <c r="H127" s="16">
        <f t="shared" si="2"/>
        <v>1867.12</v>
      </c>
      <c r="I127" s="16">
        <f t="shared" si="2"/>
        <v>2073.38</v>
      </c>
      <c r="J127" s="16">
        <f t="shared" si="2"/>
        <v>2297.64</v>
      </c>
      <c r="K127" s="16">
        <f t="shared" si="2"/>
        <v>2615.77</v>
      </c>
      <c r="L127" s="27">
        <v>0</v>
      </c>
      <c r="M127" s="34">
        <v>858.84</v>
      </c>
      <c r="N127" s="18"/>
      <c r="O127" s="19"/>
      <c r="P127" s="12"/>
      <c r="Q127" s="12"/>
    </row>
    <row r="128" spans="1:17" s="13" customFormat="1" ht="14.25" customHeight="1">
      <c r="A128" s="33">
        <v>42799</v>
      </c>
      <c r="B128" s="14">
        <v>23</v>
      </c>
      <c r="C128" s="15">
        <v>1739.61</v>
      </c>
      <c r="D128" s="15">
        <v>0</v>
      </c>
      <c r="E128" s="15">
        <v>279.82</v>
      </c>
      <c r="F128" s="26">
        <v>1768.24</v>
      </c>
      <c r="G128" s="26">
        <v>55.06</v>
      </c>
      <c r="H128" s="16">
        <f t="shared" si="2"/>
        <v>1866.09</v>
      </c>
      <c r="I128" s="16">
        <f t="shared" si="2"/>
        <v>2072.35</v>
      </c>
      <c r="J128" s="16">
        <f t="shared" si="2"/>
        <v>2296.61</v>
      </c>
      <c r="K128" s="16">
        <f t="shared" si="2"/>
        <v>2614.7400000000002</v>
      </c>
      <c r="L128" s="27">
        <v>0</v>
      </c>
      <c r="M128" s="34">
        <v>288.68</v>
      </c>
      <c r="N128" s="18"/>
      <c r="O128" s="19"/>
      <c r="P128" s="12"/>
      <c r="Q128" s="12"/>
    </row>
    <row r="129" spans="1:17" s="13" customFormat="1" ht="14.25" customHeight="1">
      <c r="A129" s="33">
        <v>42800</v>
      </c>
      <c r="B129" s="14">
        <v>0</v>
      </c>
      <c r="C129" s="15">
        <v>1602.15</v>
      </c>
      <c r="D129" s="15">
        <v>0</v>
      </c>
      <c r="E129" s="15">
        <v>151.71</v>
      </c>
      <c r="F129" s="26">
        <v>1630.78</v>
      </c>
      <c r="G129" s="26">
        <v>50.7</v>
      </c>
      <c r="H129" s="16">
        <f t="shared" si="2"/>
        <v>1724.2700000000002</v>
      </c>
      <c r="I129" s="16">
        <f t="shared" si="2"/>
        <v>1930.5300000000002</v>
      </c>
      <c r="J129" s="16">
        <f t="shared" si="2"/>
        <v>2154.7900000000004</v>
      </c>
      <c r="K129" s="16">
        <f t="shared" si="2"/>
        <v>2472.9200000000005</v>
      </c>
      <c r="L129" s="27">
        <v>0</v>
      </c>
      <c r="M129" s="34">
        <v>156.51</v>
      </c>
      <c r="N129" s="18"/>
      <c r="O129" s="19"/>
      <c r="P129" s="12"/>
      <c r="Q129" s="12"/>
    </row>
    <row r="130" spans="1:17" s="13" customFormat="1" ht="14.25" customHeight="1">
      <c r="A130" s="33">
        <v>42800</v>
      </c>
      <c r="B130" s="14">
        <v>1</v>
      </c>
      <c r="C130" s="15">
        <v>1606.53</v>
      </c>
      <c r="D130" s="15">
        <v>0</v>
      </c>
      <c r="E130" s="15">
        <v>686.93</v>
      </c>
      <c r="F130" s="26">
        <v>1635.16</v>
      </c>
      <c r="G130" s="26">
        <v>50.84</v>
      </c>
      <c r="H130" s="16">
        <f t="shared" si="2"/>
        <v>1728.79</v>
      </c>
      <c r="I130" s="16">
        <f t="shared" si="2"/>
        <v>1935.05</v>
      </c>
      <c r="J130" s="16">
        <f t="shared" si="2"/>
        <v>2159.31</v>
      </c>
      <c r="K130" s="16">
        <f t="shared" si="2"/>
        <v>2477.44</v>
      </c>
      <c r="L130" s="27">
        <v>0</v>
      </c>
      <c r="M130" s="34">
        <v>708.67</v>
      </c>
      <c r="N130" s="18"/>
      <c r="O130" s="19"/>
      <c r="P130" s="12"/>
      <c r="Q130" s="12"/>
    </row>
    <row r="131" spans="1:17" s="13" customFormat="1" ht="14.25" customHeight="1">
      <c r="A131" s="33">
        <v>42800</v>
      </c>
      <c r="B131" s="14">
        <v>2</v>
      </c>
      <c r="C131" s="15">
        <v>1270.64</v>
      </c>
      <c r="D131" s="15">
        <v>0</v>
      </c>
      <c r="E131" s="15">
        <v>334.55</v>
      </c>
      <c r="F131" s="26">
        <v>1299.27</v>
      </c>
      <c r="G131" s="26">
        <v>40.21</v>
      </c>
      <c r="H131" s="16">
        <f t="shared" si="2"/>
        <v>1382.2700000000002</v>
      </c>
      <c r="I131" s="16">
        <f t="shared" si="2"/>
        <v>1588.5300000000002</v>
      </c>
      <c r="J131" s="16">
        <f t="shared" si="2"/>
        <v>1812.7900000000002</v>
      </c>
      <c r="K131" s="16">
        <f t="shared" si="2"/>
        <v>2130.9200000000005</v>
      </c>
      <c r="L131" s="27">
        <v>0</v>
      </c>
      <c r="M131" s="34">
        <v>345.14</v>
      </c>
      <c r="N131" s="18"/>
      <c r="O131" s="19"/>
      <c r="P131" s="12"/>
      <c r="Q131" s="12"/>
    </row>
    <row r="132" spans="1:17" s="13" customFormat="1" ht="14.25" customHeight="1">
      <c r="A132" s="33">
        <v>42800</v>
      </c>
      <c r="B132" s="14">
        <v>3</v>
      </c>
      <c r="C132" s="15">
        <v>1116.57</v>
      </c>
      <c r="D132" s="15">
        <v>0</v>
      </c>
      <c r="E132" s="15">
        <v>266.01</v>
      </c>
      <c r="F132" s="26">
        <v>1145.2</v>
      </c>
      <c r="G132" s="26">
        <v>35.34</v>
      </c>
      <c r="H132" s="16">
        <f t="shared" si="2"/>
        <v>1223.33</v>
      </c>
      <c r="I132" s="16">
        <f t="shared" si="2"/>
        <v>1429.59</v>
      </c>
      <c r="J132" s="16">
        <f t="shared" si="2"/>
        <v>1653.85</v>
      </c>
      <c r="K132" s="16">
        <f t="shared" si="2"/>
        <v>1971.9799999999998</v>
      </c>
      <c r="L132" s="27">
        <v>0</v>
      </c>
      <c r="M132" s="34">
        <v>274.43</v>
      </c>
      <c r="N132" s="18"/>
      <c r="O132" s="19"/>
      <c r="P132" s="12"/>
      <c r="Q132" s="12"/>
    </row>
    <row r="133" spans="1:17" s="13" customFormat="1" ht="14.25" customHeight="1">
      <c r="A133" s="33">
        <v>42800</v>
      </c>
      <c r="B133" s="14">
        <v>4</v>
      </c>
      <c r="C133" s="15">
        <v>1119.49</v>
      </c>
      <c r="D133" s="15">
        <v>0</v>
      </c>
      <c r="E133" s="15">
        <v>175.78</v>
      </c>
      <c r="F133" s="26">
        <v>1148.12</v>
      </c>
      <c r="G133" s="26">
        <v>35.43</v>
      </c>
      <c r="H133" s="16">
        <f t="shared" si="2"/>
        <v>1226.3400000000001</v>
      </c>
      <c r="I133" s="16">
        <f t="shared" si="2"/>
        <v>1432.6000000000001</v>
      </c>
      <c r="J133" s="16">
        <f t="shared" si="2"/>
        <v>1656.8600000000001</v>
      </c>
      <c r="K133" s="16">
        <f t="shared" si="2"/>
        <v>1974.99</v>
      </c>
      <c r="L133" s="27">
        <v>0</v>
      </c>
      <c r="M133" s="34">
        <v>181.34</v>
      </c>
      <c r="N133" s="18"/>
      <c r="O133" s="19"/>
      <c r="P133" s="12"/>
      <c r="Q133" s="12"/>
    </row>
    <row r="134" spans="1:17" s="13" customFormat="1" ht="14.25" customHeight="1">
      <c r="A134" s="33">
        <v>42800</v>
      </c>
      <c r="B134" s="14">
        <v>5</v>
      </c>
      <c r="C134" s="15">
        <v>1178.26</v>
      </c>
      <c r="D134" s="15">
        <v>0</v>
      </c>
      <c r="E134" s="15">
        <v>34.69</v>
      </c>
      <c r="F134" s="26">
        <v>1206.89</v>
      </c>
      <c r="G134" s="26">
        <v>37.29</v>
      </c>
      <c r="H134" s="16">
        <f t="shared" si="2"/>
        <v>1286.97</v>
      </c>
      <c r="I134" s="16">
        <f t="shared" si="2"/>
        <v>1493.23</v>
      </c>
      <c r="J134" s="16">
        <f t="shared" si="2"/>
        <v>1717.49</v>
      </c>
      <c r="K134" s="16">
        <f t="shared" si="2"/>
        <v>2035.6200000000001</v>
      </c>
      <c r="L134" s="27">
        <v>0</v>
      </c>
      <c r="M134" s="34">
        <v>35.79</v>
      </c>
      <c r="N134" s="18"/>
      <c r="O134" s="19"/>
      <c r="P134" s="12"/>
      <c r="Q134" s="12"/>
    </row>
    <row r="135" spans="1:17" s="13" customFormat="1" ht="14.25" customHeight="1">
      <c r="A135" s="33">
        <v>42800</v>
      </c>
      <c r="B135" s="14">
        <v>6</v>
      </c>
      <c r="C135" s="15">
        <v>1216.12</v>
      </c>
      <c r="D135" s="15">
        <v>0</v>
      </c>
      <c r="E135" s="15">
        <v>73.25</v>
      </c>
      <c r="F135" s="26">
        <v>1244.75</v>
      </c>
      <c r="G135" s="26">
        <v>38.49</v>
      </c>
      <c r="H135" s="16">
        <f t="shared" si="2"/>
        <v>1326.03</v>
      </c>
      <c r="I135" s="16">
        <f t="shared" si="2"/>
        <v>1532.29</v>
      </c>
      <c r="J135" s="16">
        <f t="shared" si="2"/>
        <v>1756.55</v>
      </c>
      <c r="K135" s="16">
        <f t="shared" si="2"/>
        <v>2074.6800000000003</v>
      </c>
      <c r="L135" s="27">
        <v>0</v>
      </c>
      <c r="M135" s="34">
        <v>75.57</v>
      </c>
      <c r="N135" s="18"/>
      <c r="O135" s="19"/>
      <c r="P135" s="12"/>
      <c r="Q135" s="12"/>
    </row>
    <row r="136" spans="1:17" s="13" customFormat="1" ht="14.25" customHeight="1">
      <c r="A136" s="33">
        <v>42800</v>
      </c>
      <c r="B136" s="14">
        <v>7</v>
      </c>
      <c r="C136" s="15">
        <v>1598.04</v>
      </c>
      <c r="D136" s="15">
        <v>0</v>
      </c>
      <c r="E136" s="15">
        <v>586.11</v>
      </c>
      <c r="F136" s="26">
        <v>1626.67</v>
      </c>
      <c r="G136" s="26">
        <v>50.57</v>
      </c>
      <c r="H136" s="16">
        <f t="shared" si="2"/>
        <v>1720.03</v>
      </c>
      <c r="I136" s="16">
        <f t="shared" si="2"/>
        <v>1926.29</v>
      </c>
      <c r="J136" s="16">
        <f t="shared" si="2"/>
        <v>2150.55</v>
      </c>
      <c r="K136" s="16">
        <f t="shared" si="2"/>
        <v>2468.6800000000003</v>
      </c>
      <c r="L136" s="27">
        <v>0</v>
      </c>
      <c r="M136" s="34">
        <v>604.66</v>
      </c>
      <c r="N136" s="18"/>
      <c r="O136" s="19"/>
      <c r="P136" s="12"/>
      <c r="Q136" s="12"/>
    </row>
    <row r="137" spans="1:17" s="13" customFormat="1" ht="14.25" customHeight="1">
      <c r="A137" s="33">
        <v>42800</v>
      </c>
      <c r="B137" s="14">
        <v>8</v>
      </c>
      <c r="C137" s="15">
        <v>1599.78</v>
      </c>
      <c r="D137" s="15">
        <v>0</v>
      </c>
      <c r="E137" s="15">
        <v>143.5</v>
      </c>
      <c r="F137" s="26">
        <v>1628.41</v>
      </c>
      <c r="G137" s="26">
        <v>50.63</v>
      </c>
      <c r="H137" s="16">
        <f t="shared" si="2"/>
        <v>1721.8300000000002</v>
      </c>
      <c r="I137" s="16">
        <f t="shared" si="2"/>
        <v>1928.0900000000001</v>
      </c>
      <c r="J137" s="16">
        <f t="shared" si="2"/>
        <v>2152.3500000000004</v>
      </c>
      <c r="K137" s="16">
        <f aca="true" t="shared" si="3" ref="K137:K200">SUM($C137,$G137,U$4,U$6)</f>
        <v>2470.4800000000005</v>
      </c>
      <c r="L137" s="27">
        <v>0</v>
      </c>
      <c r="M137" s="34">
        <v>148.04</v>
      </c>
      <c r="N137" s="18"/>
      <c r="O137" s="19"/>
      <c r="P137" s="12"/>
      <c r="Q137" s="12"/>
    </row>
    <row r="138" spans="1:17" s="13" customFormat="1" ht="14.25" customHeight="1">
      <c r="A138" s="33">
        <v>42800</v>
      </c>
      <c r="B138" s="14">
        <v>9</v>
      </c>
      <c r="C138" s="15">
        <v>1610.6</v>
      </c>
      <c r="D138" s="15">
        <v>0</v>
      </c>
      <c r="E138" s="15">
        <v>23.8</v>
      </c>
      <c r="F138" s="26">
        <v>1639.23</v>
      </c>
      <c r="G138" s="26">
        <v>50.97</v>
      </c>
      <c r="H138" s="16">
        <f aca="true" t="shared" si="4" ref="H138:K201">SUM($C138,$G138,R$4,R$6)</f>
        <v>1732.99</v>
      </c>
      <c r="I138" s="16">
        <f t="shared" si="4"/>
        <v>1939.25</v>
      </c>
      <c r="J138" s="16">
        <f t="shared" si="4"/>
        <v>2163.51</v>
      </c>
      <c r="K138" s="16">
        <f t="shared" si="3"/>
        <v>2481.6400000000003</v>
      </c>
      <c r="L138" s="27">
        <v>0</v>
      </c>
      <c r="M138" s="34">
        <v>24.55</v>
      </c>
      <c r="N138" s="18"/>
      <c r="O138" s="19"/>
      <c r="P138" s="12"/>
      <c r="Q138" s="12"/>
    </row>
    <row r="139" spans="1:17" s="13" customFormat="1" ht="14.25" customHeight="1">
      <c r="A139" s="33">
        <v>42800</v>
      </c>
      <c r="B139" s="14">
        <v>10</v>
      </c>
      <c r="C139" s="15">
        <v>1682.51</v>
      </c>
      <c r="D139" s="15">
        <v>64.47</v>
      </c>
      <c r="E139" s="15">
        <v>0</v>
      </c>
      <c r="F139" s="26">
        <v>1711.14</v>
      </c>
      <c r="G139" s="26">
        <v>53.25</v>
      </c>
      <c r="H139" s="16">
        <f t="shared" si="4"/>
        <v>1807.18</v>
      </c>
      <c r="I139" s="16">
        <f t="shared" si="4"/>
        <v>2013.44</v>
      </c>
      <c r="J139" s="16">
        <f t="shared" si="4"/>
        <v>2237.7000000000003</v>
      </c>
      <c r="K139" s="16">
        <f t="shared" si="3"/>
        <v>2555.8300000000004</v>
      </c>
      <c r="L139" s="27">
        <v>66.51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v>42800</v>
      </c>
      <c r="B140" s="14">
        <v>11</v>
      </c>
      <c r="C140" s="15">
        <v>1682.85</v>
      </c>
      <c r="D140" s="15">
        <v>75.29</v>
      </c>
      <c r="E140" s="15">
        <v>0</v>
      </c>
      <c r="F140" s="26">
        <v>1711.48</v>
      </c>
      <c r="G140" s="26">
        <v>53.26</v>
      </c>
      <c r="H140" s="16">
        <f t="shared" si="4"/>
        <v>1807.53</v>
      </c>
      <c r="I140" s="16">
        <f t="shared" si="4"/>
        <v>2013.79</v>
      </c>
      <c r="J140" s="16">
        <f t="shared" si="4"/>
        <v>2238.05</v>
      </c>
      <c r="K140" s="16">
        <f t="shared" si="3"/>
        <v>2556.1800000000003</v>
      </c>
      <c r="L140" s="27">
        <v>77.67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v>42800</v>
      </c>
      <c r="B141" s="14">
        <v>12</v>
      </c>
      <c r="C141" s="15">
        <v>1691.52</v>
      </c>
      <c r="D141" s="15">
        <v>39.01</v>
      </c>
      <c r="E141" s="15">
        <v>0</v>
      </c>
      <c r="F141" s="26">
        <v>1720.15</v>
      </c>
      <c r="G141" s="26">
        <v>53.53</v>
      </c>
      <c r="H141" s="16">
        <f t="shared" si="4"/>
        <v>1816.47</v>
      </c>
      <c r="I141" s="16">
        <f t="shared" si="4"/>
        <v>2022.73</v>
      </c>
      <c r="J141" s="16">
        <f t="shared" si="4"/>
        <v>2246.9900000000002</v>
      </c>
      <c r="K141" s="16">
        <f t="shared" si="3"/>
        <v>2565.1200000000003</v>
      </c>
      <c r="L141" s="27">
        <v>40.24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v>42800</v>
      </c>
      <c r="B142" s="14">
        <v>13</v>
      </c>
      <c r="C142" s="15">
        <v>1677.35</v>
      </c>
      <c r="D142" s="15">
        <v>44.51</v>
      </c>
      <c r="E142" s="15">
        <v>0</v>
      </c>
      <c r="F142" s="26">
        <v>1705.98</v>
      </c>
      <c r="G142" s="26">
        <v>53.08</v>
      </c>
      <c r="H142" s="16">
        <f t="shared" si="4"/>
        <v>1801.85</v>
      </c>
      <c r="I142" s="16">
        <f t="shared" si="4"/>
        <v>2008.11</v>
      </c>
      <c r="J142" s="16">
        <f t="shared" si="4"/>
        <v>2232.37</v>
      </c>
      <c r="K142" s="16">
        <f t="shared" si="3"/>
        <v>2550.5</v>
      </c>
      <c r="L142" s="27">
        <v>45.92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v>42800</v>
      </c>
      <c r="B143" s="14">
        <v>14</v>
      </c>
      <c r="C143" s="15">
        <v>1676.32</v>
      </c>
      <c r="D143" s="15">
        <v>40.68</v>
      </c>
      <c r="E143" s="15">
        <v>0</v>
      </c>
      <c r="F143" s="26">
        <v>1704.95</v>
      </c>
      <c r="G143" s="26">
        <v>53.05</v>
      </c>
      <c r="H143" s="16">
        <f t="shared" si="4"/>
        <v>1800.79</v>
      </c>
      <c r="I143" s="16">
        <f t="shared" si="4"/>
        <v>2007.05</v>
      </c>
      <c r="J143" s="16">
        <f t="shared" si="4"/>
        <v>2231.31</v>
      </c>
      <c r="K143" s="16">
        <f t="shared" si="3"/>
        <v>2549.44</v>
      </c>
      <c r="L143" s="27">
        <v>41.97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v>42800</v>
      </c>
      <c r="B144" s="14">
        <v>15</v>
      </c>
      <c r="C144" s="15">
        <v>1682.37</v>
      </c>
      <c r="D144" s="15">
        <v>22.53</v>
      </c>
      <c r="E144" s="15">
        <v>0</v>
      </c>
      <c r="F144" s="26">
        <v>1711</v>
      </c>
      <c r="G144" s="26">
        <v>53.24</v>
      </c>
      <c r="H144" s="16">
        <f t="shared" si="4"/>
        <v>1807.03</v>
      </c>
      <c r="I144" s="16">
        <f t="shared" si="4"/>
        <v>2013.29</v>
      </c>
      <c r="J144" s="16">
        <f t="shared" si="4"/>
        <v>2237.55</v>
      </c>
      <c r="K144" s="16">
        <f t="shared" si="3"/>
        <v>2555.6800000000003</v>
      </c>
      <c r="L144" s="27">
        <v>23.24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v>42800</v>
      </c>
      <c r="B145" s="14">
        <v>16</v>
      </c>
      <c r="C145" s="15">
        <v>1703.11</v>
      </c>
      <c r="D145" s="15">
        <v>37.17</v>
      </c>
      <c r="E145" s="15">
        <v>1.56</v>
      </c>
      <c r="F145" s="26">
        <v>1731.74</v>
      </c>
      <c r="G145" s="26">
        <v>53.9</v>
      </c>
      <c r="H145" s="16">
        <f t="shared" si="4"/>
        <v>1828.43</v>
      </c>
      <c r="I145" s="16">
        <f t="shared" si="4"/>
        <v>2034.69</v>
      </c>
      <c r="J145" s="16">
        <f t="shared" si="4"/>
        <v>2258.9500000000003</v>
      </c>
      <c r="K145" s="16">
        <f t="shared" si="3"/>
        <v>2577.0800000000004</v>
      </c>
      <c r="L145" s="27">
        <v>38.35</v>
      </c>
      <c r="M145" s="34">
        <v>1.61</v>
      </c>
      <c r="N145" s="18"/>
      <c r="O145" s="19"/>
      <c r="P145" s="12"/>
      <c r="Q145" s="12"/>
    </row>
    <row r="146" spans="1:17" s="13" customFormat="1" ht="14.25" customHeight="1">
      <c r="A146" s="33">
        <v>42800</v>
      </c>
      <c r="B146" s="14">
        <v>17</v>
      </c>
      <c r="C146" s="15">
        <v>1788.91</v>
      </c>
      <c r="D146" s="15">
        <v>0</v>
      </c>
      <c r="E146" s="15">
        <v>84.79</v>
      </c>
      <c r="F146" s="26">
        <v>1817.54</v>
      </c>
      <c r="G146" s="26">
        <v>56.62</v>
      </c>
      <c r="H146" s="16">
        <f t="shared" si="4"/>
        <v>1916.95</v>
      </c>
      <c r="I146" s="16">
        <f t="shared" si="4"/>
        <v>2123.21</v>
      </c>
      <c r="J146" s="16">
        <f t="shared" si="4"/>
        <v>2347.4700000000003</v>
      </c>
      <c r="K146" s="16">
        <f t="shared" si="3"/>
        <v>2665.6000000000004</v>
      </c>
      <c r="L146" s="27">
        <v>0</v>
      </c>
      <c r="M146" s="34">
        <v>87.47</v>
      </c>
      <c r="N146" s="18"/>
      <c r="O146" s="19"/>
      <c r="P146" s="12"/>
      <c r="Q146" s="12"/>
    </row>
    <row r="147" spans="1:17" s="13" customFormat="1" ht="14.25" customHeight="1">
      <c r="A147" s="33">
        <v>42800</v>
      </c>
      <c r="B147" s="14">
        <v>18</v>
      </c>
      <c r="C147" s="15">
        <v>1735.57</v>
      </c>
      <c r="D147" s="15">
        <v>0</v>
      </c>
      <c r="E147" s="15">
        <v>31.96</v>
      </c>
      <c r="F147" s="26">
        <v>1764.2</v>
      </c>
      <c r="G147" s="26">
        <v>54.93</v>
      </c>
      <c r="H147" s="16">
        <f t="shared" si="4"/>
        <v>1861.92</v>
      </c>
      <c r="I147" s="16">
        <f t="shared" si="4"/>
        <v>2068.1800000000003</v>
      </c>
      <c r="J147" s="16">
        <f t="shared" si="4"/>
        <v>2292.44</v>
      </c>
      <c r="K147" s="16">
        <f t="shared" si="3"/>
        <v>2610.57</v>
      </c>
      <c r="L147" s="27">
        <v>0</v>
      </c>
      <c r="M147" s="34">
        <v>32.97</v>
      </c>
      <c r="N147" s="18"/>
      <c r="O147" s="19"/>
      <c r="P147" s="12"/>
      <c r="Q147" s="12"/>
    </row>
    <row r="148" spans="1:17" s="13" customFormat="1" ht="14.25" customHeight="1">
      <c r="A148" s="33">
        <v>42800</v>
      </c>
      <c r="B148" s="14">
        <v>19</v>
      </c>
      <c r="C148" s="15">
        <v>1641.51</v>
      </c>
      <c r="D148" s="15">
        <v>0</v>
      </c>
      <c r="E148" s="15">
        <v>18.82</v>
      </c>
      <c r="F148" s="26">
        <v>1670.14</v>
      </c>
      <c r="G148" s="26">
        <v>51.95</v>
      </c>
      <c r="H148" s="16">
        <f t="shared" si="4"/>
        <v>1764.88</v>
      </c>
      <c r="I148" s="16">
        <f t="shared" si="4"/>
        <v>1971.14</v>
      </c>
      <c r="J148" s="16">
        <f t="shared" si="4"/>
        <v>2195.4</v>
      </c>
      <c r="K148" s="16">
        <f t="shared" si="3"/>
        <v>2513.53</v>
      </c>
      <c r="L148" s="27">
        <v>0</v>
      </c>
      <c r="M148" s="34">
        <v>19.42</v>
      </c>
      <c r="N148" s="18"/>
      <c r="O148" s="19"/>
      <c r="P148" s="12"/>
      <c r="Q148" s="12"/>
    </row>
    <row r="149" spans="1:17" s="13" customFormat="1" ht="14.25" customHeight="1">
      <c r="A149" s="33">
        <v>42800</v>
      </c>
      <c r="B149" s="14">
        <v>20</v>
      </c>
      <c r="C149" s="15">
        <v>1758.97</v>
      </c>
      <c r="D149" s="15">
        <v>0</v>
      </c>
      <c r="E149" s="15">
        <v>205.29</v>
      </c>
      <c r="F149" s="26">
        <v>1787.6</v>
      </c>
      <c r="G149" s="26">
        <v>55.67</v>
      </c>
      <c r="H149" s="16">
        <f t="shared" si="4"/>
        <v>1886.0600000000002</v>
      </c>
      <c r="I149" s="16">
        <f t="shared" si="4"/>
        <v>2092.32</v>
      </c>
      <c r="J149" s="16">
        <f t="shared" si="4"/>
        <v>2316.5800000000004</v>
      </c>
      <c r="K149" s="16">
        <f t="shared" si="3"/>
        <v>2634.7100000000005</v>
      </c>
      <c r="L149" s="27">
        <v>0</v>
      </c>
      <c r="M149" s="34">
        <v>211.79</v>
      </c>
      <c r="N149" s="18"/>
      <c r="O149" s="19"/>
      <c r="P149" s="12"/>
      <c r="Q149" s="12"/>
    </row>
    <row r="150" spans="1:17" s="13" customFormat="1" ht="14.25" customHeight="1">
      <c r="A150" s="33">
        <v>42800</v>
      </c>
      <c r="B150" s="14">
        <v>21</v>
      </c>
      <c r="C150" s="15">
        <v>1743.38</v>
      </c>
      <c r="D150" s="15">
        <v>0</v>
      </c>
      <c r="E150" s="15">
        <v>532.85</v>
      </c>
      <c r="F150" s="26">
        <v>1772.01</v>
      </c>
      <c r="G150" s="26">
        <v>55.17</v>
      </c>
      <c r="H150" s="16">
        <f t="shared" si="4"/>
        <v>1869.9700000000003</v>
      </c>
      <c r="I150" s="16">
        <f t="shared" si="4"/>
        <v>2076.2300000000005</v>
      </c>
      <c r="J150" s="16">
        <f t="shared" si="4"/>
        <v>2300.4900000000002</v>
      </c>
      <c r="K150" s="16">
        <f t="shared" si="3"/>
        <v>2618.6200000000003</v>
      </c>
      <c r="L150" s="27">
        <v>0</v>
      </c>
      <c r="M150" s="34">
        <v>549.71</v>
      </c>
      <c r="N150" s="18"/>
      <c r="O150" s="19"/>
      <c r="P150" s="12"/>
      <c r="Q150" s="12"/>
    </row>
    <row r="151" spans="1:17" s="13" customFormat="1" ht="14.25" customHeight="1">
      <c r="A151" s="33">
        <v>42800</v>
      </c>
      <c r="B151" s="14">
        <v>22</v>
      </c>
      <c r="C151" s="15">
        <v>1744.85</v>
      </c>
      <c r="D151" s="15">
        <v>0</v>
      </c>
      <c r="E151" s="15">
        <v>281.22</v>
      </c>
      <c r="F151" s="26">
        <v>1773.48</v>
      </c>
      <c r="G151" s="26">
        <v>55.22</v>
      </c>
      <c r="H151" s="16">
        <f t="shared" si="4"/>
        <v>1871.49</v>
      </c>
      <c r="I151" s="16">
        <f t="shared" si="4"/>
        <v>2077.75</v>
      </c>
      <c r="J151" s="16">
        <f t="shared" si="4"/>
        <v>2302.01</v>
      </c>
      <c r="K151" s="16">
        <f t="shared" si="3"/>
        <v>2620.1400000000003</v>
      </c>
      <c r="L151" s="27">
        <v>0</v>
      </c>
      <c r="M151" s="34">
        <v>290.12</v>
      </c>
      <c r="N151" s="18"/>
      <c r="O151" s="19"/>
      <c r="P151" s="12"/>
      <c r="Q151" s="12"/>
    </row>
    <row r="152" spans="1:17" s="13" customFormat="1" ht="14.25" customHeight="1">
      <c r="A152" s="33">
        <v>42800</v>
      </c>
      <c r="B152" s="14">
        <v>23</v>
      </c>
      <c r="C152" s="15">
        <v>1638.04</v>
      </c>
      <c r="D152" s="15">
        <v>0</v>
      </c>
      <c r="E152" s="15">
        <v>654.17</v>
      </c>
      <c r="F152" s="26">
        <v>1666.67</v>
      </c>
      <c r="G152" s="26">
        <v>51.84</v>
      </c>
      <c r="H152" s="16">
        <f t="shared" si="4"/>
        <v>1761.3</v>
      </c>
      <c r="I152" s="16">
        <f t="shared" si="4"/>
        <v>1967.56</v>
      </c>
      <c r="J152" s="16">
        <f t="shared" si="4"/>
        <v>2191.82</v>
      </c>
      <c r="K152" s="16">
        <f t="shared" si="3"/>
        <v>2509.9500000000003</v>
      </c>
      <c r="L152" s="27">
        <v>0</v>
      </c>
      <c r="M152" s="34">
        <v>674.87</v>
      </c>
      <c r="N152" s="18"/>
      <c r="O152" s="19"/>
      <c r="P152" s="12"/>
      <c r="Q152" s="12"/>
    </row>
    <row r="153" spans="1:17" s="13" customFormat="1" ht="14.25" customHeight="1">
      <c r="A153" s="33">
        <v>42801</v>
      </c>
      <c r="B153" s="14">
        <v>0</v>
      </c>
      <c r="C153" s="15">
        <v>1573.12</v>
      </c>
      <c r="D153" s="15">
        <v>0</v>
      </c>
      <c r="E153" s="15">
        <v>451.31</v>
      </c>
      <c r="F153" s="26">
        <v>1601.75</v>
      </c>
      <c r="G153" s="26">
        <v>49.79</v>
      </c>
      <c r="H153" s="16">
        <f t="shared" si="4"/>
        <v>1694.33</v>
      </c>
      <c r="I153" s="16">
        <f t="shared" si="4"/>
        <v>1900.59</v>
      </c>
      <c r="J153" s="16">
        <f t="shared" si="4"/>
        <v>2124.85</v>
      </c>
      <c r="K153" s="16">
        <f t="shared" si="3"/>
        <v>2442.98</v>
      </c>
      <c r="L153" s="27">
        <v>0</v>
      </c>
      <c r="M153" s="34">
        <v>465.59</v>
      </c>
      <c r="N153" s="18"/>
      <c r="O153" s="19"/>
      <c r="P153" s="12"/>
      <c r="Q153" s="12"/>
    </row>
    <row r="154" spans="1:17" s="13" customFormat="1" ht="14.25" customHeight="1">
      <c r="A154" s="33">
        <v>42801</v>
      </c>
      <c r="B154" s="14">
        <v>1</v>
      </c>
      <c r="C154" s="15">
        <v>1261.3</v>
      </c>
      <c r="D154" s="15">
        <v>0</v>
      </c>
      <c r="E154" s="15">
        <v>291.77</v>
      </c>
      <c r="F154" s="26">
        <v>1289.93</v>
      </c>
      <c r="G154" s="26">
        <v>39.92</v>
      </c>
      <c r="H154" s="16">
        <f t="shared" si="4"/>
        <v>1372.64</v>
      </c>
      <c r="I154" s="16">
        <f t="shared" si="4"/>
        <v>1578.9</v>
      </c>
      <c r="J154" s="16">
        <f t="shared" si="4"/>
        <v>1803.16</v>
      </c>
      <c r="K154" s="16">
        <f t="shared" si="3"/>
        <v>2121.2900000000004</v>
      </c>
      <c r="L154" s="27">
        <v>0</v>
      </c>
      <c r="M154" s="34">
        <v>301</v>
      </c>
      <c r="N154" s="18"/>
      <c r="O154" s="19"/>
      <c r="P154" s="12"/>
      <c r="Q154" s="12"/>
    </row>
    <row r="155" spans="1:17" s="13" customFormat="1" ht="14.25" customHeight="1">
      <c r="A155" s="33">
        <v>42801</v>
      </c>
      <c r="B155" s="14">
        <v>2</v>
      </c>
      <c r="C155" s="15">
        <v>1178.62</v>
      </c>
      <c r="D155" s="15">
        <v>0</v>
      </c>
      <c r="E155" s="15">
        <v>283.21</v>
      </c>
      <c r="F155" s="26">
        <v>1207.25</v>
      </c>
      <c r="G155" s="26">
        <v>37.3</v>
      </c>
      <c r="H155" s="16">
        <f t="shared" si="4"/>
        <v>1287.34</v>
      </c>
      <c r="I155" s="16">
        <f t="shared" si="4"/>
        <v>1493.6</v>
      </c>
      <c r="J155" s="16">
        <f t="shared" si="4"/>
        <v>1717.86</v>
      </c>
      <c r="K155" s="16">
        <f t="shared" si="3"/>
        <v>2035.99</v>
      </c>
      <c r="L155" s="27">
        <v>0</v>
      </c>
      <c r="M155" s="34">
        <v>292.17</v>
      </c>
      <c r="N155" s="18"/>
      <c r="O155" s="19"/>
      <c r="P155" s="12"/>
      <c r="Q155" s="12"/>
    </row>
    <row r="156" spans="1:17" s="13" customFormat="1" ht="14.25" customHeight="1">
      <c r="A156" s="33">
        <v>42801</v>
      </c>
      <c r="B156" s="14">
        <v>3</v>
      </c>
      <c r="C156" s="15">
        <v>1100.9</v>
      </c>
      <c r="D156" s="15">
        <v>0</v>
      </c>
      <c r="E156" s="15">
        <v>251.64</v>
      </c>
      <c r="F156" s="26">
        <v>1129.53</v>
      </c>
      <c r="G156" s="26">
        <v>34.84</v>
      </c>
      <c r="H156" s="16">
        <f t="shared" si="4"/>
        <v>1207.16</v>
      </c>
      <c r="I156" s="16">
        <f t="shared" si="4"/>
        <v>1413.42</v>
      </c>
      <c r="J156" s="16">
        <f t="shared" si="4"/>
        <v>1637.68</v>
      </c>
      <c r="K156" s="16">
        <f t="shared" si="3"/>
        <v>1955.8100000000002</v>
      </c>
      <c r="L156" s="27">
        <v>0</v>
      </c>
      <c r="M156" s="34">
        <v>259.6</v>
      </c>
      <c r="N156" s="18"/>
      <c r="O156" s="19"/>
      <c r="P156" s="12"/>
      <c r="Q156" s="12"/>
    </row>
    <row r="157" spans="1:17" s="13" customFormat="1" ht="14.25" customHeight="1">
      <c r="A157" s="33">
        <v>42801</v>
      </c>
      <c r="B157" s="14">
        <v>4</v>
      </c>
      <c r="C157" s="15">
        <v>1107.51</v>
      </c>
      <c r="D157" s="15">
        <v>0</v>
      </c>
      <c r="E157" s="15">
        <v>207.6</v>
      </c>
      <c r="F157" s="26">
        <v>1136.14</v>
      </c>
      <c r="G157" s="26">
        <v>35.05</v>
      </c>
      <c r="H157" s="16">
        <f t="shared" si="4"/>
        <v>1213.98</v>
      </c>
      <c r="I157" s="16">
        <f t="shared" si="4"/>
        <v>1420.24</v>
      </c>
      <c r="J157" s="16">
        <f t="shared" si="4"/>
        <v>1644.5</v>
      </c>
      <c r="K157" s="16">
        <f t="shared" si="3"/>
        <v>1962.6299999999999</v>
      </c>
      <c r="L157" s="27">
        <v>0</v>
      </c>
      <c r="M157" s="34">
        <v>214.17</v>
      </c>
      <c r="N157" s="18"/>
      <c r="O157" s="19"/>
      <c r="P157" s="12"/>
      <c r="Q157" s="12"/>
    </row>
    <row r="158" spans="1:17" s="13" customFormat="1" ht="14.25" customHeight="1">
      <c r="A158" s="33">
        <v>42801</v>
      </c>
      <c r="B158" s="14">
        <v>5</v>
      </c>
      <c r="C158" s="15">
        <v>1157.81</v>
      </c>
      <c r="D158" s="15">
        <v>0</v>
      </c>
      <c r="E158" s="15">
        <v>203.7</v>
      </c>
      <c r="F158" s="26">
        <v>1186.44</v>
      </c>
      <c r="G158" s="26">
        <v>36.64</v>
      </c>
      <c r="H158" s="16">
        <f t="shared" si="4"/>
        <v>1265.8700000000001</v>
      </c>
      <c r="I158" s="16">
        <f t="shared" si="4"/>
        <v>1472.13</v>
      </c>
      <c r="J158" s="16">
        <f t="shared" si="4"/>
        <v>1696.39</v>
      </c>
      <c r="K158" s="16">
        <f t="shared" si="3"/>
        <v>2014.5200000000002</v>
      </c>
      <c r="L158" s="27">
        <v>0</v>
      </c>
      <c r="M158" s="34">
        <v>210.15</v>
      </c>
      <c r="N158" s="18"/>
      <c r="O158" s="19"/>
      <c r="P158" s="12"/>
      <c r="Q158" s="12"/>
    </row>
    <row r="159" spans="1:17" s="13" customFormat="1" ht="14.25" customHeight="1">
      <c r="A159" s="33">
        <v>42801</v>
      </c>
      <c r="B159" s="14">
        <v>6</v>
      </c>
      <c r="C159" s="15">
        <v>1218.48</v>
      </c>
      <c r="D159" s="15">
        <v>0</v>
      </c>
      <c r="E159" s="15">
        <v>243.81</v>
      </c>
      <c r="F159" s="26">
        <v>1247.11</v>
      </c>
      <c r="G159" s="26">
        <v>38.56</v>
      </c>
      <c r="H159" s="16">
        <f t="shared" si="4"/>
        <v>1328.46</v>
      </c>
      <c r="I159" s="16">
        <f t="shared" si="4"/>
        <v>1534.72</v>
      </c>
      <c r="J159" s="16">
        <f t="shared" si="4"/>
        <v>1758.98</v>
      </c>
      <c r="K159" s="16">
        <f t="shared" si="3"/>
        <v>2077.11</v>
      </c>
      <c r="L159" s="27">
        <v>0</v>
      </c>
      <c r="M159" s="34">
        <v>251.53</v>
      </c>
      <c r="N159" s="18"/>
      <c r="O159" s="19"/>
      <c r="P159" s="12"/>
      <c r="Q159" s="12"/>
    </row>
    <row r="160" spans="1:17" s="13" customFormat="1" ht="14.25" customHeight="1">
      <c r="A160" s="33">
        <v>42801</v>
      </c>
      <c r="B160" s="14">
        <v>7</v>
      </c>
      <c r="C160" s="15">
        <v>1247.47</v>
      </c>
      <c r="D160" s="15">
        <v>0</v>
      </c>
      <c r="E160" s="15">
        <v>102.65</v>
      </c>
      <c r="F160" s="26">
        <v>1276.1</v>
      </c>
      <c r="G160" s="26">
        <v>39.48</v>
      </c>
      <c r="H160" s="16">
        <f t="shared" si="4"/>
        <v>1358.3700000000001</v>
      </c>
      <c r="I160" s="16">
        <f t="shared" si="4"/>
        <v>1564.63</v>
      </c>
      <c r="J160" s="16">
        <f t="shared" si="4"/>
        <v>1788.89</v>
      </c>
      <c r="K160" s="16">
        <f t="shared" si="3"/>
        <v>2107.0200000000004</v>
      </c>
      <c r="L160" s="27">
        <v>0</v>
      </c>
      <c r="M160" s="34">
        <v>105.9</v>
      </c>
      <c r="N160" s="18"/>
      <c r="O160" s="19"/>
      <c r="P160" s="12"/>
      <c r="Q160" s="12"/>
    </row>
    <row r="161" spans="1:17" s="13" customFormat="1" ht="14.25" customHeight="1">
      <c r="A161" s="33">
        <v>42801</v>
      </c>
      <c r="B161" s="14">
        <v>8</v>
      </c>
      <c r="C161" s="15">
        <v>1583.51</v>
      </c>
      <c r="D161" s="15">
        <v>0</v>
      </c>
      <c r="E161" s="15">
        <v>574.94</v>
      </c>
      <c r="F161" s="26">
        <v>1612.14</v>
      </c>
      <c r="G161" s="26">
        <v>50.11</v>
      </c>
      <c r="H161" s="16">
        <f t="shared" si="4"/>
        <v>1705.04</v>
      </c>
      <c r="I161" s="16">
        <f t="shared" si="4"/>
        <v>1911.3</v>
      </c>
      <c r="J161" s="16">
        <f t="shared" si="4"/>
        <v>2135.56</v>
      </c>
      <c r="K161" s="16">
        <f t="shared" si="3"/>
        <v>2453.69</v>
      </c>
      <c r="L161" s="27">
        <v>0</v>
      </c>
      <c r="M161" s="34">
        <v>593.14</v>
      </c>
      <c r="N161" s="18"/>
      <c r="O161" s="19"/>
      <c r="P161" s="12"/>
      <c r="Q161" s="12"/>
    </row>
    <row r="162" spans="1:17" s="13" customFormat="1" ht="14.25" customHeight="1">
      <c r="A162" s="33">
        <v>42801</v>
      </c>
      <c r="B162" s="14">
        <v>9</v>
      </c>
      <c r="C162" s="15">
        <v>1587.18</v>
      </c>
      <c r="D162" s="15">
        <v>0</v>
      </c>
      <c r="E162" s="15">
        <v>578.53</v>
      </c>
      <c r="F162" s="26">
        <v>1615.81</v>
      </c>
      <c r="G162" s="26">
        <v>50.23</v>
      </c>
      <c r="H162" s="16">
        <f t="shared" si="4"/>
        <v>1708.8300000000002</v>
      </c>
      <c r="I162" s="16">
        <f t="shared" si="4"/>
        <v>1915.0900000000001</v>
      </c>
      <c r="J162" s="16">
        <f t="shared" si="4"/>
        <v>2139.3500000000004</v>
      </c>
      <c r="K162" s="16">
        <f t="shared" si="3"/>
        <v>2457.4800000000005</v>
      </c>
      <c r="L162" s="27">
        <v>0</v>
      </c>
      <c r="M162" s="34">
        <v>596.84</v>
      </c>
      <c r="N162" s="18"/>
      <c r="O162" s="19"/>
      <c r="P162" s="12"/>
      <c r="Q162" s="12"/>
    </row>
    <row r="163" spans="1:17" s="13" customFormat="1" ht="14.25" customHeight="1">
      <c r="A163" s="33">
        <v>42801</v>
      </c>
      <c r="B163" s="14">
        <v>10</v>
      </c>
      <c r="C163" s="15">
        <v>1599.55</v>
      </c>
      <c r="D163" s="15">
        <v>0</v>
      </c>
      <c r="E163" s="15">
        <v>420.32</v>
      </c>
      <c r="F163" s="26">
        <v>1628.18</v>
      </c>
      <c r="G163" s="26">
        <v>50.62</v>
      </c>
      <c r="H163" s="16">
        <f t="shared" si="4"/>
        <v>1721.59</v>
      </c>
      <c r="I163" s="16">
        <f t="shared" si="4"/>
        <v>1927.85</v>
      </c>
      <c r="J163" s="16">
        <f t="shared" si="4"/>
        <v>2152.11</v>
      </c>
      <c r="K163" s="16">
        <f t="shared" si="3"/>
        <v>2470.2400000000002</v>
      </c>
      <c r="L163" s="27">
        <v>0</v>
      </c>
      <c r="M163" s="34">
        <v>433.62</v>
      </c>
      <c r="N163" s="18"/>
      <c r="O163" s="19"/>
      <c r="P163" s="12"/>
      <c r="Q163" s="12"/>
    </row>
    <row r="164" spans="1:17" s="13" customFormat="1" ht="14.25" customHeight="1">
      <c r="A164" s="33">
        <v>42801</v>
      </c>
      <c r="B164" s="14">
        <v>11</v>
      </c>
      <c r="C164" s="15">
        <v>1604.22</v>
      </c>
      <c r="D164" s="15">
        <v>0</v>
      </c>
      <c r="E164" s="15">
        <v>426.86</v>
      </c>
      <c r="F164" s="26">
        <v>1632.85</v>
      </c>
      <c r="G164" s="26">
        <v>50.77</v>
      </c>
      <c r="H164" s="16">
        <f t="shared" si="4"/>
        <v>1726.41</v>
      </c>
      <c r="I164" s="16">
        <f t="shared" si="4"/>
        <v>1932.67</v>
      </c>
      <c r="J164" s="16">
        <f t="shared" si="4"/>
        <v>2156.9300000000003</v>
      </c>
      <c r="K164" s="16">
        <f t="shared" si="3"/>
        <v>2475.0600000000004</v>
      </c>
      <c r="L164" s="27">
        <v>0</v>
      </c>
      <c r="M164" s="34">
        <v>440.37</v>
      </c>
      <c r="N164" s="18"/>
      <c r="O164" s="19"/>
      <c r="P164" s="12"/>
      <c r="Q164" s="12"/>
    </row>
    <row r="165" spans="1:17" s="13" customFormat="1" ht="14.25" customHeight="1">
      <c r="A165" s="33">
        <v>42801</v>
      </c>
      <c r="B165" s="14">
        <v>12</v>
      </c>
      <c r="C165" s="15">
        <v>1607.08</v>
      </c>
      <c r="D165" s="15">
        <v>0</v>
      </c>
      <c r="E165" s="15">
        <v>431.13</v>
      </c>
      <c r="F165" s="26">
        <v>1635.71</v>
      </c>
      <c r="G165" s="26">
        <v>50.86</v>
      </c>
      <c r="H165" s="16">
        <f t="shared" si="4"/>
        <v>1729.36</v>
      </c>
      <c r="I165" s="16">
        <f t="shared" si="4"/>
        <v>1935.62</v>
      </c>
      <c r="J165" s="16">
        <f t="shared" si="4"/>
        <v>2159.88</v>
      </c>
      <c r="K165" s="16">
        <f t="shared" si="3"/>
        <v>2478.01</v>
      </c>
      <c r="L165" s="27">
        <v>0</v>
      </c>
      <c r="M165" s="34">
        <v>444.77</v>
      </c>
      <c r="N165" s="18"/>
      <c r="O165" s="19"/>
      <c r="P165" s="12"/>
      <c r="Q165" s="12"/>
    </row>
    <row r="166" spans="1:17" s="13" customFormat="1" ht="14.25" customHeight="1">
      <c r="A166" s="33">
        <v>42801</v>
      </c>
      <c r="B166" s="14">
        <v>13</v>
      </c>
      <c r="C166" s="15">
        <v>1603.6</v>
      </c>
      <c r="D166" s="15">
        <v>0</v>
      </c>
      <c r="E166" s="15">
        <v>425.92</v>
      </c>
      <c r="F166" s="26">
        <v>1632.23</v>
      </c>
      <c r="G166" s="26">
        <v>50.75</v>
      </c>
      <c r="H166" s="16">
        <f t="shared" si="4"/>
        <v>1725.77</v>
      </c>
      <c r="I166" s="16">
        <f t="shared" si="4"/>
        <v>1932.03</v>
      </c>
      <c r="J166" s="16">
        <f t="shared" si="4"/>
        <v>2156.29</v>
      </c>
      <c r="K166" s="16">
        <f t="shared" si="3"/>
        <v>2474.42</v>
      </c>
      <c r="L166" s="27">
        <v>0</v>
      </c>
      <c r="M166" s="34">
        <v>439.4</v>
      </c>
      <c r="N166" s="18"/>
      <c r="O166" s="19"/>
      <c r="P166" s="12"/>
      <c r="Q166" s="12"/>
    </row>
    <row r="167" spans="1:17" s="13" customFormat="1" ht="14.25" customHeight="1">
      <c r="A167" s="33">
        <v>42801</v>
      </c>
      <c r="B167" s="14">
        <v>14</v>
      </c>
      <c r="C167" s="15">
        <v>1600.53</v>
      </c>
      <c r="D167" s="15">
        <v>0</v>
      </c>
      <c r="E167" s="15">
        <v>422</v>
      </c>
      <c r="F167" s="26">
        <v>1629.16</v>
      </c>
      <c r="G167" s="26">
        <v>50.65</v>
      </c>
      <c r="H167" s="16">
        <f t="shared" si="4"/>
        <v>1722.6000000000001</v>
      </c>
      <c r="I167" s="16">
        <f t="shared" si="4"/>
        <v>1928.8600000000001</v>
      </c>
      <c r="J167" s="16">
        <f t="shared" si="4"/>
        <v>2153.1200000000003</v>
      </c>
      <c r="K167" s="16">
        <f t="shared" si="3"/>
        <v>2471.2500000000005</v>
      </c>
      <c r="L167" s="27">
        <v>0</v>
      </c>
      <c r="M167" s="34">
        <v>435.36</v>
      </c>
      <c r="N167" s="18"/>
      <c r="O167" s="19"/>
      <c r="P167" s="12"/>
      <c r="Q167" s="12"/>
    </row>
    <row r="168" spans="1:17" s="13" customFormat="1" ht="14.25" customHeight="1">
      <c r="A168" s="33">
        <v>42801</v>
      </c>
      <c r="B168" s="14">
        <v>15</v>
      </c>
      <c r="C168" s="15">
        <v>1584.81</v>
      </c>
      <c r="D168" s="15">
        <v>0</v>
      </c>
      <c r="E168" s="15">
        <v>400.54</v>
      </c>
      <c r="F168" s="26">
        <v>1613.44</v>
      </c>
      <c r="G168" s="26">
        <v>50.16</v>
      </c>
      <c r="H168" s="16">
        <f t="shared" si="4"/>
        <v>1706.39</v>
      </c>
      <c r="I168" s="16">
        <f t="shared" si="4"/>
        <v>1912.65</v>
      </c>
      <c r="J168" s="16">
        <f t="shared" si="4"/>
        <v>2136.9100000000003</v>
      </c>
      <c r="K168" s="16">
        <f t="shared" si="3"/>
        <v>2455.0400000000004</v>
      </c>
      <c r="L168" s="27">
        <v>0</v>
      </c>
      <c r="M168" s="34">
        <v>413.22</v>
      </c>
      <c r="N168" s="18"/>
      <c r="O168" s="19"/>
      <c r="P168" s="12"/>
      <c r="Q168" s="12"/>
    </row>
    <row r="169" spans="1:17" s="13" customFormat="1" ht="14.25" customHeight="1">
      <c r="A169" s="33">
        <v>42801</v>
      </c>
      <c r="B169" s="14">
        <v>16</v>
      </c>
      <c r="C169" s="15">
        <v>1596.34</v>
      </c>
      <c r="D169" s="15">
        <v>0</v>
      </c>
      <c r="E169" s="15">
        <v>413.56</v>
      </c>
      <c r="F169" s="26">
        <v>1624.97</v>
      </c>
      <c r="G169" s="26">
        <v>50.52</v>
      </c>
      <c r="H169" s="16">
        <f t="shared" si="4"/>
        <v>1718.28</v>
      </c>
      <c r="I169" s="16">
        <f t="shared" si="4"/>
        <v>1924.54</v>
      </c>
      <c r="J169" s="16">
        <f t="shared" si="4"/>
        <v>2148.8</v>
      </c>
      <c r="K169" s="16">
        <f t="shared" si="3"/>
        <v>2466.9300000000003</v>
      </c>
      <c r="L169" s="27">
        <v>0</v>
      </c>
      <c r="M169" s="34">
        <v>426.65</v>
      </c>
      <c r="N169" s="18"/>
      <c r="O169" s="19"/>
      <c r="P169" s="12"/>
      <c r="Q169" s="12"/>
    </row>
    <row r="170" spans="1:17" s="13" customFormat="1" ht="14.25" customHeight="1">
      <c r="A170" s="33">
        <v>42801</v>
      </c>
      <c r="B170" s="14">
        <v>17</v>
      </c>
      <c r="C170" s="15">
        <v>1604.56</v>
      </c>
      <c r="D170" s="15">
        <v>0</v>
      </c>
      <c r="E170" s="15">
        <v>429.02</v>
      </c>
      <c r="F170" s="26">
        <v>1633.19</v>
      </c>
      <c r="G170" s="26">
        <v>50.78</v>
      </c>
      <c r="H170" s="16">
        <f t="shared" si="4"/>
        <v>1726.76</v>
      </c>
      <c r="I170" s="16">
        <f t="shared" si="4"/>
        <v>1933.02</v>
      </c>
      <c r="J170" s="16">
        <f t="shared" si="4"/>
        <v>2157.28</v>
      </c>
      <c r="K170" s="16">
        <f t="shared" si="3"/>
        <v>2475.4100000000003</v>
      </c>
      <c r="L170" s="27">
        <v>0</v>
      </c>
      <c r="M170" s="34">
        <v>442.6</v>
      </c>
      <c r="N170" s="18"/>
      <c r="O170" s="19"/>
      <c r="P170" s="12"/>
      <c r="Q170" s="12"/>
    </row>
    <row r="171" spans="1:17" s="13" customFormat="1" ht="14.25" customHeight="1">
      <c r="A171" s="33">
        <v>42801</v>
      </c>
      <c r="B171" s="14">
        <v>18</v>
      </c>
      <c r="C171" s="15">
        <v>1687.33</v>
      </c>
      <c r="D171" s="15">
        <v>0</v>
      </c>
      <c r="E171" s="15">
        <v>665.78</v>
      </c>
      <c r="F171" s="26">
        <v>1715.96</v>
      </c>
      <c r="G171" s="26">
        <v>53.4</v>
      </c>
      <c r="H171" s="16">
        <f t="shared" si="4"/>
        <v>1812.15</v>
      </c>
      <c r="I171" s="16">
        <f t="shared" si="4"/>
        <v>2018.41</v>
      </c>
      <c r="J171" s="16">
        <f t="shared" si="4"/>
        <v>2242.67</v>
      </c>
      <c r="K171" s="16">
        <f t="shared" si="3"/>
        <v>2560.8</v>
      </c>
      <c r="L171" s="27">
        <v>0</v>
      </c>
      <c r="M171" s="34">
        <v>686.85</v>
      </c>
      <c r="N171" s="18"/>
      <c r="O171" s="19"/>
      <c r="P171" s="12"/>
      <c r="Q171" s="12"/>
    </row>
    <row r="172" spans="1:17" s="13" customFormat="1" ht="14.25" customHeight="1">
      <c r="A172" s="33">
        <v>42801</v>
      </c>
      <c r="B172" s="14">
        <v>19</v>
      </c>
      <c r="C172" s="15">
        <v>1695.31</v>
      </c>
      <c r="D172" s="15">
        <v>0</v>
      </c>
      <c r="E172" s="15">
        <v>523.92</v>
      </c>
      <c r="F172" s="26">
        <v>1723.94</v>
      </c>
      <c r="G172" s="26">
        <v>53.65</v>
      </c>
      <c r="H172" s="16">
        <f t="shared" si="4"/>
        <v>1820.38</v>
      </c>
      <c r="I172" s="16">
        <f t="shared" si="4"/>
        <v>2026.64</v>
      </c>
      <c r="J172" s="16">
        <f t="shared" si="4"/>
        <v>2250.9</v>
      </c>
      <c r="K172" s="16">
        <f t="shared" si="3"/>
        <v>2569.03</v>
      </c>
      <c r="L172" s="27">
        <v>0</v>
      </c>
      <c r="M172" s="34">
        <v>540.5</v>
      </c>
      <c r="N172" s="18"/>
      <c r="O172" s="19"/>
      <c r="P172" s="12"/>
      <c r="Q172" s="12"/>
    </row>
    <row r="173" spans="1:17" s="13" customFormat="1" ht="14.25" customHeight="1">
      <c r="A173" s="33">
        <v>42801</v>
      </c>
      <c r="B173" s="14">
        <v>20</v>
      </c>
      <c r="C173" s="15">
        <v>1707.69</v>
      </c>
      <c r="D173" s="15">
        <v>0</v>
      </c>
      <c r="E173" s="15">
        <v>792.54</v>
      </c>
      <c r="F173" s="26">
        <v>1736.32</v>
      </c>
      <c r="G173" s="26">
        <v>54.04</v>
      </c>
      <c r="H173" s="16">
        <f t="shared" si="4"/>
        <v>1833.15</v>
      </c>
      <c r="I173" s="16">
        <f t="shared" si="4"/>
        <v>2039.41</v>
      </c>
      <c r="J173" s="16">
        <f t="shared" si="4"/>
        <v>2263.67</v>
      </c>
      <c r="K173" s="16">
        <f t="shared" si="3"/>
        <v>2581.8</v>
      </c>
      <c r="L173" s="27">
        <v>0</v>
      </c>
      <c r="M173" s="34">
        <v>817.62</v>
      </c>
      <c r="N173" s="18"/>
      <c r="O173" s="19"/>
      <c r="P173" s="12"/>
      <c r="Q173" s="12"/>
    </row>
    <row r="174" spans="1:17" s="13" customFormat="1" ht="14.25" customHeight="1">
      <c r="A174" s="33">
        <v>42801</v>
      </c>
      <c r="B174" s="14">
        <v>21</v>
      </c>
      <c r="C174" s="15">
        <v>1711.39</v>
      </c>
      <c r="D174" s="15">
        <v>0</v>
      </c>
      <c r="E174" s="15">
        <v>1179.3</v>
      </c>
      <c r="F174" s="26">
        <v>1740.02</v>
      </c>
      <c r="G174" s="26">
        <v>54.16</v>
      </c>
      <c r="H174" s="16">
        <f t="shared" si="4"/>
        <v>1836.9700000000003</v>
      </c>
      <c r="I174" s="16">
        <f t="shared" si="4"/>
        <v>2043.2300000000002</v>
      </c>
      <c r="J174" s="16">
        <f t="shared" si="4"/>
        <v>2267.4900000000002</v>
      </c>
      <c r="K174" s="16">
        <f t="shared" si="3"/>
        <v>2585.6200000000003</v>
      </c>
      <c r="L174" s="27">
        <v>0</v>
      </c>
      <c r="M174" s="34">
        <v>1216.62</v>
      </c>
      <c r="N174" s="18"/>
      <c r="O174" s="19"/>
      <c r="P174" s="12"/>
      <c r="Q174" s="12"/>
    </row>
    <row r="175" spans="1:17" s="13" customFormat="1" ht="14.25" customHeight="1">
      <c r="A175" s="33">
        <v>42801</v>
      </c>
      <c r="B175" s="14">
        <v>22</v>
      </c>
      <c r="C175" s="15">
        <v>1720.73</v>
      </c>
      <c r="D175" s="15">
        <v>0</v>
      </c>
      <c r="E175" s="15">
        <v>809.88</v>
      </c>
      <c r="F175" s="26">
        <v>1749.36</v>
      </c>
      <c r="G175" s="26">
        <v>54.46</v>
      </c>
      <c r="H175" s="16">
        <f t="shared" si="4"/>
        <v>1846.6100000000001</v>
      </c>
      <c r="I175" s="16">
        <f t="shared" si="4"/>
        <v>2052.8700000000003</v>
      </c>
      <c r="J175" s="16">
        <f t="shared" si="4"/>
        <v>2277.13</v>
      </c>
      <c r="K175" s="16">
        <f t="shared" si="3"/>
        <v>2595.26</v>
      </c>
      <c r="L175" s="27">
        <v>0</v>
      </c>
      <c r="M175" s="34">
        <v>835.51</v>
      </c>
      <c r="N175" s="18"/>
      <c r="O175" s="19"/>
      <c r="P175" s="12"/>
      <c r="Q175" s="12"/>
    </row>
    <row r="176" spans="1:17" s="13" customFormat="1" ht="14.25" customHeight="1">
      <c r="A176" s="33">
        <v>42801</v>
      </c>
      <c r="B176" s="14">
        <v>23</v>
      </c>
      <c r="C176" s="15">
        <v>1605.22</v>
      </c>
      <c r="D176" s="15">
        <v>0</v>
      </c>
      <c r="E176" s="15">
        <v>799.74</v>
      </c>
      <c r="F176" s="26">
        <v>1633.85</v>
      </c>
      <c r="G176" s="26">
        <v>50.8</v>
      </c>
      <c r="H176" s="16">
        <f t="shared" si="4"/>
        <v>1727.44</v>
      </c>
      <c r="I176" s="16">
        <f t="shared" si="4"/>
        <v>1933.7</v>
      </c>
      <c r="J176" s="16">
        <f t="shared" si="4"/>
        <v>2157.96</v>
      </c>
      <c r="K176" s="16">
        <f t="shared" si="3"/>
        <v>2476.09</v>
      </c>
      <c r="L176" s="27">
        <v>0</v>
      </c>
      <c r="M176" s="34">
        <v>825.05</v>
      </c>
      <c r="N176" s="18"/>
      <c r="O176" s="19"/>
      <c r="P176" s="12"/>
      <c r="Q176" s="12"/>
    </row>
    <row r="177" spans="1:17" s="13" customFormat="1" ht="14.25" customHeight="1">
      <c r="A177" s="33">
        <v>42802</v>
      </c>
      <c r="B177" s="14">
        <v>0</v>
      </c>
      <c r="C177" s="15">
        <v>1570.78</v>
      </c>
      <c r="D177" s="15">
        <v>0</v>
      </c>
      <c r="E177" s="15">
        <v>698.12</v>
      </c>
      <c r="F177" s="26">
        <v>1599.41</v>
      </c>
      <c r="G177" s="26">
        <v>49.71</v>
      </c>
      <c r="H177" s="16">
        <f t="shared" si="4"/>
        <v>1691.91</v>
      </c>
      <c r="I177" s="16">
        <f t="shared" si="4"/>
        <v>1898.17</v>
      </c>
      <c r="J177" s="16">
        <f t="shared" si="4"/>
        <v>2122.4300000000003</v>
      </c>
      <c r="K177" s="16">
        <f t="shared" si="3"/>
        <v>2440.5600000000004</v>
      </c>
      <c r="L177" s="27">
        <v>0</v>
      </c>
      <c r="M177" s="34">
        <v>720.21</v>
      </c>
      <c r="N177" s="18"/>
      <c r="O177" s="19"/>
      <c r="P177" s="12"/>
      <c r="Q177" s="12"/>
    </row>
    <row r="178" spans="1:17" s="13" customFormat="1" ht="14.25" customHeight="1">
      <c r="A178" s="33">
        <v>42802</v>
      </c>
      <c r="B178" s="14">
        <v>1</v>
      </c>
      <c r="C178" s="15">
        <v>1268.07</v>
      </c>
      <c r="D178" s="15">
        <v>0</v>
      </c>
      <c r="E178" s="15">
        <v>444.42</v>
      </c>
      <c r="F178" s="26">
        <v>1296.7</v>
      </c>
      <c r="G178" s="26">
        <v>40.13</v>
      </c>
      <c r="H178" s="16">
        <f t="shared" si="4"/>
        <v>1379.6200000000001</v>
      </c>
      <c r="I178" s="16">
        <f t="shared" si="4"/>
        <v>1585.88</v>
      </c>
      <c r="J178" s="16">
        <f t="shared" si="4"/>
        <v>1810.14</v>
      </c>
      <c r="K178" s="16">
        <f t="shared" si="3"/>
        <v>2128.2700000000004</v>
      </c>
      <c r="L178" s="27">
        <v>0</v>
      </c>
      <c r="M178" s="34">
        <v>458.48</v>
      </c>
      <c r="N178" s="18"/>
      <c r="O178" s="19"/>
      <c r="P178" s="12"/>
      <c r="Q178" s="12"/>
    </row>
    <row r="179" spans="1:17" s="13" customFormat="1" ht="14.25" customHeight="1">
      <c r="A179" s="33">
        <v>42802</v>
      </c>
      <c r="B179" s="14">
        <v>2</v>
      </c>
      <c r="C179" s="15">
        <v>1086.84</v>
      </c>
      <c r="D179" s="15">
        <v>0</v>
      </c>
      <c r="E179" s="15">
        <v>272.89</v>
      </c>
      <c r="F179" s="26">
        <v>1115.47</v>
      </c>
      <c r="G179" s="26">
        <v>34.4</v>
      </c>
      <c r="H179" s="16">
        <f t="shared" si="4"/>
        <v>1192.66</v>
      </c>
      <c r="I179" s="16">
        <f t="shared" si="4"/>
        <v>1398.92</v>
      </c>
      <c r="J179" s="16">
        <f t="shared" si="4"/>
        <v>1623.18</v>
      </c>
      <c r="K179" s="16">
        <f t="shared" si="3"/>
        <v>1941.3100000000002</v>
      </c>
      <c r="L179" s="27">
        <v>0</v>
      </c>
      <c r="M179" s="34">
        <v>281.53</v>
      </c>
      <c r="N179" s="18"/>
      <c r="O179" s="19"/>
      <c r="P179" s="12"/>
      <c r="Q179" s="12"/>
    </row>
    <row r="180" spans="1:17" s="13" customFormat="1" ht="14.25" customHeight="1">
      <c r="A180" s="33">
        <v>42802</v>
      </c>
      <c r="B180" s="14">
        <v>3</v>
      </c>
      <c r="C180" s="15">
        <v>1019.77</v>
      </c>
      <c r="D180" s="15">
        <v>0</v>
      </c>
      <c r="E180" s="15">
        <v>237.94</v>
      </c>
      <c r="F180" s="26">
        <v>1048.4</v>
      </c>
      <c r="G180" s="26">
        <v>32.27</v>
      </c>
      <c r="H180" s="16">
        <f t="shared" si="4"/>
        <v>1123.46</v>
      </c>
      <c r="I180" s="16">
        <f t="shared" si="4"/>
        <v>1329.72</v>
      </c>
      <c r="J180" s="16">
        <f t="shared" si="4"/>
        <v>1553.98</v>
      </c>
      <c r="K180" s="16">
        <f t="shared" si="3"/>
        <v>1872.11</v>
      </c>
      <c r="L180" s="27">
        <v>0</v>
      </c>
      <c r="M180" s="34">
        <v>245.47</v>
      </c>
      <c r="N180" s="18"/>
      <c r="O180" s="19"/>
      <c r="P180" s="12"/>
      <c r="Q180" s="12"/>
    </row>
    <row r="181" spans="1:17" s="13" customFormat="1" ht="14.25" customHeight="1">
      <c r="A181" s="33">
        <v>42802</v>
      </c>
      <c r="B181" s="14">
        <v>4</v>
      </c>
      <c r="C181" s="15">
        <v>1035.45</v>
      </c>
      <c r="D181" s="15">
        <v>0</v>
      </c>
      <c r="E181" s="15">
        <v>198.58</v>
      </c>
      <c r="F181" s="26">
        <v>1064.08</v>
      </c>
      <c r="G181" s="26">
        <v>32.77</v>
      </c>
      <c r="H181" s="16">
        <f t="shared" si="4"/>
        <v>1139.64</v>
      </c>
      <c r="I181" s="16">
        <f t="shared" si="4"/>
        <v>1345.9</v>
      </c>
      <c r="J181" s="16">
        <f t="shared" si="4"/>
        <v>1570.16</v>
      </c>
      <c r="K181" s="16">
        <f t="shared" si="3"/>
        <v>1888.2900000000002</v>
      </c>
      <c r="L181" s="27">
        <v>0</v>
      </c>
      <c r="M181" s="34">
        <v>204.86</v>
      </c>
      <c r="N181" s="18"/>
      <c r="O181" s="19"/>
      <c r="P181" s="12"/>
      <c r="Q181" s="12"/>
    </row>
    <row r="182" spans="1:17" s="13" customFormat="1" ht="14.25" customHeight="1">
      <c r="A182" s="33">
        <v>42802</v>
      </c>
      <c r="B182" s="14">
        <v>5</v>
      </c>
      <c r="C182" s="15">
        <v>1060.43</v>
      </c>
      <c r="D182" s="15">
        <v>0</v>
      </c>
      <c r="E182" s="15">
        <v>113.68</v>
      </c>
      <c r="F182" s="26">
        <v>1089.06</v>
      </c>
      <c r="G182" s="26">
        <v>33.56</v>
      </c>
      <c r="H182" s="16">
        <f t="shared" si="4"/>
        <v>1165.41</v>
      </c>
      <c r="I182" s="16">
        <f t="shared" si="4"/>
        <v>1371.67</v>
      </c>
      <c r="J182" s="16">
        <f t="shared" si="4"/>
        <v>1595.93</v>
      </c>
      <c r="K182" s="16">
        <f t="shared" si="3"/>
        <v>1914.0600000000002</v>
      </c>
      <c r="L182" s="27">
        <v>0</v>
      </c>
      <c r="M182" s="34">
        <v>117.28</v>
      </c>
      <c r="N182" s="18"/>
      <c r="O182" s="19"/>
      <c r="P182" s="12"/>
      <c r="Q182" s="12"/>
    </row>
    <row r="183" spans="1:17" s="13" customFormat="1" ht="14.25" customHeight="1">
      <c r="A183" s="33">
        <v>42802</v>
      </c>
      <c r="B183" s="14">
        <v>6</v>
      </c>
      <c r="C183" s="15">
        <v>1186.11</v>
      </c>
      <c r="D183" s="15">
        <v>0</v>
      </c>
      <c r="E183" s="15">
        <v>235.04</v>
      </c>
      <c r="F183" s="26">
        <v>1214.74</v>
      </c>
      <c r="G183" s="26">
        <v>37.54</v>
      </c>
      <c r="H183" s="16">
        <f t="shared" si="4"/>
        <v>1295.07</v>
      </c>
      <c r="I183" s="16">
        <f t="shared" si="4"/>
        <v>1501.33</v>
      </c>
      <c r="J183" s="16">
        <f t="shared" si="4"/>
        <v>1725.59</v>
      </c>
      <c r="K183" s="16">
        <f t="shared" si="3"/>
        <v>2043.72</v>
      </c>
      <c r="L183" s="27">
        <v>0</v>
      </c>
      <c r="M183" s="34">
        <v>242.48</v>
      </c>
      <c r="N183" s="18"/>
      <c r="O183" s="19"/>
      <c r="P183" s="12"/>
      <c r="Q183" s="12"/>
    </row>
    <row r="184" spans="1:17" s="13" customFormat="1" ht="14.25" customHeight="1">
      <c r="A184" s="33">
        <v>42802</v>
      </c>
      <c r="B184" s="14">
        <v>7</v>
      </c>
      <c r="C184" s="15">
        <v>1273.18</v>
      </c>
      <c r="D184" s="15">
        <v>0</v>
      </c>
      <c r="E184" s="15">
        <v>333.76</v>
      </c>
      <c r="F184" s="26">
        <v>1301.81</v>
      </c>
      <c r="G184" s="26">
        <v>40.29</v>
      </c>
      <c r="H184" s="16">
        <f t="shared" si="4"/>
        <v>1384.89</v>
      </c>
      <c r="I184" s="16">
        <f t="shared" si="4"/>
        <v>1591.15</v>
      </c>
      <c r="J184" s="16">
        <f t="shared" si="4"/>
        <v>1815.41</v>
      </c>
      <c r="K184" s="16">
        <f t="shared" si="3"/>
        <v>2133.5400000000004</v>
      </c>
      <c r="L184" s="27">
        <v>0</v>
      </c>
      <c r="M184" s="34">
        <v>344.32</v>
      </c>
      <c r="N184" s="18"/>
      <c r="O184" s="19"/>
      <c r="P184" s="12"/>
      <c r="Q184" s="12"/>
    </row>
    <row r="185" spans="1:17" s="13" customFormat="1" ht="14.25" customHeight="1">
      <c r="A185" s="33">
        <v>42802</v>
      </c>
      <c r="B185" s="14">
        <v>8</v>
      </c>
      <c r="C185" s="15">
        <v>1575.03</v>
      </c>
      <c r="D185" s="15">
        <v>0</v>
      </c>
      <c r="E185" s="15">
        <v>543.63</v>
      </c>
      <c r="F185" s="26">
        <v>1603.66</v>
      </c>
      <c r="G185" s="26">
        <v>49.85</v>
      </c>
      <c r="H185" s="16">
        <f t="shared" si="4"/>
        <v>1696.3</v>
      </c>
      <c r="I185" s="16">
        <f t="shared" si="4"/>
        <v>1902.56</v>
      </c>
      <c r="J185" s="16">
        <f t="shared" si="4"/>
        <v>2126.82</v>
      </c>
      <c r="K185" s="16">
        <f t="shared" si="3"/>
        <v>2444.9500000000003</v>
      </c>
      <c r="L185" s="27">
        <v>0</v>
      </c>
      <c r="M185" s="34">
        <v>560.83</v>
      </c>
      <c r="N185" s="18"/>
      <c r="O185" s="19"/>
      <c r="P185" s="12"/>
      <c r="Q185" s="12"/>
    </row>
    <row r="186" spans="1:17" s="13" customFormat="1" ht="14.25" customHeight="1">
      <c r="A186" s="33">
        <v>42802</v>
      </c>
      <c r="B186" s="14">
        <v>9</v>
      </c>
      <c r="C186" s="15">
        <v>1584.11</v>
      </c>
      <c r="D186" s="15">
        <v>0</v>
      </c>
      <c r="E186" s="15">
        <v>577.32</v>
      </c>
      <c r="F186" s="26">
        <v>1612.74</v>
      </c>
      <c r="G186" s="26">
        <v>50.13</v>
      </c>
      <c r="H186" s="16">
        <f t="shared" si="4"/>
        <v>1705.66</v>
      </c>
      <c r="I186" s="16">
        <f t="shared" si="4"/>
        <v>1911.92</v>
      </c>
      <c r="J186" s="16">
        <f t="shared" si="4"/>
        <v>2136.1800000000003</v>
      </c>
      <c r="K186" s="16">
        <f t="shared" si="3"/>
        <v>2454.3100000000004</v>
      </c>
      <c r="L186" s="27">
        <v>0</v>
      </c>
      <c r="M186" s="34">
        <v>595.59</v>
      </c>
      <c r="N186" s="18"/>
      <c r="O186" s="19"/>
      <c r="P186" s="12"/>
      <c r="Q186" s="12"/>
    </row>
    <row r="187" spans="1:17" s="13" customFormat="1" ht="14.25" customHeight="1">
      <c r="A187" s="33">
        <v>42802</v>
      </c>
      <c r="B187" s="14">
        <v>10</v>
      </c>
      <c r="C187" s="15">
        <v>1590.71</v>
      </c>
      <c r="D187" s="15">
        <v>0</v>
      </c>
      <c r="E187" s="15">
        <v>584.19</v>
      </c>
      <c r="F187" s="26">
        <v>1619.34</v>
      </c>
      <c r="G187" s="26">
        <v>50.34</v>
      </c>
      <c r="H187" s="16">
        <f t="shared" si="4"/>
        <v>1712.47</v>
      </c>
      <c r="I187" s="16">
        <f t="shared" si="4"/>
        <v>1918.73</v>
      </c>
      <c r="J187" s="16">
        <f t="shared" si="4"/>
        <v>2142.9900000000002</v>
      </c>
      <c r="K187" s="16">
        <f t="shared" si="3"/>
        <v>2461.1200000000003</v>
      </c>
      <c r="L187" s="27">
        <v>0</v>
      </c>
      <c r="M187" s="34">
        <v>602.68</v>
      </c>
      <c r="N187" s="18"/>
      <c r="O187" s="19"/>
      <c r="P187" s="12"/>
      <c r="Q187" s="12"/>
    </row>
    <row r="188" spans="1:17" s="13" customFormat="1" ht="14.25" customHeight="1">
      <c r="A188" s="33">
        <v>42802</v>
      </c>
      <c r="B188" s="14">
        <v>11</v>
      </c>
      <c r="C188" s="15">
        <v>1594.2</v>
      </c>
      <c r="D188" s="15">
        <v>0</v>
      </c>
      <c r="E188" s="15">
        <v>417.21</v>
      </c>
      <c r="F188" s="26">
        <v>1622.83</v>
      </c>
      <c r="G188" s="26">
        <v>50.45</v>
      </c>
      <c r="H188" s="16">
        <f t="shared" si="4"/>
        <v>1716.0700000000002</v>
      </c>
      <c r="I188" s="16">
        <f t="shared" si="4"/>
        <v>1922.3300000000002</v>
      </c>
      <c r="J188" s="16">
        <f t="shared" si="4"/>
        <v>2146.59</v>
      </c>
      <c r="K188" s="16">
        <f t="shared" si="3"/>
        <v>2464.7200000000003</v>
      </c>
      <c r="L188" s="27">
        <v>0</v>
      </c>
      <c r="M188" s="34">
        <v>430.41</v>
      </c>
      <c r="N188" s="18"/>
      <c r="O188" s="19"/>
      <c r="P188" s="12"/>
      <c r="Q188" s="12"/>
    </row>
    <row r="189" spans="1:17" s="13" customFormat="1" ht="14.25" customHeight="1">
      <c r="A189" s="33">
        <v>42802</v>
      </c>
      <c r="B189" s="14">
        <v>12</v>
      </c>
      <c r="C189" s="15">
        <v>1591.91</v>
      </c>
      <c r="D189" s="15">
        <v>0</v>
      </c>
      <c r="E189" s="15">
        <v>116.51</v>
      </c>
      <c r="F189" s="26">
        <v>1620.54</v>
      </c>
      <c r="G189" s="26">
        <v>50.38</v>
      </c>
      <c r="H189" s="16">
        <f t="shared" si="4"/>
        <v>1713.7100000000003</v>
      </c>
      <c r="I189" s="16">
        <f t="shared" si="4"/>
        <v>1919.9700000000003</v>
      </c>
      <c r="J189" s="16">
        <f t="shared" si="4"/>
        <v>2144.2300000000005</v>
      </c>
      <c r="K189" s="16">
        <f t="shared" si="3"/>
        <v>2462.3600000000006</v>
      </c>
      <c r="L189" s="27">
        <v>0</v>
      </c>
      <c r="M189" s="34">
        <v>120.2</v>
      </c>
      <c r="N189" s="18"/>
      <c r="O189" s="19"/>
      <c r="P189" s="12"/>
      <c r="Q189" s="12"/>
    </row>
    <row r="190" spans="1:17" s="13" customFormat="1" ht="14.25" customHeight="1">
      <c r="A190" s="33">
        <v>42802</v>
      </c>
      <c r="B190" s="14">
        <v>13</v>
      </c>
      <c r="C190" s="15">
        <v>1588.55</v>
      </c>
      <c r="D190" s="15">
        <v>0</v>
      </c>
      <c r="E190" s="15">
        <v>113.04</v>
      </c>
      <c r="F190" s="26">
        <v>1617.18</v>
      </c>
      <c r="G190" s="26">
        <v>50.27</v>
      </c>
      <c r="H190" s="16">
        <f t="shared" si="4"/>
        <v>1710.24</v>
      </c>
      <c r="I190" s="16">
        <f t="shared" si="4"/>
        <v>1916.5</v>
      </c>
      <c r="J190" s="16">
        <f t="shared" si="4"/>
        <v>2140.76</v>
      </c>
      <c r="K190" s="16">
        <f t="shared" si="3"/>
        <v>2458.8900000000003</v>
      </c>
      <c r="L190" s="27">
        <v>0</v>
      </c>
      <c r="M190" s="34">
        <v>116.62</v>
      </c>
      <c r="N190" s="18"/>
      <c r="O190" s="19"/>
      <c r="P190" s="12"/>
      <c r="Q190" s="12"/>
    </row>
    <row r="191" spans="1:17" s="13" customFormat="1" ht="14.25" customHeight="1">
      <c r="A191" s="33">
        <v>42802</v>
      </c>
      <c r="B191" s="14">
        <v>14</v>
      </c>
      <c r="C191" s="15">
        <v>1587.53</v>
      </c>
      <c r="D191" s="15">
        <v>0</v>
      </c>
      <c r="E191" s="15">
        <v>281.76</v>
      </c>
      <c r="F191" s="26">
        <v>1616.16</v>
      </c>
      <c r="G191" s="26">
        <v>50.24</v>
      </c>
      <c r="H191" s="16">
        <f t="shared" si="4"/>
        <v>1709.19</v>
      </c>
      <c r="I191" s="16">
        <f t="shared" si="4"/>
        <v>1915.45</v>
      </c>
      <c r="J191" s="16">
        <f t="shared" si="4"/>
        <v>2139.71</v>
      </c>
      <c r="K191" s="16">
        <f t="shared" si="3"/>
        <v>2457.84</v>
      </c>
      <c r="L191" s="27">
        <v>0</v>
      </c>
      <c r="M191" s="34">
        <v>290.68</v>
      </c>
      <c r="N191" s="18"/>
      <c r="O191" s="19"/>
      <c r="P191" s="12"/>
      <c r="Q191" s="12"/>
    </row>
    <row r="192" spans="1:17" s="13" customFormat="1" ht="14.25" customHeight="1">
      <c r="A192" s="33">
        <v>42802</v>
      </c>
      <c r="B192" s="14">
        <v>15</v>
      </c>
      <c r="C192" s="15">
        <v>1584.15</v>
      </c>
      <c r="D192" s="15">
        <v>0</v>
      </c>
      <c r="E192" s="15">
        <v>39.09</v>
      </c>
      <c r="F192" s="26">
        <v>1612.78</v>
      </c>
      <c r="G192" s="26">
        <v>50.14</v>
      </c>
      <c r="H192" s="16">
        <f t="shared" si="4"/>
        <v>1705.7100000000003</v>
      </c>
      <c r="I192" s="16">
        <f t="shared" si="4"/>
        <v>1911.9700000000003</v>
      </c>
      <c r="J192" s="16">
        <f t="shared" si="4"/>
        <v>2136.2300000000005</v>
      </c>
      <c r="K192" s="16">
        <f t="shared" si="3"/>
        <v>2454.3600000000006</v>
      </c>
      <c r="L192" s="27">
        <v>0</v>
      </c>
      <c r="M192" s="34">
        <v>40.33</v>
      </c>
      <c r="N192" s="18"/>
      <c r="O192" s="19"/>
      <c r="P192" s="12"/>
      <c r="Q192" s="12"/>
    </row>
    <row r="193" spans="1:17" s="13" customFormat="1" ht="14.25" customHeight="1">
      <c r="A193" s="33">
        <v>42802</v>
      </c>
      <c r="B193" s="14">
        <v>16</v>
      </c>
      <c r="C193" s="15">
        <v>1584.81</v>
      </c>
      <c r="D193" s="15">
        <v>0</v>
      </c>
      <c r="E193" s="15">
        <v>70.3</v>
      </c>
      <c r="F193" s="26">
        <v>1613.44</v>
      </c>
      <c r="G193" s="26">
        <v>50.16</v>
      </c>
      <c r="H193" s="16">
        <f t="shared" si="4"/>
        <v>1706.39</v>
      </c>
      <c r="I193" s="16">
        <f t="shared" si="4"/>
        <v>1912.65</v>
      </c>
      <c r="J193" s="16">
        <f t="shared" si="4"/>
        <v>2136.9100000000003</v>
      </c>
      <c r="K193" s="16">
        <f t="shared" si="3"/>
        <v>2455.0400000000004</v>
      </c>
      <c r="L193" s="27">
        <v>0</v>
      </c>
      <c r="M193" s="34">
        <v>72.52</v>
      </c>
      <c r="N193" s="18"/>
      <c r="O193" s="19"/>
      <c r="P193" s="12"/>
      <c r="Q193" s="12"/>
    </row>
    <row r="194" spans="1:17" s="13" customFormat="1" ht="14.25" customHeight="1">
      <c r="A194" s="33">
        <v>42802</v>
      </c>
      <c r="B194" s="14">
        <v>17</v>
      </c>
      <c r="C194" s="15">
        <v>1592.21</v>
      </c>
      <c r="D194" s="15">
        <v>0</v>
      </c>
      <c r="E194" s="15">
        <v>154.16</v>
      </c>
      <c r="F194" s="26">
        <v>1620.84</v>
      </c>
      <c r="G194" s="26">
        <v>50.39</v>
      </c>
      <c r="H194" s="16">
        <f t="shared" si="4"/>
        <v>1714.0200000000002</v>
      </c>
      <c r="I194" s="16">
        <f t="shared" si="4"/>
        <v>1920.2800000000002</v>
      </c>
      <c r="J194" s="16">
        <f t="shared" si="4"/>
        <v>2144.5400000000004</v>
      </c>
      <c r="K194" s="16">
        <f t="shared" si="3"/>
        <v>2462.6700000000005</v>
      </c>
      <c r="L194" s="27">
        <v>0</v>
      </c>
      <c r="M194" s="34">
        <v>159.04</v>
      </c>
      <c r="N194" s="18"/>
      <c r="O194" s="19"/>
      <c r="P194" s="12"/>
      <c r="Q194" s="12"/>
    </row>
    <row r="195" spans="1:17" s="13" customFormat="1" ht="14.25" customHeight="1">
      <c r="A195" s="33">
        <v>42802</v>
      </c>
      <c r="B195" s="14">
        <v>18</v>
      </c>
      <c r="C195" s="15">
        <v>1725.69</v>
      </c>
      <c r="D195" s="15">
        <v>0</v>
      </c>
      <c r="E195" s="15">
        <v>145.82</v>
      </c>
      <c r="F195" s="26">
        <v>1754.32</v>
      </c>
      <c r="G195" s="26">
        <v>54.61</v>
      </c>
      <c r="H195" s="16">
        <f t="shared" si="4"/>
        <v>1851.72</v>
      </c>
      <c r="I195" s="16">
        <f t="shared" si="4"/>
        <v>2057.98</v>
      </c>
      <c r="J195" s="16">
        <f t="shared" si="4"/>
        <v>2282.2400000000002</v>
      </c>
      <c r="K195" s="16">
        <f t="shared" si="3"/>
        <v>2600.3700000000003</v>
      </c>
      <c r="L195" s="27">
        <v>0</v>
      </c>
      <c r="M195" s="34">
        <v>150.43</v>
      </c>
      <c r="N195" s="18"/>
      <c r="O195" s="19"/>
      <c r="P195" s="12"/>
      <c r="Q195" s="12"/>
    </row>
    <row r="196" spans="1:17" s="13" customFormat="1" ht="14.25" customHeight="1">
      <c r="A196" s="33">
        <v>42802</v>
      </c>
      <c r="B196" s="14">
        <v>19</v>
      </c>
      <c r="C196" s="15">
        <v>1730</v>
      </c>
      <c r="D196" s="15">
        <v>0</v>
      </c>
      <c r="E196" s="15">
        <v>251.51</v>
      </c>
      <c r="F196" s="26">
        <v>1758.63</v>
      </c>
      <c r="G196" s="26">
        <v>54.75</v>
      </c>
      <c r="H196" s="16">
        <f t="shared" si="4"/>
        <v>1856.17</v>
      </c>
      <c r="I196" s="16">
        <f t="shared" si="4"/>
        <v>2062.4300000000003</v>
      </c>
      <c r="J196" s="16">
        <f t="shared" si="4"/>
        <v>2286.69</v>
      </c>
      <c r="K196" s="16">
        <f t="shared" si="3"/>
        <v>2604.82</v>
      </c>
      <c r="L196" s="27">
        <v>0</v>
      </c>
      <c r="M196" s="34">
        <v>259.47</v>
      </c>
      <c r="N196" s="18"/>
      <c r="O196" s="19"/>
      <c r="P196" s="12"/>
      <c r="Q196" s="12"/>
    </row>
    <row r="197" spans="1:17" s="13" customFormat="1" ht="14.25" customHeight="1">
      <c r="A197" s="33">
        <v>42802</v>
      </c>
      <c r="B197" s="14">
        <v>20</v>
      </c>
      <c r="C197" s="15">
        <v>1731.99</v>
      </c>
      <c r="D197" s="15">
        <v>0</v>
      </c>
      <c r="E197" s="15">
        <v>564.32</v>
      </c>
      <c r="F197" s="26">
        <v>1760.62</v>
      </c>
      <c r="G197" s="26">
        <v>54.81</v>
      </c>
      <c r="H197" s="16">
        <f t="shared" si="4"/>
        <v>1858.22</v>
      </c>
      <c r="I197" s="16">
        <f t="shared" si="4"/>
        <v>2064.48</v>
      </c>
      <c r="J197" s="16">
        <f t="shared" si="4"/>
        <v>2288.7400000000002</v>
      </c>
      <c r="K197" s="16">
        <f t="shared" si="3"/>
        <v>2606.8700000000003</v>
      </c>
      <c r="L197" s="27">
        <v>0</v>
      </c>
      <c r="M197" s="34">
        <v>582.18</v>
      </c>
      <c r="N197" s="18"/>
      <c r="O197" s="19"/>
      <c r="P197" s="12"/>
      <c r="Q197" s="12"/>
    </row>
    <row r="198" spans="1:17" s="13" customFormat="1" ht="14.25" customHeight="1">
      <c r="A198" s="33">
        <v>42802</v>
      </c>
      <c r="B198" s="14">
        <v>21</v>
      </c>
      <c r="C198" s="15">
        <v>1732.65</v>
      </c>
      <c r="D198" s="15">
        <v>0</v>
      </c>
      <c r="E198" s="15">
        <v>737.96</v>
      </c>
      <c r="F198" s="26">
        <v>1761.28</v>
      </c>
      <c r="G198" s="26">
        <v>54.83</v>
      </c>
      <c r="H198" s="16">
        <f t="shared" si="4"/>
        <v>1858.9</v>
      </c>
      <c r="I198" s="16">
        <f t="shared" si="4"/>
        <v>2065.1600000000003</v>
      </c>
      <c r="J198" s="16">
        <f t="shared" si="4"/>
        <v>2289.42</v>
      </c>
      <c r="K198" s="16">
        <f t="shared" si="3"/>
        <v>2607.55</v>
      </c>
      <c r="L198" s="27">
        <v>0</v>
      </c>
      <c r="M198" s="34">
        <v>761.31</v>
      </c>
      <c r="N198" s="18"/>
      <c r="O198" s="19"/>
      <c r="P198" s="12"/>
      <c r="Q198" s="12"/>
    </row>
    <row r="199" spans="1:17" s="13" customFormat="1" ht="14.25" customHeight="1">
      <c r="A199" s="33">
        <v>42802</v>
      </c>
      <c r="B199" s="14">
        <v>22</v>
      </c>
      <c r="C199" s="15">
        <v>1736.32</v>
      </c>
      <c r="D199" s="15">
        <v>0</v>
      </c>
      <c r="E199" s="15">
        <v>183.29</v>
      </c>
      <c r="F199" s="26">
        <v>1764.95</v>
      </c>
      <c r="G199" s="26">
        <v>54.95</v>
      </c>
      <c r="H199" s="16">
        <f t="shared" si="4"/>
        <v>1862.69</v>
      </c>
      <c r="I199" s="16">
        <f t="shared" si="4"/>
        <v>2068.9500000000003</v>
      </c>
      <c r="J199" s="16">
        <f t="shared" si="4"/>
        <v>2293.21</v>
      </c>
      <c r="K199" s="16">
        <f t="shared" si="3"/>
        <v>2611.34</v>
      </c>
      <c r="L199" s="27">
        <v>0</v>
      </c>
      <c r="M199" s="34">
        <v>189.09</v>
      </c>
      <c r="N199" s="18"/>
      <c r="O199" s="19"/>
      <c r="P199" s="12"/>
      <c r="Q199" s="12"/>
    </row>
    <row r="200" spans="1:17" s="13" customFormat="1" ht="14.25" customHeight="1">
      <c r="A200" s="33">
        <v>42802</v>
      </c>
      <c r="B200" s="14">
        <v>23</v>
      </c>
      <c r="C200" s="15">
        <v>1613.92</v>
      </c>
      <c r="D200" s="15">
        <v>0</v>
      </c>
      <c r="E200" s="15">
        <v>812.52</v>
      </c>
      <c r="F200" s="26">
        <v>1642.55</v>
      </c>
      <c r="G200" s="26">
        <v>51.08</v>
      </c>
      <c r="H200" s="16">
        <f t="shared" si="4"/>
        <v>1736.42</v>
      </c>
      <c r="I200" s="16">
        <f t="shared" si="4"/>
        <v>1942.68</v>
      </c>
      <c r="J200" s="16">
        <f t="shared" si="4"/>
        <v>2166.94</v>
      </c>
      <c r="K200" s="16">
        <f t="shared" si="3"/>
        <v>2485.07</v>
      </c>
      <c r="L200" s="27">
        <v>0</v>
      </c>
      <c r="M200" s="34">
        <v>838.23</v>
      </c>
      <c r="N200" s="18"/>
      <c r="O200" s="19"/>
      <c r="P200" s="12"/>
      <c r="Q200" s="12"/>
    </row>
    <row r="201" spans="1:17" s="13" customFormat="1" ht="14.25" customHeight="1">
      <c r="A201" s="33">
        <v>42803</v>
      </c>
      <c r="B201" s="14">
        <v>0</v>
      </c>
      <c r="C201" s="15">
        <v>1609.9</v>
      </c>
      <c r="D201" s="15">
        <v>0</v>
      </c>
      <c r="E201" s="15">
        <v>692.84</v>
      </c>
      <c r="F201" s="26">
        <v>1638.53</v>
      </c>
      <c r="G201" s="26">
        <v>50.95</v>
      </c>
      <c r="H201" s="16">
        <f t="shared" si="4"/>
        <v>1732.2700000000002</v>
      </c>
      <c r="I201" s="16">
        <f t="shared" si="4"/>
        <v>1938.5300000000002</v>
      </c>
      <c r="J201" s="16">
        <f t="shared" si="4"/>
        <v>2162.7900000000004</v>
      </c>
      <c r="K201" s="16">
        <f t="shared" si="4"/>
        <v>2480.9200000000005</v>
      </c>
      <c r="L201" s="27">
        <v>0</v>
      </c>
      <c r="M201" s="34">
        <v>714.77</v>
      </c>
      <c r="N201" s="18"/>
      <c r="O201" s="19"/>
      <c r="P201" s="12"/>
      <c r="Q201" s="12"/>
    </row>
    <row r="202" spans="1:17" s="13" customFormat="1" ht="14.25" customHeight="1">
      <c r="A202" s="33">
        <v>42803</v>
      </c>
      <c r="B202" s="14">
        <v>1</v>
      </c>
      <c r="C202" s="15">
        <v>1274.6</v>
      </c>
      <c r="D202" s="15">
        <v>0</v>
      </c>
      <c r="E202" s="15">
        <v>221.29</v>
      </c>
      <c r="F202" s="26">
        <v>1303.23</v>
      </c>
      <c r="G202" s="26">
        <v>40.34</v>
      </c>
      <c r="H202" s="16">
        <f aca="true" t="shared" si="5" ref="H202:K265">SUM($C202,$G202,R$4,R$6)</f>
        <v>1386.36</v>
      </c>
      <c r="I202" s="16">
        <f t="shared" si="5"/>
        <v>1592.62</v>
      </c>
      <c r="J202" s="16">
        <f t="shared" si="5"/>
        <v>1816.8799999999999</v>
      </c>
      <c r="K202" s="16">
        <f t="shared" si="5"/>
        <v>2135.01</v>
      </c>
      <c r="L202" s="27">
        <v>0</v>
      </c>
      <c r="M202" s="34">
        <v>228.29</v>
      </c>
      <c r="N202" s="18"/>
      <c r="O202" s="19"/>
      <c r="P202" s="12"/>
      <c r="Q202" s="12"/>
    </row>
    <row r="203" spans="1:17" s="13" customFormat="1" ht="14.25" customHeight="1">
      <c r="A203" s="33">
        <v>42803</v>
      </c>
      <c r="B203" s="14">
        <v>2</v>
      </c>
      <c r="C203" s="15">
        <v>1112.03</v>
      </c>
      <c r="D203" s="15">
        <v>0</v>
      </c>
      <c r="E203" s="15">
        <v>280.03</v>
      </c>
      <c r="F203" s="26">
        <v>1140.66</v>
      </c>
      <c r="G203" s="26">
        <v>35.19</v>
      </c>
      <c r="H203" s="16">
        <f t="shared" si="5"/>
        <v>1218.64</v>
      </c>
      <c r="I203" s="16">
        <f t="shared" si="5"/>
        <v>1424.9</v>
      </c>
      <c r="J203" s="16">
        <f t="shared" si="5"/>
        <v>1649.16</v>
      </c>
      <c r="K203" s="16">
        <f t="shared" si="5"/>
        <v>1967.2900000000002</v>
      </c>
      <c r="L203" s="27">
        <v>0</v>
      </c>
      <c r="M203" s="34">
        <v>288.89</v>
      </c>
      <c r="N203" s="18"/>
      <c r="O203" s="19"/>
      <c r="P203" s="12"/>
      <c r="Q203" s="12"/>
    </row>
    <row r="204" spans="1:17" s="13" customFormat="1" ht="14.25" customHeight="1">
      <c r="A204" s="33">
        <v>42803</v>
      </c>
      <c r="B204" s="14">
        <v>3</v>
      </c>
      <c r="C204" s="15">
        <v>1097.56</v>
      </c>
      <c r="D204" s="15">
        <v>0</v>
      </c>
      <c r="E204" s="15">
        <v>265.26</v>
      </c>
      <c r="F204" s="26">
        <v>1126.19</v>
      </c>
      <c r="G204" s="26">
        <v>34.74</v>
      </c>
      <c r="H204" s="16">
        <f t="shared" si="5"/>
        <v>1203.72</v>
      </c>
      <c r="I204" s="16">
        <f t="shared" si="5"/>
        <v>1409.98</v>
      </c>
      <c r="J204" s="16">
        <f t="shared" si="5"/>
        <v>1634.24</v>
      </c>
      <c r="K204" s="16">
        <f t="shared" si="5"/>
        <v>1952.3700000000001</v>
      </c>
      <c r="L204" s="27">
        <v>0</v>
      </c>
      <c r="M204" s="34">
        <v>273.65</v>
      </c>
      <c r="N204" s="18"/>
      <c r="O204" s="19"/>
      <c r="P204" s="12"/>
      <c r="Q204" s="12"/>
    </row>
    <row r="205" spans="1:17" s="13" customFormat="1" ht="14.25" customHeight="1">
      <c r="A205" s="33">
        <v>42803</v>
      </c>
      <c r="B205" s="14">
        <v>4</v>
      </c>
      <c r="C205" s="15">
        <v>1092.01</v>
      </c>
      <c r="D205" s="15">
        <v>0</v>
      </c>
      <c r="E205" s="15">
        <v>146.77</v>
      </c>
      <c r="F205" s="26">
        <v>1120.64</v>
      </c>
      <c r="G205" s="26">
        <v>34.56</v>
      </c>
      <c r="H205" s="16">
        <f t="shared" si="5"/>
        <v>1197.99</v>
      </c>
      <c r="I205" s="16">
        <f t="shared" si="5"/>
        <v>1404.25</v>
      </c>
      <c r="J205" s="16">
        <f t="shared" si="5"/>
        <v>1628.51</v>
      </c>
      <c r="K205" s="16">
        <f t="shared" si="5"/>
        <v>1946.64</v>
      </c>
      <c r="L205" s="27">
        <v>0</v>
      </c>
      <c r="M205" s="34">
        <v>151.41</v>
      </c>
      <c r="N205" s="18"/>
      <c r="O205" s="19"/>
      <c r="P205" s="12"/>
      <c r="Q205" s="12"/>
    </row>
    <row r="206" spans="1:17" s="13" customFormat="1" ht="14.25" customHeight="1">
      <c r="A206" s="33">
        <v>42803</v>
      </c>
      <c r="B206" s="14">
        <v>5</v>
      </c>
      <c r="C206" s="15">
        <v>1149.85</v>
      </c>
      <c r="D206" s="15">
        <v>85.91</v>
      </c>
      <c r="E206" s="15">
        <v>0</v>
      </c>
      <c r="F206" s="26">
        <v>1178.48</v>
      </c>
      <c r="G206" s="26">
        <v>36.39</v>
      </c>
      <c r="H206" s="16">
        <f t="shared" si="5"/>
        <v>1257.66</v>
      </c>
      <c r="I206" s="16">
        <f t="shared" si="5"/>
        <v>1463.92</v>
      </c>
      <c r="J206" s="16">
        <f t="shared" si="5"/>
        <v>1688.18</v>
      </c>
      <c r="K206" s="16">
        <f t="shared" si="5"/>
        <v>2006.3100000000002</v>
      </c>
      <c r="L206" s="27">
        <v>88.63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v>42803</v>
      </c>
      <c r="B207" s="14">
        <v>6</v>
      </c>
      <c r="C207" s="15">
        <v>1572.83</v>
      </c>
      <c r="D207" s="15">
        <v>0</v>
      </c>
      <c r="E207" s="15">
        <v>62.5</v>
      </c>
      <c r="F207" s="26">
        <v>1601.46</v>
      </c>
      <c r="G207" s="26">
        <v>49.78</v>
      </c>
      <c r="H207" s="16">
        <f t="shared" si="5"/>
        <v>1694.03</v>
      </c>
      <c r="I207" s="16">
        <f t="shared" si="5"/>
        <v>1900.29</v>
      </c>
      <c r="J207" s="16">
        <f t="shared" si="5"/>
        <v>2124.55</v>
      </c>
      <c r="K207" s="16">
        <f t="shared" si="5"/>
        <v>2442.6800000000003</v>
      </c>
      <c r="L207" s="27">
        <v>0</v>
      </c>
      <c r="M207" s="34">
        <v>64.48</v>
      </c>
      <c r="N207" s="18"/>
      <c r="O207" s="19"/>
      <c r="P207" s="12"/>
      <c r="Q207" s="12"/>
    </row>
    <row r="208" spans="1:17" s="13" customFormat="1" ht="14.25" customHeight="1">
      <c r="A208" s="33">
        <v>42803</v>
      </c>
      <c r="B208" s="14">
        <v>7</v>
      </c>
      <c r="C208" s="15">
        <v>1674.41</v>
      </c>
      <c r="D208" s="15">
        <v>0</v>
      </c>
      <c r="E208" s="15">
        <v>110.5</v>
      </c>
      <c r="F208" s="26">
        <v>1703.04</v>
      </c>
      <c r="G208" s="26">
        <v>52.99</v>
      </c>
      <c r="H208" s="16">
        <f t="shared" si="5"/>
        <v>1798.8200000000002</v>
      </c>
      <c r="I208" s="16">
        <f t="shared" si="5"/>
        <v>2005.0800000000002</v>
      </c>
      <c r="J208" s="16">
        <f t="shared" si="5"/>
        <v>2229.34</v>
      </c>
      <c r="K208" s="16">
        <f t="shared" si="5"/>
        <v>2547.4700000000003</v>
      </c>
      <c r="L208" s="27">
        <v>0</v>
      </c>
      <c r="M208" s="34">
        <v>114</v>
      </c>
      <c r="N208" s="18"/>
      <c r="O208" s="19"/>
      <c r="P208" s="12"/>
      <c r="Q208" s="12"/>
    </row>
    <row r="209" spans="1:17" s="13" customFormat="1" ht="14.25" customHeight="1">
      <c r="A209" s="33">
        <v>42803</v>
      </c>
      <c r="B209" s="14">
        <v>8</v>
      </c>
      <c r="C209" s="15">
        <v>1727.91</v>
      </c>
      <c r="D209" s="15">
        <v>0</v>
      </c>
      <c r="E209" s="15">
        <v>149.02</v>
      </c>
      <c r="F209" s="26">
        <v>1756.54</v>
      </c>
      <c r="G209" s="26">
        <v>54.68</v>
      </c>
      <c r="H209" s="16">
        <f t="shared" si="5"/>
        <v>1854.0100000000002</v>
      </c>
      <c r="I209" s="16">
        <f t="shared" si="5"/>
        <v>2060.2700000000004</v>
      </c>
      <c r="J209" s="16">
        <f t="shared" si="5"/>
        <v>2284.53</v>
      </c>
      <c r="K209" s="16">
        <f t="shared" si="5"/>
        <v>2602.6600000000003</v>
      </c>
      <c r="L209" s="27">
        <v>0</v>
      </c>
      <c r="M209" s="34">
        <v>153.74</v>
      </c>
      <c r="N209" s="18"/>
      <c r="O209" s="19"/>
      <c r="P209" s="12"/>
      <c r="Q209" s="12"/>
    </row>
    <row r="210" spans="1:17" s="13" customFormat="1" ht="14.25" customHeight="1">
      <c r="A210" s="33">
        <v>42803</v>
      </c>
      <c r="B210" s="14">
        <v>9</v>
      </c>
      <c r="C210" s="15">
        <v>1765.05</v>
      </c>
      <c r="D210" s="15">
        <v>0</v>
      </c>
      <c r="E210" s="15">
        <v>173.71</v>
      </c>
      <c r="F210" s="26">
        <v>1793.68</v>
      </c>
      <c r="G210" s="26">
        <v>55.86</v>
      </c>
      <c r="H210" s="16">
        <f t="shared" si="5"/>
        <v>1892.33</v>
      </c>
      <c r="I210" s="16">
        <f t="shared" si="5"/>
        <v>2098.59</v>
      </c>
      <c r="J210" s="16">
        <f t="shared" si="5"/>
        <v>2322.85</v>
      </c>
      <c r="K210" s="16">
        <f t="shared" si="5"/>
        <v>2640.98</v>
      </c>
      <c r="L210" s="27">
        <v>0</v>
      </c>
      <c r="M210" s="34">
        <v>179.21</v>
      </c>
      <c r="N210" s="18"/>
      <c r="O210" s="19"/>
      <c r="P210" s="12"/>
      <c r="Q210" s="12"/>
    </row>
    <row r="211" spans="1:17" s="13" customFormat="1" ht="14.25" customHeight="1">
      <c r="A211" s="33">
        <v>42803</v>
      </c>
      <c r="B211" s="14">
        <v>10</v>
      </c>
      <c r="C211" s="15">
        <v>1845.09</v>
      </c>
      <c r="D211" s="15">
        <v>0</v>
      </c>
      <c r="E211" s="15">
        <v>258.09</v>
      </c>
      <c r="F211" s="26">
        <v>1873.72</v>
      </c>
      <c r="G211" s="26">
        <v>58.39</v>
      </c>
      <c r="H211" s="16">
        <f t="shared" si="5"/>
        <v>1974.9</v>
      </c>
      <c r="I211" s="16">
        <f t="shared" si="5"/>
        <v>2181.1600000000003</v>
      </c>
      <c r="J211" s="16">
        <f t="shared" si="5"/>
        <v>2405.42</v>
      </c>
      <c r="K211" s="16">
        <f t="shared" si="5"/>
        <v>2723.55</v>
      </c>
      <c r="L211" s="27">
        <v>0</v>
      </c>
      <c r="M211" s="34">
        <v>266.26</v>
      </c>
      <c r="N211" s="18"/>
      <c r="O211" s="19"/>
      <c r="P211" s="12"/>
      <c r="Q211" s="12"/>
    </row>
    <row r="212" spans="1:17" s="13" customFormat="1" ht="14.25" customHeight="1">
      <c r="A212" s="33">
        <v>42803</v>
      </c>
      <c r="B212" s="14">
        <v>11</v>
      </c>
      <c r="C212" s="15">
        <v>1850.53</v>
      </c>
      <c r="D212" s="15">
        <v>0</v>
      </c>
      <c r="E212" s="15">
        <v>98.61</v>
      </c>
      <c r="F212" s="26">
        <v>1879.16</v>
      </c>
      <c r="G212" s="26">
        <v>58.57</v>
      </c>
      <c r="H212" s="16">
        <f t="shared" si="5"/>
        <v>1980.52</v>
      </c>
      <c r="I212" s="16">
        <f t="shared" si="5"/>
        <v>2186.78</v>
      </c>
      <c r="J212" s="16">
        <f t="shared" si="5"/>
        <v>2411.04</v>
      </c>
      <c r="K212" s="16">
        <f t="shared" si="5"/>
        <v>2729.17</v>
      </c>
      <c r="L212" s="27">
        <v>0</v>
      </c>
      <c r="M212" s="34">
        <v>101.73</v>
      </c>
      <c r="N212" s="18"/>
      <c r="O212" s="19"/>
      <c r="P212" s="12"/>
      <c r="Q212" s="12"/>
    </row>
    <row r="213" spans="1:17" s="13" customFormat="1" ht="14.25" customHeight="1">
      <c r="A213" s="33">
        <v>42803</v>
      </c>
      <c r="B213" s="14">
        <v>12</v>
      </c>
      <c r="C213" s="15">
        <v>1762.07</v>
      </c>
      <c r="D213" s="15">
        <v>0</v>
      </c>
      <c r="E213" s="15">
        <v>156.91</v>
      </c>
      <c r="F213" s="26">
        <v>1790.7</v>
      </c>
      <c r="G213" s="26">
        <v>55.77</v>
      </c>
      <c r="H213" s="16">
        <f t="shared" si="5"/>
        <v>1889.26</v>
      </c>
      <c r="I213" s="16">
        <f t="shared" si="5"/>
        <v>2095.52</v>
      </c>
      <c r="J213" s="16">
        <f t="shared" si="5"/>
        <v>2319.78</v>
      </c>
      <c r="K213" s="16">
        <f t="shared" si="5"/>
        <v>2637.9100000000003</v>
      </c>
      <c r="L213" s="27">
        <v>0</v>
      </c>
      <c r="M213" s="34">
        <v>161.88</v>
      </c>
      <c r="N213" s="18"/>
      <c r="O213" s="19"/>
      <c r="P213" s="12"/>
      <c r="Q213" s="12"/>
    </row>
    <row r="214" spans="1:17" s="13" customFormat="1" ht="14.25" customHeight="1">
      <c r="A214" s="33">
        <v>42803</v>
      </c>
      <c r="B214" s="14">
        <v>13</v>
      </c>
      <c r="C214" s="15">
        <v>1758.34</v>
      </c>
      <c r="D214" s="15">
        <v>0</v>
      </c>
      <c r="E214" s="15">
        <v>21.15</v>
      </c>
      <c r="F214" s="26">
        <v>1786.97</v>
      </c>
      <c r="G214" s="26">
        <v>55.65</v>
      </c>
      <c r="H214" s="16">
        <f t="shared" si="5"/>
        <v>1885.41</v>
      </c>
      <c r="I214" s="16">
        <f t="shared" si="5"/>
        <v>2091.67</v>
      </c>
      <c r="J214" s="16">
        <f t="shared" si="5"/>
        <v>2315.9300000000003</v>
      </c>
      <c r="K214" s="16">
        <f t="shared" si="5"/>
        <v>2634.0600000000004</v>
      </c>
      <c r="L214" s="27">
        <v>0</v>
      </c>
      <c r="M214" s="34">
        <v>21.82</v>
      </c>
      <c r="N214" s="18"/>
      <c r="O214" s="19"/>
      <c r="P214" s="12"/>
      <c r="Q214" s="12"/>
    </row>
    <row r="215" spans="1:17" s="13" customFormat="1" ht="14.25" customHeight="1">
      <c r="A215" s="33">
        <v>42803</v>
      </c>
      <c r="B215" s="14">
        <v>14</v>
      </c>
      <c r="C215" s="15">
        <v>1754.17</v>
      </c>
      <c r="D215" s="15">
        <v>0</v>
      </c>
      <c r="E215" s="15">
        <v>178.45</v>
      </c>
      <c r="F215" s="26">
        <v>1782.8</v>
      </c>
      <c r="G215" s="26">
        <v>55.52</v>
      </c>
      <c r="H215" s="16">
        <f t="shared" si="5"/>
        <v>1881.1100000000001</v>
      </c>
      <c r="I215" s="16">
        <f t="shared" si="5"/>
        <v>2087.3700000000003</v>
      </c>
      <c r="J215" s="16">
        <f t="shared" si="5"/>
        <v>2311.63</v>
      </c>
      <c r="K215" s="16">
        <f t="shared" si="5"/>
        <v>2629.76</v>
      </c>
      <c r="L215" s="27">
        <v>0</v>
      </c>
      <c r="M215" s="34">
        <v>184.1</v>
      </c>
      <c r="N215" s="18"/>
      <c r="O215" s="19"/>
      <c r="P215" s="12"/>
      <c r="Q215" s="12"/>
    </row>
    <row r="216" spans="1:17" s="13" customFormat="1" ht="14.25" customHeight="1">
      <c r="A216" s="33">
        <v>42803</v>
      </c>
      <c r="B216" s="14">
        <v>15</v>
      </c>
      <c r="C216" s="15">
        <v>1721.97</v>
      </c>
      <c r="D216" s="15">
        <v>0</v>
      </c>
      <c r="E216" s="15">
        <v>144.34</v>
      </c>
      <c r="F216" s="26">
        <v>1750.6</v>
      </c>
      <c r="G216" s="26">
        <v>54.5</v>
      </c>
      <c r="H216" s="16">
        <f t="shared" si="5"/>
        <v>1847.89</v>
      </c>
      <c r="I216" s="16">
        <f t="shared" si="5"/>
        <v>2054.15</v>
      </c>
      <c r="J216" s="16">
        <f t="shared" si="5"/>
        <v>2278.4100000000003</v>
      </c>
      <c r="K216" s="16">
        <f t="shared" si="5"/>
        <v>2596.5400000000004</v>
      </c>
      <c r="L216" s="27">
        <v>0</v>
      </c>
      <c r="M216" s="34">
        <v>148.91</v>
      </c>
      <c r="N216" s="18"/>
      <c r="O216" s="19"/>
      <c r="P216" s="12"/>
      <c r="Q216" s="12"/>
    </row>
    <row r="217" spans="1:17" s="13" customFormat="1" ht="14.25" customHeight="1">
      <c r="A217" s="33">
        <v>42803</v>
      </c>
      <c r="B217" s="14">
        <v>16</v>
      </c>
      <c r="C217" s="15">
        <v>1690.48</v>
      </c>
      <c r="D217" s="15">
        <v>0</v>
      </c>
      <c r="E217" s="15">
        <v>73.68</v>
      </c>
      <c r="F217" s="26">
        <v>1719.11</v>
      </c>
      <c r="G217" s="26">
        <v>53.5</v>
      </c>
      <c r="H217" s="16">
        <f t="shared" si="5"/>
        <v>1815.4</v>
      </c>
      <c r="I217" s="16">
        <f t="shared" si="5"/>
        <v>2021.66</v>
      </c>
      <c r="J217" s="16">
        <f t="shared" si="5"/>
        <v>2245.92</v>
      </c>
      <c r="K217" s="16">
        <f t="shared" si="5"/>
        <v>2564.05</v>
      </c>
      <c r="L217" s="27">
        <v>0</v>
      </c>
      <c r="M217" s="34">
        <v>76.01</v>
      </c>
      <c r="N217" s="18"/>
      <c r="O217" s="19"/>
      <c r="P217" s="12"/>
      <c r="Q217" s="12"/>
    </row>
    <row r="218" spans="1:17" s="13" customFormat="1" ht="14.25" customHeight="1">
      <c r="A218" s="33">
        <v>42803</v>
      </c>
      <c r="B218" s="14">
        <v>17</v>
      </c>
      <c r="C218" s="15">
        <v>1809.79</v>
      </c>
      <c r="D218" s="15">
        <v>0</v>
      </c>
      <c r="E218" s="15">
        <v>212.52</v>
      </c>
      <c r="F218" s="26">
        <v>1838.42</v>
      </c>
      <c r="G218" s="26">
        <v>57.28</v>
      </c>
      <c r="H218" s="16">
        <f t="shared" si="5"/>
        <v>1938.49</v>
      </c>
      <c r="I218" s="16">
        <f t="shared" si="5"/>
        <v>2144.75</v>
      </c>
      <c r="J218" s="16">
        <f t="shared" si="5"/>
        <v>2369.01</v>
      </c>
      <c r="K218" s="16">
        <f t="shared" si="5"/>
        <v>2687.1400000000003</v>
      </c>
      <c r="L218" s="27">
        <v>0</v>
      </c>
      <c r="M218" s="34">
        <v>219.25</v>
      </c>
      <c r="N218" s="18"/>
      <c r="O218" s="19"/>
      <c r="P218" s="12"/>
      <c r="Q218" s="12"/>
    </row>
    <row r="219" spans="1:17" s="13" customFormat="1" ht="14.25" customHeight="1">
      <c r="A219" s="33">
        <v>42803</v>
      </c>
      <c r="B219" s="14">
        <v>18</v>
      </c>
      <c r="C219" s="15">
        <v>1823.79</v>
      </c>
      <c r="D219" s="15">
        <v>0</v>
      </c>
      <c r="E219" s="15">
        <v>142.06</v>
      </c>
      <c r="F219" s="26">
        <v>1852.42</v>
      </c>
      <c r="G219" s="26">
        <v>57.72</v>
      </c>
      <c r="H219" s="16">
        <f t="shared" si="5"/>
        <v>1952.93</v>
      </c>
      <c r="I219" s="16">
        <f t="shared" si="5"/>
        <v>2159.19</v>
      </c>
      <c r="J219" s="16">
        <f t="shared" si="5"/>
        <v>2383.4500000000003</v>
      </c>
      <c r="K219" s="16">
        <f t="shared" si="5"/>
        <v>2701.5800000000004</v>
      </c>
      <c r="L219" s="27">
        <v>0</v>
      </c>
      <c r="M219" s="34">
        <v>146.56</v>
      </c>
      <c r="N219" s="18"/>
      <c r="O219" s="19"/>
      <c r="P219" s="12"/>
      <c r="Q219" s="12"/>
    </row>
    <row r="220" spans="1:17" s="13" customFormat="1" ht="14.25" customHeight="1">
      <c r="A220" s="33">
        <v>42803</v>
      </c>
      <c r="B220" s="14">
        <v>19</v>
      </c>
      <c r="C220" s="15">
        <v>1753.73</v>
      </c>
      <c r="D220" s="15">
        <v>0</v>
      </c>
      <c r="E220" s="15">
        <v>177.98</v>
      </c>
      <c r="F220" s="26">
        <v>1782.36</v>
      </c>
      <c r="G220" s="26">
        <v>55.5</v>
      </c>
      <c r="H220" s="16">
        <f t="shared" si="5"/>
        <v>1880.65</v>
      </c>
      <c r="I220" s="16">
        <f t="shared" si="5"/>
        <v>2086.9100000000003</v>
      </c>
      <c r="J220" s="16">
        <f t="shared" si="5"/>
        <v>2311.17</v>
      </c>
      <c r="K220" s="16">
        <f t="shared" si="5"/>
        <v>2629.3</v>
      </c>
      <c r="L220" s="27">
        <v>0</v>
      </c>
      <c r="M220" s="34">
        <v>183.61</v>
      </c>
      <c r="N220" s="18"/>
      <c r="O220" s="19"/>
      <c r="P220" s="12"/>
      <c r="Q220" s="12"/>
    </row>
    <row r="221" spans="1:17" s="13" customFormat="1" ht="14.25" customHeight="1">
      <c r="A221" s="33">
        <v>42803</v>
      </c>
      <c r="B221" s="14">
        <v>20</v>
      </c>
      <c r="C221" s="15">
        <v>1757.27</v>
      </c>
      <c r="D221" s="15">
        <v>0</v>
      </c>
      <c r="E221" s="15">
        <v>395.9</v>
      </c>
      <c r="F221" s="26">
        <v>1785.9</v>
      </c>
      <c r="G221" s="26">
        <v>55.61</v>
      </c>
      <c r="H221" s="16">
        <f t="shared" si="5"/>
        <v>1884.3</v>
      </c>
      <c r="I221" s="16">
        <f t="shared" si="5"/>
        <v>2090.56</v>
      </c>
      <c r="J221" s="16">
        <f t="shared" si="5"/>
        <v>2314.82</v>
      </c>
      <c r="K221" s="16">
        <f t="shared" si="5"/>
        <v>2632.9500000000003</v>
      </c>
      <c r="L221" s="27">
        <v>0</v>
      </c>
      <c r="M221" s="34">
        <v>408.43</v>
      </c>
      <c r="N221" s="18"/>
      <c r="O221" s="19"/>
      <c r="P221" s="12"/>
      <c r="Q221" s="12"/>
    </row>
    <row r="222" spans="1:17" s="13" customFormat="1" ht="14.25" customHeight="1">
      <c r="A222" s="33">
        <v>42803</v>
      </c>
      <c r="B222" s="14">
        <v>21</v>
      </c>
      <c r="C222" s="15">
        <v>1773.14</v>
      </c>
      <c r="D222" s="15">
        <v>0</v>
      </c>
      <c r="E222" s="15">
        <v>794.33</v>
      </c>
      <c r="F222" s="26">
        <v>1801.77</v>
      </c>
      <c r="G222" s="26">
        <v>56.12</v>
      </c>
      <c r="H222" s="16">
        <f t="shared" si="5"/>
        <v>1900.68</v>
      </c>
      <c r="I222" s="16">
        <f t="shared" si="5"/>
        <v>2106.94</v>
      </c>
      <c r="J222" s="16">
        <f t="shared" si="5"/>
        <v>2331.2000000000003</v>
      </c>
      <c r="K222" s="16">
        <f t="shared" si="5"/>
        <v>2649.3300000000004</v>
      </c>
      <c r="L222" s="27">
        <v>0</v>
      </c>
      <c r="M222" s="34">
        <v>819.47</v>
      </c>
      <c r="N222" s="18"/>
      <c r="O222" s="19"/>
      <c r="P222" s="12"/>
      <c r="Q222" s="12"/>
    </row>
    <row r="223" spans="1:17" s="13" customFormat="1" ht="14.25" customHeight="1">
      <c r="A223" s="33">
        <v>42803</v>
      </c>
      <c r="B223" s="14">
        <v>22</v>
      </c>
      <c r="C223" s="15">
        <v>1760.52</v>
      </c>
      <c r="D223" s="15">
        <v>0</v>
      </c>
      <c r="E223" s="15">
        <v>210.48</v>
      </c>
      <c r="F223" s="26">
        <v>1789.15</v>
      </c>
      <c r="G223" s="26">
        <v>55.72</v>
      </c>
      <c r="H223" s="16">
        <f t="shared" si="5"/>
        <v>1887.66</v>
      </c>
      <c r="I223" s="16">
        <f t="shared" si="5"/>
        <v>2093.92</v>
      </c>
      <c r="J223" s="16">
        <f t="shared" si="5"/>
        <v>2318.1800000000003</v>
      </c>
      <c r="K223" s="16">
        <f t="shared" si="5"/>
        <v>2636.3100000000004</v>
      </c>
      <c r="L223" s="27">
        <v>0</v>
      </c>
      <c r="M223" s="34">
        <v>217.14</v>
      </c>
      <c r="N223" s="18"/>
      <c r="O223" s="19"/>
      <c r="P223" s="12"/>
      <c r="Q223" s="12"/>
    </row>
    <row r="224" spans="1:17" s="13" customFormat="1" ht="14.25" customHeight="1">
      <c r="A224" s="33">
        <v>42803</v>
      </c>
      <c r="B224" s="14">
        <v>23</v>
      </c>
      <c r="C224" s="15">
        <v>1624.01</v>
      </c>
      <c r="D224" s="15">
        <v>0</v>
      </c>
      <c r="E224" s="15">
        <v>891.86</v>
      </c>
      <c r="F224" s="26">
        <v>1652.64</v>
      </c>
      <c r="G224" s="26">
        <v>51.4</v>
      </c>
      <c r="H224" s="16">
        <f t="shared" si="5"/>
        <v>1746.8300000000002</v>
      </c>
      <c r="I224" s="16">
        <f t="shared" si="5"/>
        <v>1953.0900000000001</v>
      </c>
      <c r="J224" s="16">
        <f t="shared" si="5"/>
        <v>2177.3500000000004</v>
      </c>
      <c r="K224" s="16">
        <f t="shared" si="5"/>
        <v>2495.4800000000005</v>
      </c>
      <c r="L224" s="27">
        <v>0</v>
      </c>
      <c r="M224" s="34">
        <v>920.09</v>
      </c>
      <c r="N224" s="18"/>
      <c r="O224" s="19"/>
      <c r="P224" s="12"/>
      <c r="Q224" s="12"/>
    </row>
    <row r="225" spans="1:17" s="13" customFormat="1" ht="14.25" customHeight="1">
      <c r="A225" s="33">
        <v>42804</v>
      </c>
      <c r="B225" s="14">
        <v>0</v>
      </c>
      <c r="C225" s="15">
        <v>1620.7</v>
      </c>
      <c r="D225" s="15">
        <v>0</v>
      </c>
      <c r="E225" s="15">
        <v>803.47</v>
      </c>
      <c r="F225" s="26">
        <v>1649.33</v>
      </c>
      <c r="G225" s="26">
        <v>51.29</v>
      </c>
      <c r="H225" s="16">
        <f t="shared" si="5"/>
        <v>1743.41</v>
      </c>
      <c r="I225" s="16">
        <f t="shared" si="5"/>
        <v>1949.67</v>
      </c>
      <c r="J225" s="16">
        <f t="shared" si="5"/>
        <v>2173.9300000000003</v>
      </c>
      <c r="K225" s="16">
        <f t="shared" si="5"/>
        <v>2492.0600000000004</v>
      </c>
      <c r="L225" s="27">
        <v>0</v>
      </c>
      <c r="M225" s="34">
        <v>828.9</v>
      </c>
      <c r="N225" s="18"/>
      <c r="O225" s="19"/>
      <c r="P225" s="12"/>
      <c r="Q225" s="12"/>
    </row>
    <row r="226" spans="1:17" s="13" customFormat="1" ht="14.25" customHeight="1">
      <c r="A226" s="33">
        <v>42804</v>
      </c>
      <c r="B226" s="14">
        <v>1</v>
      </c>
      <c r="C226" s="15">
        <v>1062.46</v>
      </c>
      <c r="D226" s="15">
        <v>0</v>
      </c>
      <c r="E226" s="15">
        <v>327.54</v>
      </c>
      <c r="F226" s="26">
        <v>1091.09</v>
      </c>
      <c r="G226" s="26">
        <v>33.62</v>
      </c>
      <c r="H226" s="16">
        <f t="shared" si="5"/>
        <v>1167.5</v>
      </c>
      <c r="I226" s="16">
        <f t="shared" si="5"/>
        <v>1373.76</v>
      </c>
      <c r="J226" s="16">
        <f t="shared" si="5"/>
        <v>1598.02</v>
      </c>
      <c r="K226" s="16">
        <f t="shared" si="5"/>
        <v>1916.1499999999999</v>
      </c>
      <c r="L226" s="27">
        <v>0</v>
      </c>
      <c r="M226" s="34">
        <v>337.91</v>
      </c>
      <c r="N226" s="18"/>
      <c r="O226" s="19"/>
      <c r="P226" s="12"/>
      <c r="Q226" s="12"/>
    </row>
    <row r="227" spans="1:17" s="13" customFormat="1" ht="14.25" customHeight="1">
      <c r="A227" s="33">
        <v>42804</v>
      </c>
      <c r="B227" s="14">
        <v>2</v>
      </c>
      <c r="C227" s="15">
        <v>1014.54</v>
      </c>
      <c r="D227" s="15">
        <v>0</v>
      </c>
      <c r="E227" s="15">
        <v>165.58</v>
      </c>
      <c r="F227" s="26">
        <v>1043.17</v>
      </c>
      <c r="G227" s="26">
        <v>32.11</v>
      </c>
      <c r="H227" s="16">
        <f t="shared" si="5"/>
        <v>1118.07</v>
      </c>
      <c r="I227" s="16">
        <f t="shared" si="5"/>
        <v>1324.33</v>
      </c>
      <c r="J227" s="16">
        <f t="shared" si="5"/>
        <v>1548.59</v>
      </c>
      <c r="K227" s="16">
        <f t="shared" si="5"/>
        <v>1866.72</v>
      </c>
      <c r="L227" s="27">
        <v>0</v>
      </c>
      <c r="M227" s="34">
        <v>170.82</v>
      </c>
      <c r="N227" s="18"/>
      <c r="O227" s="19"/>
      <c r="P227" s="12"/>
      <c r="Q227" s="12"/>
    </row>
    <row r="228" spans="1:17" s="13" customFormat="1" ht="14.25" customHeight="1">
      <c r="A228" s="33">
        <v>42804</v>
      </c>
      <c r="B228" s="14">
        <v>3</v>
      </c>
      <c r="C228" s="15">
        <v>1013.33</v>
      </c>
      <c r="D228" s="15">
        <v>0</v>
      </c>
      <c r="E228" s="15">
        <v>164.72</v>
      </c>
      <c r="F228" s="26">
        <v>1041.96</v>
      </c>
      <c r="G228" s="26">
        <v>32.07</v>
      </c>
      <c r="H228" s="16">
        <f t="shared" si="5"/>
        <v>1116.8200000000002</v>
      </c>
      <c r="I228" s="16">
        <f t="shared" si="5"/>
        <v>1323.0800000000002</v>
      </c>
      <c r="J228" s="16">
        <f t="shared" si="5"/>
        <v>1547.3400000000001</v>
      </c>
      <c r="K228" s="16">
        <f t="shared" si="5"/>
        <v>1865.47</v>
      </c>
      <c r="L228" s="27">
        <v>0</v>
      </c>
      <c r="M228" s="34">
        <v>169.93</v>
      </c>
      <c r="N228" s="18"/>
      <c r="O228" s="19"/>
      <c r="P228" s="12"/>
      <c r="Q228" s="12"/>
    </row>
    <row r="229" spans="1:17" s="13" customFormat="1" ht="14.25" customHeight="1">
      <c r="A229" s="33">
        <v>42804</v>
      </c>
      <c r="B229" s="14">
        <v>4</v>
      </c>
      <c r="C229" s="15">
        <v>1032.01</v>
      </c>
      <c r="D229" s="15">
        <v>124.14</v>
      </c>
      <c r="E229" s="15">
        <v>0</v>
      </c>
      <c r="F229" s="26">
        <v>1060.64</v>
      </c>
      <c r="G229" s="26">
        <v>32.66</v>
      </c>
      <c r="H229" s="16">
        <f t="shared" si="5"/>
        <v>1136.0900000000001</v>
      </c>
      <c r="I229" s="16">
        <f t="shared" si="5"/>
        <v>1342.3500000000001</v>
      </c>
      <c r="J229" s="16">
        <f t="shared" si="5"/>
        <v>1566.6100000000001</v>
      </c>
      <c r="K229" s="16">
        <f t="shared" si="5"/>
        <v>1884.74</v>
      </c>
      <c r="L229" s="27">
        <v>128.07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v>42804</v>
      </c>
      <c r="B230" s="14">
        <v>5</v>
      </c>
      <c r="C230" s="15">
        <v>1202.93</v>
      </c>
      <c r="D230" s="15">
        <v>131.63</v>
      </c>
      <c r="E230" s="15">
        <v>0</v>
      </c>
      <c r="F230" s="26">
        <v>1231.56</v>
      </c>
      <c r="G230" s="26">
        <v>38.07</v>
      </c>
      <c r="H230" s="16">
        <f t="shared" si="5"/>
        <v>1312.42</v>
      </c>
      <c r="I230" s="16">
        <f t="shared" si="5"/>
        <v>1518.68</v>
      </c>
      <c r="J230" s="16">
        <f t="shared" si="5"/>
        <v>1742.94</v>
      </c>
      <c r="K230" s="16">
        <f t="shared" si="5"/>
        <v>2061.07</v>
      </c>
      <c r="L230" s="27">
        <v>135.8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v>42804</v>
      </c>
      <c r="B231" s="14">
        <v>6</v>
      </c>
      <c r="C231" s="15">
        <v>1581.28</v>
      </c>
      <c r="D231" s="15">
        <v>0</v>
      </c>
      <c r="E231" s="15">
        <v>2.07</v>
      </c>
      <c r="F231" s="26">
        <v>1609.91</v>
      </c>
      <c r="G231" s="26">
        <v>50.04</v>
      </c>
      <c r="H231" s="16">
        <f t="shared" si="5"/>
        <v>1702.74</v>
      </c>
      <c r="I231" s="16">
        <f t="shared" si="5"/>
        <v>1909</v>
      </c>
      <c r="J231" s="16">
        <f t="shared" si="5"/>
        <v>2133.26</v>
      </c>
      <c r="K231" s="16">
        <f t="shared" si="5"/>
        <v>2451.3900000000003</v>
      </c>
      <c r="L231" s="27">
        <v>0</v>
      </c>
      <c r="M231" s="34">
        <v>2.14</v>
      </c>
      <c r="N231" s="18"/>
      <c r="O231" s="19"/>
      <c r="P231" s="12"/>
      <c r="Q231" s="12"/>
    </row>
    <row r="232" spans="1:17" s="13" customFormat="1" ht="14.25" customHeight="1">
      <c r="A232" s="33">
        <v>42804</v>
      </c>
      <c r="B232" s="14">
        <v>7</v>
      </c>
      <c r="C232" s="15">
        <v>1602.8</v>
      </c>
      <c r="D232" s="15">
        <v>124.15</v>
      </c>
      <c r="E232" s="15">
        <v>0</v>
      </c>
      <c r="F232" s="26">
        <v>1631.43</v>
      </c>
      <c r="G232" s="26">
        <v>50.73</v>
      </c>
      <c r="H232" s="16">
        <f t="shared" si="5"/>
        <v>1724.95</v>
      </c>
      <c r="I232" s="16">
        <f t="shared" si="5"/>
        <v>1931.21</v>
      </c>
      <c r="J232" s="16">
        <f t="shared" si="5"/>
        <v>2155.4700000000003</v>
      </c>
      <c r="K232" s="16">
        <f t="shared" si="5"/>
        <v>2473.6000000000004</v>
      </c>
      <c r="L232" s="27">
        <v>128.08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v>42804</v>
      </c>
      <c r="B233" s="14">
        <v>8</v>
      </c>
      <c r="C233" s="15">
        <v>1709.94</v>
      </c>
      <c r="D233" s="15">
        <v>40.2</v>
      </c>
      <c r="E233" s="15">
        <v>0</v>
      </c>
      <c r="F233" s="26">
        <v>1738.57</v>
      </c>
      <c r="G233" s="26">
        <v>54.12</v>
      </c>
      <c r="H233" s="16">
        <f t="shared" si="5"/>
        <v>1835.48</v>
      </c>
      <c r="I233" s="16">
        <f t="shared" si="5"/>
        <v>2041.74</v>
      </c>
      <c r="J233" s="16">
        <f t="shared" si="5"/>
        <v>2266</v>
      </c>
      <c r="K233" s="16">
        <f t="shared" si="5"/>
        <v>2584.13</v>
      </c>
      <c r="L233" s="27">
        <v>41.47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v>42804</v>
      </c>
      <c r="B234" s="14">
        <v>9</v>
      </c>
      <c r="C234" s="15">
        <v>1600.86</v>
      </c>
      <c r="D234" s="15">
        <v>126.85</v>
      </c>
      <c r="E234" s="15">
        <v>0</v>
      </c>
      <c r="F234" s="26">
        <v>1629.49</v>
      </c>
      <c r="G234" s="26">
        <v>50.66</v>
      </c>
      <c r="H234" s="16">
        <f t="shared" si="5"/>
        <v>1722.94</v>
      </c>
      <c r="I234" s="16">
        <f t="shared" si="5"/>
        <v>1929.2</v>
      </c>
      <c r="J234" s="16">
        <f t="shared" si="5"/>
        <v>2153.46</v>
      </c>
      <c r="K234" s="16">
        <f t="shared" si="5"/>
        <v>2471.59</v>
      </c>
      <c r="L234" s="27">
        <v>130.86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v>42804</v>
      </c>
      <c r="B235" s="14">
        <v>10</v>
      </c>
      <c r="C235" s="15">
        <v>1633.65</v>
      </c>
      <c r="D235" s="15">
        <v>0</v>
      </c>
      <c r="E235" s="15">
        <v>53.21</v>
      </c>
      <c r="F235" s="26">
        <v>1662.28</v>
      </c>
      <c r="G235" s="26">
        <v>51.7</v>
      </c>
      <c r="H235" s="16">
        <f t="shared" si="5"/>
        <v>1756.7700000000002</v>
      </c>
      <c r="I235" s="16">
        <f t="shared" si="5"/>
        <v>1963.0300000000002</v>
      </c>
      <c r="J235" s="16">
        <f t="shared" si="5"/>
        <v>2187.2900000000004</v>
      </c>
      <c r="K235" s="16">
        <f t="shared" si="5"/>
        <v>2505.4200000000005</v>
      </c>
      <c r="L235" s="27">
        <v>0</v>
      </c>
      <c r="M235" s="34">
        <v>54.89</v>
      </c>
      <c r="N235" s="18"/>
      <c r="O235" s="19"/>
      <c r="P235" s="12"/>
      <c r="Q235" s="12"/>
    </row>
    <row r="236" spans="1:17" s="13" customFormat="1" ht="14.25" customHeight="1">
      <c r="A236" s="33">
        <v>42804</v>
      </c>
      <c r="B236" s="14">
        <v>11</v>
      </c>
      <c r="C236" s="15">
        <v>1612.5</v>
      </c>
      <c r="D236" s="15">
        <v>0</v>
      </c>
      <c r="E236" s="15">
        <v>32.16</v>
      </c>
      <c r="F236" s="26">
        <v>1641.13</v>
      </c>
      <c r="G236" s="26">
        <v>51.03</v>
      </c>
      <c r="H236" s="16">
        <f t="shared" si="5"/>
        <v>1734.95</v>
      </c>
      <c r="I236" s="16">
        <f t="shared" si="5"/>
        <v>1941.21</v>
      </c>
      <c r="J236" s="16">
        <f t="shared" si="5"/>
        <v>2165.4700000000003</v>
      </c>
      <c r="K236" s="16">
        <f t="shared" si="5"/>
        <v>2483.6000000000004</v>
      </c>
      <c r="L236" s="27">
        <v>0</v>
      </c>
      <c r="M236" s="34">
        <v>33.18</v>
      </c>
      <c r="N236" s="18"/>
      <c r="O236" s="19"/>
      <c r="P236" s="12"/>
      <c r="Q236" s="12"/>
    </row>
    <row r="237" spans="1:17" s="13" customFormat="1" ht="14.25" customHeight="1">
      <c r="A237" s="33">
        <v>42804</v>
      </c>
      <c r="B237" s="14">
        <v>12</v>
      </c>
      <c r="C237" s="15">
        <v>1747.91</v>
      </c>
      <c r="D237" s="15">
        <v>0</v>
      </c>
      <c r="E237" s="15">
        <v>8.86</v>
      </c>
      <c r="F237" s="26">
        <v>1776.54</v>
      </c>
      <c r="G237" s="26">
        <v>55.32</v>
      </c>
      <c r="H237" s="16">
        <f t="shared" si="5"/>
        <v>1874.65</v>
      </c>
      <c r="I237" s="16">
        <f t="shared" si="5"/>
        <v>2080.9100000000003</v>
      </c>
      <c r="J237" s="16">
        <f t="shared" si="5"/>
        <v>2305.17</v>
      </c>
      <c r="K237" s="16">
        <f t="shared" si="5"/>
        <v>2623.3</v>
      </c>
      <c r="L237" s="27">
        <v>0</v>
      </c>
      <c r="M237" s="34">
        <v>9.14</v>
      </c>
      <c r="N237" s="18"/>
      <c r="O237" s="19"/>
      <c r="P237" s="12"/>
      <c r="Q237" s="12"/>
    </row>
    <row r="238" spans="1:17" s="13" customFormat="1" ht="14.25" customHeight="1">
      <c r="A238" s="33">
        <v>42804</v>
      </c>
      <c r="B238" s="14">
        <v>13</v>
      </c>
      <c r="C238" s="15">
        <v>1749.22</v>
      </c>
      <c r="D238" s="15">
        <v>0</v>
      </c>
      <c r="E238" s="15">
        <v>20.89</v>
      </c>
      <c r="F238" s="26">
        <v>1777.85</v>
      </c>
      <c r="G238" s="26">
        <v>55.36</v>
      </c>
      <c r="H238" s="16">
        <f t="shared" si="5"/>
        <v>1876</v>
      </c>
      <c r="I238" s="16">
        <f t="shared" si="5"/>
        <v>2082.26</v>
      </c>
      <c r="J238" s="16">
        <f t="shared" si="5"/>
        <v>2306.52</v>
      </c>
      <c r="K238" s="16">
        <f t="shared" si="5"/>
        <v>2624.65</v>
      </c>
      <c r="L238" s="27">
        <v>0</v>
      </c>
      <c r="M238" s="34">
        <v>21.55</v>
      </c>
      <c r="N238" s="18"/>
      <c r="O238" s="19"/>
      <c r="P238" s="12"/>
      <c r="Q238" s="12"/>
    </row>
    <row r="239" spans="1:17" s="13" customFormat="1" ht="14.25" customHeight="1">
      <c r="A239" s="33">
        <v>42804</v>
      </c>
      <c r="B239" s="14">
        <v>14</v>
      </c>
      <c r="C239" s="15">
        <v>1743.91</v>
      </c>
      <c r="D239" s="15">
        <v>0</v>
      </c>
      <c r="E239" s="15">
        <v>67.86</v>
      </c>
      <c r="F239" s="26">
        <v>1772.54</v>
      </c>
      <c r="G239" s="26">
        <v>55.19</v>
      </c>
      <c r="H239" s="16">
        <f t="shared" si="5"/>
        <v>1870.5200000000002</v>
      </c>
      <c r="I239" s="16">
        <f t="shared" si="5"/>
        <v>2076.78</v>
      </c>
      <c r="J239" s="16">
        <f t="shared" si="5"/>
        <v>2301.0400000000004</v>
      </c>
      <c r="K239" s="16">
        <f t="shared" si="5"/>
        <v>2619.1700000000005</v>
      </c>
      <c r="L239" s="27">
        <v>0</v>
      </c>
      <c r="M239" s="34">
        <v>70.01</v>
      </c>
      <c r="N239" s="18"/>
      <c r="O239" s="19"/>
      <c r="P239" s="12"/>
      <c r="Q239" s="12"/>
    </row>
    <row r="240" spans="1:17" s="13" customFormat="1" ht="14.25" customHeight="1">
      <c r="A240" s="33">
        <v>42804</v>
      </c>
      <c r="B240" s="14">
        <v>15</v>
      </c>
      <c r="C240" s="15">
        <v>1741.23</v>
      </c>
      <c r="D240" s="15">
        <v>0</v>
      </c>
      <c r="E240" s="15">
        <v>14.69</v>
      </c>
      <c r="F240" s="26">
        <v>1769.86</v>
      </c>
      <c r="G240" s="26">
        <v>55.11</v>
      </c>
      <c r="H240" s="16">
        <f t="shared" si="5"/>
        <v>1867.76</v>
      </c>
      <c r="I240" s="16">
        <f t="shared" si="5"/>
        <v>2074.02</v>
      </c>
      <c r="J240" s="16">
        <f t="shared" si="5"/>
        <v>2298.28</v>
      </c>
      <c r="K240" s="16">
        <f t="shared" si="5"/>
        <v>2616.4100000000003</v>
      </c>
      <c r="L240" s="27">
        <v>0</v>
      </c>
      <c r="M240" s="34">
        <v>15.15</v>
      </c>
      <c r="N240" s="18"/>
      <c r="O240" s="19"/>
      <c r="P240" s="12"/>
      <c r="Q240" s="12"/>
    </row>
    <row r="241" spans="1:17" s="13" customFormat="1" ht="14.25" customHeight="1">
      <c r="A241" s="33">
        <v>42804</v>
      </c>
      <c r="B241" s="14">
        <v>16</v>
      </c>
      <c r="C241" s="15">
        <v>1739.11</v>
      </c>
      <c r="D241" s="15">
        <v>0</v>
      </c>
      <c r="E241" s="15">
        <v>89.36</v>
      </c>
      <c r="F241" s="26">
        <v>1767.74</v>
      </c>
      <c r="G241" s="26">
        <v>55.04</v>
      </c>
      <c r="H241" s="16">
        <f t="shared" si="5"/>
        <v>1865.57</v>
      </c>
      <c r="I241" s="16">
        <f t="shared" si="5"/>
        <v>2071.83</v>
      </c>
      <c r="J241" s="16">
        <f t="shared" si="5"/>
        <v>2296.09</v>
      </c>
      <c r="K241" s="16">
        <f t="shared" si="5"/>
        <v>2614.2200000000003</v>
      </c>
      <c r="L241" s="27">
        <v>0</v>
      </c>
      <c r="M241" s="34">
        <v>92.19</v>
      </c>
      <c r="N241" s="18"/>
      <c r="O241" s="19"/>
      <c r="P241" s="12"/>
      <c r="Q241" s="12"/>
    </row>
    <row r="242" spans="1:17" s="13" customFormat="1" ht="14.25" customHeight="1">
      <c r="A242" s="33">
        <v>42804</v>
      </c>
      <c r="B242" s="14">
        <v>17</v>
      </c>
      <c r="C242" s="15">
        <v>1735.71</v>
      </c>
      <c r="D242" s="15">
        <v>0</v>
      </c>
      <c r="E242" s="15">
        <v>159.2</v>
      </c>
      <c r="F242" s="26">
        <v>1764.34</v>
      </c>
      <c r="G242" s="26">
        <v>54.93</v>
      </c>
      <c r="H242" s="16">
        <f t="shared" si="5"/>
        <v>1862.0600000000002</v>
      </c>
      <c r="I242" s="16">
        <f t="shared" si="5"/>
        <v>2068.32</v>
      </c>
      <c r="J242" s="16">
        <f t="shared" si="5"/>
        <v>2292.5800000000004</v>
      </c>
      <c r="K242" s="16">
        <f t="shared" si="5"/>
        <v>2610.7100000000005</v>
      </c>
      <c r="L242" s="27">
        <v>0</v>
      </c>
      <c r="M242" s="34">
        <v>164.24</v>
      </c>
      <c r="N242" s="18"/>
      <c r="O242" s="19"/>
      <c r="P242" s="12"/>
      <c r="Q242" s="12"/>
    </row>
    <row r="243" spans="1:17" s="13" customFormat="1" ht="14.25" customHeight="1">
      <c r="A243" s="33">
        <v>42804</v>
      </c>
      <c r="B243" s="14">
        <v>18</v>
      </c>
      <c r="C243" s="15">
        <v>1611.48</v>
      </c>
      <c r="D243" s="15">
        <v>0</v>
      </c>
      <c r="E243" s="15">
        <v>78.12</v>
      </c>
      <c r="F243" s="26">
        <v>1640.11</v>
      </c>
      <c r="G243" s="26">
        <v>51</v>
      </c>
      <c r="H243" s="16">
        <f t="shared" si="5"/>
        <v>1733.9</v>
      </c>
      <c r="I243" s="16">
        <f t="shared" si="5"/>
        <v>1940.16</v>
      </c>
      <c r="J243" s="16">
        <f t="shared" si="5"/>
        <v>2164.42</v>
      </c>
      <c r="K243" s="16">
        <f t="shared" si="5"/>
        <v>2482.55</v>
      </c>
      <c r="L243" s="27">
        <v>0</v>
      </c>
      <c r="M243" s="34">
        <v>80.59</v>
      </c>
      <c r="N243" s="18"/>
      <c r="O243" s="19"/>
      <c r="P243" s="12"/>
      <c r="Q243" s="12"/>
    </row>
    <row r="244" spans="1:17" s="13" customFormat="1" ht="14.25" customHeight="1">
      <c r="A244" s="33">
        <v>42804</v>
      </c>
      <c r="B244" s="14">
        <v>19</v>
      </c>
      <c r="C244" s="15">
        <v>1626.73</v>
      </c>
      <c r="D244" s="15">
        <v>0</v>
      </c>
      <c r="E244" s="15">
        <v>280.9</v>
      </c>
      <c r="F244" s="26">
        <v>1655.36</v>
      </c>
      <c r="G244" s="26">
        <v>51.48</v>
      </c>
      <c r="H244" s="16">
        <f t="shared" si="5"/>
        <v>1749.63</v>
      </c>
      <c r="I244" s="16">
        <f t="shared" si="5"/>
        <v>1955.89</v>
      </c>
      <c r="J244" s="16">
        <f t="shared" si="5"/>
        <v>2180.15</v>
      </c>
      <c r="K244" s="16">
        <f t="shared" si="5"/>
        <v>2498.28</v>
      </c>
      <c r="L244" s="27">
        <v>0</v>
      </c>
      <c r="M244" s="34">
        <v>289.79</v>
      </c>
      <c r="N244" s="18"/>
      <c r="O244" s="19"/>
      <c r="P244" s="12"/>
      <c r="Q244" s="12"/>
    </row>
    <row r="245" spans="1:17" s="13" customFormat="1" ht="14.25" customHeight="1">
      <c r="A245" s="33">
        <v>42804</v>
      </c>
      <c r="B245" s="14">
        <v>20</v>
      </c>
      <c r="C245" s="15">
        <v>1614.21</v>
      </c>
      <c r="D245" s="15">
        <v>0</v>
      </c>
      <c r="E245" s="15">
        <v>72.36</v>
      </c>
      <c r="F245" s="26">
        <v>1642.84</v>
      </c>
      <c r="G245" s="26">
        <v>51.09</v>
      </c>
      <c r="H245" s="16">
        <f t="shared" si="5"/>
        <v>1736.72</v>
      </c>
      <c r="I245" s="16">
        <f t="shared" si="5"/>
        <v>1942.98</v>
      </c>
      <c r="J245" s="16">
        <f t="shared" si="5"/>
        <v>2167.2400000000002</v>
      </c>
      <c r="K245" s="16">
        <f t="shared" si="5"/>
        <v>2485.3700000000003</v>
      </c>
      <c r="L245" s="27">
        <v>0</v>
      </c>
      <c r="M245" s="34">
        <v>74.65</v>
      </c>
      <c r="N245" s="18"/>
      <c r="O245" s="19"/>
      <c r="P245" s="12"/>
      <c r="Q245" s="12"/>
    </row>
    <row r="246" spans="1:17" s="13" customFormat="1" ht="14.25" customHeight="1">
      <c r="A246" s="33">
        <v>42804</v>
      </c>
      <c r="B246" s="14">
        <v>21</v>
      </c>
      <c r="C246" s="15">
        <v>1606.17</v>
      </c>
      <c r="D246" s="15">
        <v>0</v>
      </c>
      <c r="E246" s="15">
        <v>160.27</v>
      </c>
      <c r="F246" s="26">
        <v>1634.8</v>
      </c>
      <c r="G246" s="26">
        <v>50.83</v>
      </c>
      <c r="H246" s="16">
        <f t="shared" si="5"/>
        <v>1728.42</v>
      </c>
      <c r="I246" s="16">
        <f t="shared" si="5"/>
        <v>1934.68</v>
      </c>
      <c r="J246" s="16">
        <f t="shared" si="5"/>
        <v>2158.94</v>
      </c>
      <c r="K246" s="16">
        <f t="shared" si="5"/>
        <v>2477.07</v>
      </c>
      <c r="L246" s="27">
        <v>0</v>
      </c>
      <c r="M246" s="34">
        <v>165.34</v>
      </c>
      <c r="N246" s="18"/>
      <c r="O246" s="19"/>
      <c r="P246" s="12"/>
      <c r="Q246" s="12"/>
    </row>
    <row r="247" spans="1:17" s="13" customFormat="1" ht="14.25" customHeight="1">
      <c r="A247" s="33">
        <v>42804</v>
      </c>
      <c r="B247" s="14">
        <v>22</v>
      </c>
      <c r="C247" s="15">
        <v>1743.21</v>
      </c>
      <c r="D247" s="15">
        <v>0</v>
      </c>
      <c r="E247" s="15">
        <v>225.65</v>
      </c>
      <c r="F247" s="26">
        <v>1771.84</v>
      </c>
      <c r="G247" s="26">
        <v>55.17</v>
      </c>
      <c r="H247" s="16">
        <f t="shared" si="5"/>
        <v>1869.8000000000002</v>
      </c>
      <c r="I247" s="16">
        <f t="shared" si="5"/>
        <v>2076.0600000000004</v>
      </c>
      <c r="J247" s="16">
        <f t="shared" si="5"/>
        <v>2300.32</v>
      </c>
      <c r="K247" s="16">
        <f t="shared" si="5"/>
        <v>2618.4500000000003</v>
      </c>
      <c r="L247" s="27">
        <v>0</v>
      </c>
      <c r="M247" s="34">
        <v>232.79</v>
      </c>
      <c r="N247" s="18"/>
      <c r="O247" s="19"/>
      <c r="P247" s="12"/>
      <c r="Q247" s="12"/>
    </row>
    <row r="248" spans="1:17" s="13" customFormat="1" ht="14.25" customHeight="1">
      <c r="A248" s="33">
        <v>42804</v>
      </c>
      <c r="B248" s="14">
        <v>23</v>
      </c>
      <c r="C248" s="15">
        <v>1604.81</v>
      </c>
      <c r="D248" s="15">
        <v>0</v>
      </c>
      <c r="E248" s="15">
        <v>136.21</v>
      </c>
      <c r="F248" s="26">
        <v>1633.44</v>
      </c>
      <c r="G248" s="26">
        <v>50.79</v>
      </c>
      <c r="H248" s="16">
        <f t="shared" si="5"/>
        <v>1727.02</v>
      </c>
      <c r="I248" s="16">
        <f t="shared" si="5"/>
        <v>1933.28</v>
      </c>
      <c r="J248" s="16">
        <f t="shared" si="5"/>
        <v>2157.54</v>
      </c>
      <c r="K248" s="16">
        <f t="shared" si="5"/>
        <v>2475.67</v>
      </c>
      <c r="L248" s="27">
        <v>0</v>
      </c>
      <c r="M248" s="34">
        <v>140.52</v>
      </c>
      <c r="N248" s="18"/>
      <c r="O248" s="19"/>
      <c r="P248" s="12"/>
      <c r="Q248" s="12"/>
    </row>
    <row r="249" spans="1:17" s="13" customFormat="1" ht="14.25" customHeight="1">
      <c r="A249" s="33">
        <v>42805</v>
      </c>
      <c r="B249" s="14">
        <v>0</v>
      </c>
      <c r="C249" s="15">
        <v>1619.64</v>
      </c>
      <c r="D249" s="15">
        <v>0</v>
      </c>
      <c r="E249" s="15">
        <v>153.68</v>
      </c>
      <c r="F249" s="26">
        <v>1648.27</v>
      </c>
      <c r="G249" s="26">
        <v>51.26</v>
      </c>
      <c r="H249" s="16">
        <f t="shared" si="5"/>
        <v>1742.3200000000002</v>
      </c>
      <c r="I249" s="16">
        <f t="shared" si="5"/>
        <v>1948.5800000000002</v>
      </c>
      <c r="J249" s="16">
        <f t="shared" si="5"/>
        <v>2172.84</v>
      </c>
      <c r="K249" s="16">
        <f t="shared" si="5"/>
        <v>2490.9700000000003</v>
      </c>
      <c r="L249" s="27">
        <v>0</v>
      </c>
      <c r="M249" s="34">
        <v>158.54</v>
      </c>
      <c r="N249" s="18"/>
      <c r="O249" s="19"/>
      <c r="P249" s="12"/>
      <c r="Q249" s="12"/>
    </row>
    <row r="250" spans="1:17" s="13" customFormat="1" ht="14.25" customHeight="1">
      <c r="A250" s="33">
        <v>42805</v>
      </c>
      <c r="B250" s="14">
        <v>1</v>
      </c>
      <c r="C250" s="15">
        <v>1568.28</v>
      </c>
      <c r="D250" s="15">
        <v>0</v>
      </c>
      <c r="E250" s="15">
        <v>816.69</v>
      </c>
      <c r="F250" s="26">
        <v>1596.91</v>
      </c>
      <c r="G250" s="26">
        <v>49.63</v>
      </c>
      <c r="H250" s="16">
        <f t="shared" si="5"/>
        <v>1689.3300000000002</v>
      </c>
      <c r="I250" s="16">
        <f t="shared" si="5"/>
        <v>1895.5900000000001</v>
      </c>
      <c r="J250" s="16">
        <f t="shared" si="5"/>
        <v>2119.8500000000004</v>
      </c>
      <c r="K250" s="16">
        <f t="shared" si="5"/>
        <v>2437.9800000000005</v>
      </c>
      <c r="L250" s="27">
        <v>0</v>
      </c>
      <c r="M250" s="34">
        <v>842.54</v>
      </c>
      <c r="N250" s="18"/>
      <c r="O250" s="19"/>
      <c r="P250" s="12"/>
      <c r="Q250" s="12"/>
    </row>
    <row r="251" spans="1:17" s="13" customFormat="1" ht="14.25" customHeight="1">
      <c r="A251" s="33">
        <v>42805</v>
      </c>
      <c r="B251" s="14">
        <v>2</v>
      </c>
      <c r="C251" s="15">
        <v>1064.71</v>
      </c>
      <c r="D251" s="15">
        <v>0</v>
      </c>
      <c r="E251" s="15">
        <v>267.07</v>
      </c>
      <c r="F251" s="26">
        <v>1093.34</v>
      </c>
      <c r="G251" s="26">
        <v>33.7</v>
      </c>
      <c r="H251" s="16">
        <f t="shared" si="5"/>
        <v>1169.8300000000002</v>
      </c>
      <c r="I251" s="16">
        <f t="shared" si="5"/>
        <v>1376.0900000000001</v>
      </c>
      <c r="J251" s="16">
        <f t="shared" si="5"/>
        <v>1600.3500000000001</v>
      </c>
      <c r="K251" s="16">
        <f t="shared" si="5"/>
        <v>1918.4800000000002</v>
      </c>
      <c r="L251" s="27">
        <v>0</v>
      </c>
      <c r="M251" s="34">
        <v>275.52</v>
      </c>
      <c r="N251" s="18"/>
      <c r="O251" s="19"/>
      <c r="P251" s="12"/>
      <c r="Q251" s="12"/>
    </row>
    <row r="252" spans="1:17" s="13" customFormat="1" ht="14.25" customHeight="1">
      <c r="A252" s="33">
        <v>42805</v>
      </c>
      <c r="B252" s="14">
        <v>3</v>
      </c>
      <c r="C252" s="15">
        <v>1587.47</v>
      </c>
      <c r="D252" s="15">
        <v>0</v>
      </c>
      <c r="E252" s="15">
        <v>835.99</v>
      </c>
      <c r="F252" s="26">
        <v>1616.1</v>
      </c>
      <c r="G252" s="26">
        <v>50.24</v>
      </c>
      <c r="H252" s="16">
        <f t="shared" si="5"/>
        <v>1709.13</v>
      </c>
      <c r="I252" s="16">
        <f t="shared" si="5"/>
        <v>1915.39</v>
      </c>
      <c r="J252" s="16">
        <f t="shared" si="5"/>
        <v>2139.65</v>
      </c>
      <c r="K252" s="16">
        <f t="shared" si="5"/>
        <v>2457.78</v>
      </c>
      <c r="L252" s="27">
        <v>0</v>
      </c>
      <c r="M252" s="34">
        <v>862.45</v>
      </c>
      <c r="N252" s="18"/>
      <c r="O252" s="19"/>
      <c r="P252" s="12"/>
      <c r="Q252" s="12"/>
    </row>
    <row r="253" spans="1:17" s="13" customFormat="1" ht="14.25" customHeight="1">
      <c r="A253" s="33">
        <v>42805</v>
      </c>
      <c r="B253" s="14">
        <v>4</v>
      </c>
      <c r="C253" s="15">
        <v>1590.88</v>
      </c>
      <c r="D253" s="15">
        <v>0</v>
      </c>
      <c r="E253" s="15">
        <v>808.53</v>
      </c>
      <c r="F253" s="26">
        <v>1619.51</v>
      </c>
      <c r="G253" s="26">
        <v>50.35</v>
      </c>
      <c r="H253" s="16">
        <f t="shared" si="5"/>
        <v>1712.65</v>
      </c>
      <c r="I253" s="16">
        <f t="shared" si="5"/>
        <v>1918.91</v>
      </c>
      <c r="J253" s="16">
        <f t="shared" si="5"/>
        <v>2143.17</v>
      </c>
      <c r="K253" s="16">
        <f t="shared" si="5"/>
        <v>2461.3</v>
      </c>
      <c r="L253" s="27">
        <v>0</v>
      </c>
      <c r="M253" s="34">
        <v>834.12</v>
      </c>
      <c r="N253" s="18"/>
      <c r="O253" s="19"/>
      <c r="P253" s="12"/>
      <c r="Q253" s="12"/>
    </row>
    <row r="254" spans="1:17" s="13" customFormat="1" ht="14.25" customHeight="1">
      <c r="A254" s="33">
        <v>42805</v>
      </c>
      <c r="B254" s="14">
        <v>5</v>
      </c>
      <c r="C254" s="15">
        <v>1593.31</v>
      </c>
      <c r="D254" s="15">
        <v>0</v>
      </c>
      <c r="E254" s="15">
        <v>434.71</v>
      </c>
      <c r="F254" s="26">
        <v>1621.94</v>
      </c>
      <c r="G254" s="26">
        <v>50.42</v>
      </c>
      <c r="H254" s="16">
        <f t="shared" si="5"/>
        <v>1715.15</v>
      </c>
      <c r="I254" s="16">
        <f t="shared" si="5"/>
        <v>1921.41</v>
      </c>
      <c r="J254" s="16">
        <f t="shared" si="5"/>
        <v>2145.67</v>
      </c>
      <c r="K254" s="16">
        <f t="shared" si="5"/>
        <v>2463.8</v>
      </c>
      <c r="L254" s="27">
        <v>0</v>
      </c>
      <c r="M254" s="34">
        <v>448.47</v>
      </c>
      <c r="N254" s="18"/>
      <c r="O254" s="19"/>
      <c r="P254" s="12"/>
      <c r="Q254" s="12"/>
    </row>
    <row r="255" spans="1:17" s="13" customFormat="1" ht="14.25" customHeight="1">
      <c r="A255" s="33">
        <v>42805</v>
      </c>
      <c r="B255" s="14">
        <v>6</v>
      </c>
      <c r="C255" s="15">
        <v>1616.29</v>
      </c>
      <c r="D255" s="15">
        <v>0</v>
      </c>
      <c r="E255" s="15">
        <v>51.15</v>
      </c>
      <c r="F255" s="26">
        <v>1644.92</v>
      </c>
      <c r="G255" s="26">
        <v>51.15</v>
      </c>
      <c r="H255" s="16">
        <f t="shared" si="5"/>
        <v>1738.8600000000001</v>
      </c>
      <c r="I255" s="16">
        <f t="shared" si="5"/>
        <v>1945.1200000000001</v>
      </c>
      <c r="J255" s="16">
        <f t="shared" si="5"/>
        <v>2169.38</v>
      </c>
      <c r="K255" s="16">
        <f t="shared" si="5"/>
        <v>2487.51</v>
      </c>
      <c r="L255" s="27">
        <v>0</v>
      </c>
      <c r="M255" s="34">
        <v>52.77</v>
      </c>
      <c r="N255" s="18"/>
      <c r="O255" s="19"/>
      <c r="P255" s="12"/>
      <c r="Q255" s="12"/>
    </row>
    <row r="256" spans="1:17" s="13" customFormat="1" ht="14.25" customHeight="1">
      <c r="A256" s="33">
        <v>42805</v>
      </c>
      <c r="B256" s="14">
        <v>7</v>
      </c>
      <c r="C256" s="15">
        <v>1627.32</v>
      </c>
      <c r="D256" s="15">
        <v>0</v>
      </c>
      <c r="E256" s="15">
        <v>63.43</v>
      </c>
      <c r="F256" s="26">
        <v>1655.95</v>
      </c>
      <c r="G256" s="26">
        <v>51.5</v>
      </c>
      <c r="H256" s="16">
        <f t="shared" si="5"/>
        <v>1750.24</v>
      </c>
      <c r="I256" s="16">
        <f t="shared" si="5"/>
        <v>1956.5</v>
      </c>
      <c r="J256" s="16">
        <f t="shared" si="5"/>
        <v>2180.76</v>
      </c>
      <c r="K256" s="16">
        <f t="shared" si="5"/>
        <v>2498.8900000000003</v>
      </c>
      <c r="L256" s="27">
        <v>0</v>
      </c>
      <c r="M256" s="34">
        <v>65.44</v>
      </c>
      <c r="N256" s="18"/>
      <c r="O256" s="19"/>
      <c r="P256" s="12"/>
      <c r="Q256" s="12"/>
    </row>
    <row r="257" spans="1:17" s="13" customFormat="1" ht="14.25" customHeight="1">
      <c r="A257" s="33">
        <v>42805</v>
      </c>
      <c r="B257" s="14">
        <v>8</v>
      </c>
      <c r="C257" s="15">
        <v>1733.4</v>
      </c>
      <c r="D257" s="15">
        <v>0</v>
      </c>
      <c r="E257" s="15">
        <v>155.92</v>
      </c>
      <c r="F257" s="26">
        <v>1762.03</v>
      </c>
      <c r="G257" s="26">
        <v>54.86</v>
      </c>
      <c r="H257" s="16">
        <f t="shared" si="5"/>
        <v>1859.68</v>
      </c>
      <c r="I257" s="16">
        <f t="shared" si="5"/>
        <v>2065.94</v>
      </c>
      <c r="J257" s="16">
        <f t="shared" si="5"/>
        <v>2290.2000000000003</v>
      </c>
      <c r="K257" s="16">
        <f t="shared" si="5"/>
        <v>2608.3300000000004</v>
      </c>
      <c r="L257" s="27">
        <v>0</v>
      </c>
      <c r="M257" s="34">
        <v>160.85</v>
      </c>
      <c r="N257" s="18"/>
      <c r="O257" s="19"/>
      <c r="P257" s="12"/>
      <c r="Q257" s="12"/>
    </row>
    <row r="258" spans="1:17" s="13" customFormat="1" ht="14.25" customHeight="1">
      <c r="A258" s="33">
        <v>42805</v>
      </c>
      <c r="B258" s="14">
        <v>9</v>
      </c>
      <c r="C258" s="15">
        <v>1748.31</v>
      </c>
      <c r="D258" s="15">
        <v>0</v>
      </c>
      <c r="E258" s="15">
        <v>172.92</v>
      </c>
      <c r="F258" s="26">
        <v>1776.94</v>
      </c>
      <c r="G258" s="26">
        <v>55.33</v>
      </c>
      <c r="H258" s="16">
        <f t="shared" si="5"/>
        <v>1875.06</v>
      </c>
      <c r="I258" s="16">
        <f t="shared" si="5"/>
        <v>2081.32</v>
      </c>
      <c r="J258" s="16">
        <f t="shared" si="5"/>
        <v>2305.58</v>
      </c>
      <c r="K258" s="16">
        <f t="shared" si="5"/>
        <v>2623.71</v>
      </c>
      <c r="L258" s="27">
        <v>0</v>
      </c>
      <c r="M258" s="34">
        <v>178.39</v>
      </c>
      <c r="N258" s="18"/>
      <c r="O258" s="19"/>
      <c r="P258" s="12"/>
      <c r="Q258" s="12"/>
    </row>
    <row r="259" spans="1:17" s="13" customFormat="1" ht="14.25" customHeight="1">
      <c r="A259" s="33">
        <v>42805</v>
      </c>
      <c r="B259" s="14">
        <v>10</v>
      </c>
      <c r="C259" s="15">
        <v>1769.71</v>
      </c>
      <c r="D259" s="15">
        <v>0</v>
      </c>
      <c r="E259" s="15">
        <v>201.38</v>
      </c>
      <c r="F259" s="26">
        <v>1798.34</v>
      </c>
      <c r="G259" s="26">
        <v>56.01</v>
      </c>
      <c r="H259" s="16">
        <f t="shared" si="5"/>
        <v>1897.14</v>
      </c>
      <c r="I259" s="16">
        <f t="shared" si="5"/>
        <v>2103.4</v>
      </c>
      <c r="J259" s="16">
        <f t="shared" si="5"/>
        <v>2327.6600000000003</v>
      </c>
      <c r="K259" s="16">
        <f t="shared" si="5"/>
        <v>2645.7900000000004</v>
      </c>
      <c r="L259" s="27">
        <v>0</v>
      </c>
      <c r="M259" s="34">
        <v>207.75</v>
      </c>
      <c r="N259" s="18"/>
      <c r="O259" s="19"/>
      <c r="P259" s="12"/>
      <c r="Q259" s="12"/>
    </row>
    <row r="260" spans="1:17" s="13" customFormat="1" ht="14.25" customHeight="1">
      <c r="A260" s="33">
        <v>42805</v>
      </c>
      <c r="B260" s="14">
        <v>11</v>
      </c>
      <c r="C260" s="15">
        <v>1752.83</v>
      </c>
      <c r="D260" s="15">
        <v>0</v>
      </c>
      <c r="E260" s="15">
        <v>218.92</v>
      </c>
      <c r="F260" s="26">
        <v>1781.46</v>
      </c>
      <c r="G260" s="26">
        <v>55.47</v>
      </c>
      <c r="H260" s="16">
        <f t="shared" si="5"/>
        <v>1879.72</v>
      </c>
      <c r="I260" s="16">
        <f t="shared" si="5"/>
        <v>2085.98</v>
      </c>
      <c r="J260" s="16">
        <f t="shared" si="5"/>
        <v>2310.2400000000002</v>
      </c>
      <c r="K260" s="16">
        <f t="shared" si="5"/>
        <v>2628.3700000000003</v>
      </c>
      <c r="L260" s="27">
        <v>0</v>
      </c>
      <c r="M260" s="34">
        <v>225.85</v>
      </c>
      <c r="N260" s="18"/>
      <c r="O260" s="19"/>
      <c r="P260" s="12"/>
      <c r="Q260" s="12"/>
    </row>
    <row r="261" spans="1:17" s="13" customFormat="1" ht="14.25" customHeight="1">
      <c r="A261" s="33">
        <v>42805</v>
      </c>
      <c r="B261" s="14">
        <v>12</v>
      </c>
      <c r="C261" s="15">
        <v>1753.52</v>
      </c>
      <c r="D261" s="15">
        <v>0</v>
      </c>
      <c r="E261" s="15">
        <v>219.93</v>
      </c>
      <c r="F261" s="26">
        <v>1782.15</v>
      </c>
      <c r="G261" s="26">
        <v>55.5</v>
      </c>
      <c r="H261" s="16">
        <f t="shared" si="5"/>
        <v>1880.44</v>
      </c>
      <c r="I261" s="16">
        <f t="shared" si="5"/>
        <v>2086.7000000000003</v>
      </c>
      <c r="J261" s="16">
        <f t="shared" si="5"/>
        <v>2310.96</v>
      </c>
      <c r="K261" s="16">
        <f t="shared" si="5"/>
        <v>2629.09</v>
      </c>
      <c r="L261" s="27">
        <v>0</v>
      </c>
      <c r="M261" s="34">
        <v>226.89</v>
      </c>
      <c r="N261" s="18"/>
      <c r="O261" s="19"/>
      <c r="P261" s="12"/>
      <c r="Q261" s="12"/>
    </row>
    <row r="262" spans="1:17" s="13" customFormat="1" ht="14.25" customHeight="1">
      <c r="A262" s="33">
        <v>42805</v>
      </c>
      <c r="B262" s="14">
        <v>13</v>
      </c>
      <c r="C262" s="15">
        <v>1752.78</v>
      </c>
      <c r="D262" s="15">
        <v>0</v>
      </c>
      <c r="E262" s="15">
        <v>358.96</v>
      </c>
      <c r="F262" s="26">
        <v>1781.41</v>
      </c>
      <c r="G262" s="26">
        <v>55.47</v>
      </c>
      <c r="H262" s="16">
        <f t="shared" si="5"/>
        <v>1879.67</v>
      </c>
      <c r="I262" s="16">
        <f t="shared" si="5"/>
        <v>2085.9300000000003</v>
      </c>
      <c r="J262" s="16">
        <f t="shared" si="5"/>
        <v>2310.19</v>
      </c>
      <c r="K262" s="16">
        <f t="shared" si="5"/>
        <v>2628.32</v>
      </c>
      <c r="L262" s="27">
        <v>0</v>
      </c>
      <c r="M262" s="34">
        <v>370.32</v>
      </c>
      <c r="N262" s="18"/>
      <c r="O262" s="19"/>
      <c r="P262" s="12"/>
      <c r="Q262" s="12"/>
    </row>
    <row r="263" spans="1:17" s="13" customFormat="1" ht="14.25" customHeight="1">
      <c r="A263" s="33">
        <v>42805</v>
      </c>
      <c r="B263" s="14">
        <v>14</v>
      </c>
      <c r="C263" s="15">
        <v>1766.58</v>
      </c>
      <c r="D263" s="15">
        <v>0</v>
      </c>
      <c r="E263" s="15">
        <v>455.11</v>
      </c>
      <c r="F263" s="26">
        <v>1795.21</v>
      </c>
      <c r="G263" s="26">
        <v>55.91</v>
      </c>
      <c r="H263" s="16">
        <f t="shared" si="5"/>
        <v>1893.91</v>
      </c>
      <c r="I263" s="16">
        <f t="shared" si="5"/>
        <v>2100.17</v>
      </c>
      <c r="J263" s="16">
        <f t="shared" si="5"/>
        <v>2324.4300000000003</v>
      </c>
      <c r="K263" s="16">
        <f t="shared" si="5"/>
        <v>2642.5600000000004</v>
      </c>
      <c r="L263" s="27">
        <v>0</v>
      </c>
      <c r="M263" s="34">
        <v>469.51</v>
      </c>
      <c r="N263" s="18"/>
      <c r="O263" s="19"/>
      <c r="P263" s="12"/>
      <c r="Q263" s="12"/>
    </row>
    <row r="264" spans="1:17" s="13" customFormat="1" ht="14.25" customHeight="1">
      <c r="A264" s="33">
        <v>42805</v>
      </c>
      <c r="B264" s="14">
        <v>15</v>
      </c>
      <c r="C264" s="15">
        <v>1763.75</v>
      </c>
      <c r="D264" s="15">
        <v>0</v>
      </c>
      <c r="E264" s="15">
        <v>528.65</v>
      </c>
      <c r="F264" s="26">
        <v>1792.38</v>
      </c>
      <c r="G264" s="26">
        <v>55.82</v>
      </c>
      <c r="H264" s="16">
        <f t="shared" si="5"/>
        <v>1890.99</v>
      </c>
      <c r="I264" s="16">
        <f t="shared" si="5"/>
        <v>2097.25</v>
      </c>
      <c r="J264" s="16">
        <f t="shared" si="5"/>
        <v>2321.51</v>
      </c>
      <c r="K264" s="16">
        <f t="shared" si="5"/>
        <v>2639.6400000000003</v>
      </c>
      <c r="L264" s="27">
        <v>0</v>
      </c>
      <c r="M264" s="34">
        <v>545.38</v>
      </c>
      <c r="N264" s="18"/>
      <c r="O264" s="19"/>
      <c r="P264" s="12"/>
      <c r="Q264" s="12"/>
    </row>
    <row r="265" spans="1:17" s="13" customFormat="1" ht="14.25" customHeight="1">
      <c r="A265" s="33">
        <v>42805</v>
      </c>
      <c r="B265" s="14">
        <v>16</v>
      </c>
      <c r="C265" s="15">
        <v>1637.32</v>
      </c>
      <c r="D265" s="15">
        <v>0</v>
      </c>
      <c r="E265" s="15">
        <v>355.56</v>
      </c>
      <c r="F265" s="26">
        <v>1665.95</v>
      </c>
      <c r="G265" s="26">
        <v>51.82</v>
      </c>
      <c r="H265" s="16">
        <f t="shared" si="5"/>
        <v>1760.56</v>
      </c>
      <c r="I265" s="16">
        <f t="shared" si="5"/>
        <v>1966.82</v>
      </c>
      <c r="J265" s="16">
        <f t="shared" si="5"/>
        <v>2191.08</v>
      </c>
      <c r="K265" s="16">
        <f aca="true" t="shared" si="6" ref="K265:K328">SUM($C265,$G265,U$4,U$6)</f>
        <v>2509.21</v>
      </c>
      <c r="L265" s="27">
        <v>0</v>
      </c>
      <c r="M265" s="34">
        <v>366.81</v>
      </c>
      <c r="N265" s="18"/>
      <c r="O265" s="19"/>
      <c r="P265" s="12"/>
      <c r="Q265" s="12"/>
    </row>
    <row r="266" spans="1:17" s="13" customFormat="1" ht="14.25" customHeight="1">
      <c r="A266" s="33">
        <v>42805</v>
      </c>
      <c r="B266" s="14">
        <v>17</v>
      </c>
      <c r="C266" s="15">
        <v>1701.46</v>
      </c>
      <c r="D266" s="15">
        <v>0</v>
      </c>
      <c r="E266" s="15">
        <v>145.48</v>
      </c>
      <c r="F266" s="26">
        <v>1730.09</v>
      </c>
      <c r="G266" s="26">
        <v>53.85</v>
      </c>
      <c r="H266" s="16">
        <f aca="true" t="shared" si="7" ref="H266:K329">SUM($C266,$G266,R$4,R$6)</f>
        <v>1826.73</v>
      </c>
      <c r="I266" s="16">
        <f t="shared" si="7"/>
        <v>2032.99</v>
      </c>
      <c r="J266" s="16">
        <f t="shared" si="7"/>
        <v>2257.25</v>
      </c>
      <c r="K266" s="16">
        <f t="shared" si="6"/>
        <v>2575.38</v>
      </c>
      <c r="L266" s="27">
        <v>0</v>
      </c>
      <c r="M266" s="34">
        <v>150.08</v>
      </c>
      <c r="N266" s="18"/>
      <c r="O266" s="19"/>
      <c r="P266" s="12"/>
      <c r="Q266" s="12"/>
    </row>
    <row r="267" spans="1:17" s="13" customFormat="1" ht="14.25" customHeight="1">
      <c r="A267" s="33">
        <v>42805</v>
      </c>
      <c r="B267" s="14">
        <v>18</v>
      </c>
      <c r="C267" s="15">
        <v>1741.81</v>
      </c>
      <c r="D267" s="15">
        <v>0</v>
      </c>
      <c r="E267" s="15">
        <v>525.18</v>
      </c>
      <c r="F267" s="26">
        <v>1770.44</v>
      </c>
      <c r="G267" s="26">
        <v>55.12</v>
      </c>
      <c r="H267" s="16">
        <f t="shared" si="7"/>
        <v>1868.35</v>
      </c>
      <c r="I267" s="16">
        <f t="shared" si="7"/>
        <v>2074.61</v>
      </c>
      <c r="J267" s="16">
        <f t="shared" si="7"/>
        <v>2298.87</v>
      </c>
      <c r="K267" s="16">
        <f t="shared" si="6"/>
        <v>2617</v>
      </c>
      <c r="L267" s="27">
        <v>0</v>
      </c>
      <c r="M267" s="34">
        <v>541.8</v>
      </c>
      <c r="N267" s="18"/>
      <c r="O267" s="19"/>
      <c r="P267" s="12"/>
      <c r="Q267" s="12"/>
    </row>
    <row r="268" spans="1:17" s="13" customFormat="1" ht="14.25" customHeight="1">
      <c r="A268" s="33">
        <v>42805</v>
      </c>
      <c r="B268" s="14">
        <v>19</v>
      </c>
      <c r="C268" s="15">
        <v>1756.95</v>
      </c>
      <c r="D268" s="15">
        <v>0</v>
      </c>
      <c r="E268" s="15">
        <v>183.45</v>
      </c>
      <c r="F268" s="26">
        <v>1785.58</v>
      </c>
      <c r="G268" s="26">
        <v>55.6</v>
      </c>
      <c r="H268" s="16">
        <f t="shared" si="7"/>
        <v>1883.97</v>
      </c>
      <c r="I268" s="16">
        <f t="shared" si="7"/>
        <v>2090.23</v>
      </c>
      <c r="J268" s="16">
        <f t="shared" si="7"/>
        <v>2314.4900000000002</v>
      </c>
      <c r="K268" s="16">
        <f t="shared" si="6"/>
        <v>2632.6200000000003</v>
      </c>
      <c r="L268" s="27">
        <v>0</v>
      </c>
      <c r="M268" s="34">
        <v>189.26</v>
      </c>
      <c r="N268" s="18"/>
      <c r="O268" s="19"/>
      <c r="P268" s="12"/>
      <c r="Q268" s="12"/>
    </row>
    <row r="269" spans="1:17" s="13" customFormat="1" ht="14.25" customHeight="1">
      <c r="A269" s="33">
        <v>42805</v>
      </c>
      <c r="B269" s="14">
        <v>20</v>
      </c>
      <c r="C269" s="15">
        <v>1756.64</v>
      </c>
      <c r="D269" s="15">
        <v>0</v>
      </c>
      <c r="E269" s="15">
        <v>778.24</v>
      </c>
      <c r="F269" s="26">
        <v>1785.27</v>
      </c>
      <c r="G269" s="26">
        <v>55.59</v>
      </c>
      <c r="H269" s="16">
        <f t="shared" si="7"/>
        <v>1883.65</v>
      </c>
      <c r="I269" s="16">
        <f t="shared" si="7"/>
        <v>2089.9100000000003</v>
      </c>
      <c r="J269" s="16">
        <f t="shared" si="7"/>
        <v>2314.17</v>
      </c>
      <c r="K269" s="16">
        <f t="shared" si="6"/>
        <v>2632.3</v>
      </c>
      <c r="L269" s="27">
        <v>0</v>
      </c>
      <c r="M269" s="34">
        <v>802.87</v>
      </c>
      <c r="N269" s="18"/>
      <c r="O269" s="19"/>
      <c r="P269" s="12"/>
      <c r="Q269" s="12"/>
    </row>
    <row r="270" spans="1:17" s="13" customFormat="1" ht="14.25" customHeight="1">
      <c r="A270" s="33">
        <v>42805</v>
      </c>
      <c r="B270" s="14">
        <v>21</v>
      </c>
      <c r="C270" s="15">
        <v>1749.75</v>
      </c>
      <c r="D270" s="15">
        <v>0</v>
      </c>
      <c r="E270" s="15">
        <v>199.32</v>
      </c>
      <c r="F270" s="26">
        <v>1778.38</v>
      </c>
      <c r="G270" s="26">
        <v>55.38</v>
      </c>
      <c r="H270" s="16">
        <f t="shared" si="7"/>
        <v>1876.5500000000002</v>
      </c>
      <c r="I270" s="16">
        <f t="shared" si="7"/>
        <v>2082.8100000000004</v>
      </c>
      <c r="J270" s="16">
        <f t="shared" si="7"/>
        <v>2307.07</v>
      </c>
      <c r="K270" s="16">
        <f t="shared" si="6"/>
        <v>2625.2000000000003</v>
      </c>
      <c r="L270" s="27">
        <v>0</v>
      </c>
      <c r="M270" s="34">
        <v>205.63</v>
      </c>
      <c r="N270" s="18"/>
      <c r="O270" s="19"/>
      <c r="P270" s="12"/>
      <c r="Q270" s="12"/>
    </row>
    <row r="271" spans="1:17" s="13" customFormat="1" ht="14.25" customHeight="1">
      <c r="A271" s="33">
        <v>42805</v>
      </c>
      <c r="B271" s="14">
        <v>22</v>
      </c>
      <c r="C271" s="15">
        <v>1670.69</v>
      </c>
      <c r="D271" s="15">
        <v>0</v>
      </c>
      <c r="E271" s="15">
        <v>758.75</v>
      </c>
      <c r="F271" s="26">
        <v>1699.32</v>
      </c>
      <c r="G271" s="26">
        <v>52.87</v>
      </c>
      <c r="H271" s="16">
        <f t="shared" si="7"/>
        <v>1794.98</v>
      </c>
      <c r="I271" s="16">
        <f t="shared" si="7"/>
        <v>2001.24</v>
      </c>
      <c r="J271" s="16">
        <f t="shared" si="7"/>
        <v>2225.5</v>
      </c>
      <c r="K271" s="16">
        <f t="shared" si="6"/>
        <v>2543.63</v>
      </c>
      <c r="L271" s="27">
        <v>0</v>
      </c>
      <c r="M271" s="34">
        <v>782.76</v>
      </c>
      <c r="N271" s="18"/>
      <c r="O271" s="19"/>
      <c r="P271" s="12"/>
      <c r="Q271" s="12"/>
    </row>
    <row r="272" spans="1:17" s="13" customFormat="1" ht="14.25" customHeight="1">
      <c r="A272" s="33">
        <v>42805</v>
      </c>
      <c r="B272" s="14">
        <v>23</v>
      </c>
      <c r="C272" s="15">
        <v>1641.17</v>
      </c>
      <c r="D272" s="15">
        <v>0</v>
      </c>
      <c r="E272" s="15">
        <v>1422.86</v>
      </c>
      <c r="F272" s="26">
        <v>1669.8</v>
      </c>
      <c r="G272" s="26">
        <v>51.94</v>
      </c>
      <c r="H272" s="16">
        <f t="shared" si="7"/>
        <v>1764.5300000000002</v>
      </c>
      <c r="I272" s="16">
        <f t="shared" si="7"/>
        <v>1970.7900000000002</v>
      </c>
      <c r="J272" s="16">
        <f t="shared" si="7"/>
        <v>2195.05</v>
      </c>
      <c r="K272" s="16">
        <f t="shared" si="6"/>
        <v>2513.1800000000003</v>
      </c>
      <c r="L272" s="27">
        <v>0</v>
      </c>
      <c r="M272" s="34">
        <v>1467.89</v>
      </c>
      <c r="N272" s="18"/>
      <c r="O272" s="19"/>
      <c r="P272" s="12"/>
      <c r="Q272" s="12"/>
    </row>
    <row r="273" spans="1:17" s="13" customFormat="1" ht="14.25" customHeight="1">
      <c r="A273" s="33">
        <v>42806</v>
      </c>
      <c r="B273" s="14">
        <v>0</v>
      </c>
      <c r="C273" s="15">
        <v>1111.07</v>
      </c>
      <c r="D273" s="15">
        <v>0</v>
      </c>
      <c r="E273" s="15">
        <v>212.59</v>
      </c>
      <c r="F273" s="26">
        <v>1139.7</v>
      </c>
      <c r="G273" s="26">
        <v>35.16</v>
      </c>
      <c r="H273" s="16">
        <f t="shared" si="7"/>
        <v>1217.65</v>
      </c>
      <c r="I273" s="16">
        <f t="shared" si="7"/>
        <v>1423.91</v>
      </c>
      <c r="J273" s="16">
        <f t="shared" si="7"/>
        <v>1648.17</v>
      </c>
      <c r="K273" s="16">
        <f t="shared" si="6"/>
        <v>1966.3</v>
      </c>
      <c r="L273" s="27">
        <v>0</v>
      </c>
      <c r="M273" s="34">
        <v>219.32</v>
      </c>
      <c r="N273" s="18"/>
      <c r="O273" s="19"/>
      <c r="P273" s="12"/>
      <c r="Q273" s="12"/>
    </row>
    <row r="274" spans="1:17" s="13" customFormat="1" ht="14.25" customHeight="1">
      <c r="A274" s="33">
        <v>42806</v>
      </c>
      <c r="B274" s="14">
        <v>1</v>
      </c>
      <c r="C274" s="15">
        <v>994.03</v>
      </c>
      <c r="D274" s="15">
        <v>0</v>
      </c>
      <c r="E274" s="15">
        <v>148.44</v>
      </c>
      <c r="F274" s="26">
        <v>1022.66</v>
      </c>
      <c r="G274" s="26">
        <v>31.46</v>
      </c>
      <c r="H274" s="16">
        <f t="shared" si="7"/>
        <v>1096.91</v>
      </c>
      <c r="I274" s="16">
        <f t="shared" si="7"/>
        <v>1303.17</v>
      </c>
      <c r="J274" s="16">
        <f t="shared" si="7"/>
        <v>1527.43</v>
      </c>
      <c r="K274" s="16">
        <f t="shared" si="6"/>
        <v>1845.5600000000002</v>
      </c>
      <c r="L274" s="27">
        <v>0</v>
      </c>
      <c r="M274" s="34">
        <v>153.14</v>
      </c>
      <c r="N274" s="18"/>
      <c r="O274" s="19"/>
      <c r="P274" s="12"/>
      <c r="Q274" s="12"/>
    </row>
    <row r="275" spans="1:17" s="13" customFormat="1" ht="14.25" customHeight="1">
      <c r="A275" s="33">
        <v>42806</v>
      </c>
      <c r="B275" s="14">
        <v>2</v>
      </c>
      <c r="C275" s="15">
        <v>936.52</v>
      </c>
      <c r="D275" s="15">
        <v>0</v>
      </c>
      <c r="E275" s="15">
        <v>42.26</v>
      </c>
      <c r="F275" s="26">
        <v>965.15</v>
      </c>
      <c r="G275" s="26">
        <v>29.64</v>
      </c>
      <c r="H275" s="16">
        <f t="shared" si="7"/>
        <v>1037.58</v>
      </c>
      <c r="I275" s="16">
        <f t="shared" si="7"/>
        <v>1243.84</v>
      </c>
      <c r="J275" s="16">
        <f t="shared" si="7"/>
        <v>1468.1</v>
      </c>
      <c r="K275" s="16">
        <f t="shared" si="6"/>
        <v>1786.23</v>
      </c>
      <c r="L275" s="27">
        <v>0</v>
      </c>
      <c r="M275" s="34">
        <v>43.6</v>
      </c>
      <c r="N275" s="18"/>
      <c r="O275" s="19"/>
      <c r="P275" s="12"/>
      <c r="Q275" s="12"/>
    </row>
    <row r="276" spans="1:17" s="13" customFormat="1" ht="14.25" customHeight="1">
      <c r="A276" s="33">
        <v>42806</v>
      </c>
      <c r="B276" s="14">
        <v>3</v>
      </c>
      <c r="C276" s="15">
        <v>917.93</v>
      </c>
      <c r="D276" s="15">
        <v>0</v>
      </c>
      <c r="E276" s="15">
        <v>3.82</v>
      </c>
      <c r="F276" s="26">
        <v>946.56</v>
      </c>
      <c r="G276" s="26">
        <v>29.05</v>
      </c>
      <c r="H276" s="16">
        <f t="shared" si="7"/>
        <v>1018.3999999999999</v>
      </c>
      <c r="I276" s="16">
        <f t="shared" si="7"/>
        <v>1224.6599999999999</v>
      </c>
      <c r="J276" s="16">
        <f t="shared" si="7"/>
        <v>1448.9199999999998</v>
      </c>
      <c r="K276" s="16">
        <f t="shared" si="6"/>
        <v>1767.05</v>
      </c>
      <c r="L276" s="27">
        <v>0</v>
      </c>
      <c r="M276" s="34">
        <v>3.94</v>
      </c>
      <c r="N276" s="18"/>
      <c r="O276" s="19"/>
      <c r="P276" s="12"/>
      <c r="Q276" s="12"/>
    </row>
    <row r="277" spans="1:17" s="13" customFormat="1" ht="14.25" customHeight="1">
      <c r="A277" s="33">
        <v>42806</v>
      </c>
      <c r="B277" s="14">
        <v>4</v>
      </c>
      <c r="C277" s="15">
        <v>965.09</v>
      </c>
      <c r="D277" s="15">
        <v>11.11</v>
      </c>
      <c r="E277" s="15">
        <v>0</v>
      </c>
      <c r="F277" s="26">
        <v>993.72</v>
      </c>
      <c r="G277" s="26">
        <v>30.54</v>
      </c>
      <c r="H277" s="16">
        <f t="shared" si="7"/>
        <v>1067.05</v>
      </c>
      <c r="I277" s="16">
        <f t="shared" si="7"/>
        <v>1273.31</v>
      </c>
      <c r="J277" s="16">
        <f t="shared" si="7"/>
        <v>1497.57</v>
      </c>
      <c r="K277" s="16">
        <f t="shared" si="6"/>
        <v>1815.7</v>
      </c>
      <c r="L277" s="27">
        <v>11.46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v>42806</v>
      </c>
      <c r="B278" s="14">
        <v>5</v>
      </c>
      <c r="C278" s="15">
        <v>1034.06</v>
      </c>
      <c r="D278" s="15">
        <v>145.42</v>
      </c>
      <c r="E278" s="15">
        <v>0</v>
      </c>
      <c r="F278" s="26">
        <v>1062.69</v>
      </c>
      <c r="G278" s="26">
        <v>32.73</v>
      </c>
      <c r="H278" s="16">
        <f t="shared" si="7"/>
        <v>1138.21</v>
      </c>
      <c r="I278" s="16">
        <f t="shared" si="7"/>
        <v>1344.47</v>
      </c>
      <c r="J278" s="16">
        <f t="shared" si="7"/>
        <v>1568.73</v>
      </c>
      <c r="K278" s="16">
        <f t="shared" si="6"/>
        <v>1886.86</v>
      </c>
      <c r="L278" s="27">
        <v>150.02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v>42806</v>
      </c>
      <c r="B279" s="14">
        <v>6</v>
      </c>
      <c r="C279" s="15">
        <v>1133.19</v>
      </c>
      <c r="D279" s="15">
        <v>95.83</v>
      </c>
      <c r="E279" s="15">
        <v>0</v>
      </c>
      <c r="F279" s="26">
        <v>1161.82</v>
      </c>
      <c r="G279" s="26">
        <v>35.86</v>
      </c>
      <c r="H279" s="16">
        <f t="shared" si="7"/>
        <v>1240.47</v>
      </c>
      <c r="I279" s="16">
        <f t="shared" si="7"/>
        <v>1446.73</v>
      </c>
      <c r="J279" s="16">
        <f t="shared" si="7"/>
        <v>1670.99</v>
      </c>
      <c r="K279" s="16">
        <f t="shared" si="6"/>
        <v>1989.1200000000001</v>
      </c>
      <c r="L279" s="27">
        <v>98.86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v>42806</v>
      </c>
      <c r="B280" s="14">
        <v>7</v>
      </c>
      <c r="C280" s="15">
        <v>1585.67</v>
      </c>
      <c r="D280" s="15">
        <v>108.07</v>
      </c>
      <c r="E280" s="15">
        <v>0</v>
      </c>
      <c r="F280" s="26">
        <v>1614.3</v>
      </c>
      <c r="G280" s="26">
        <v>50.18</v>
      </c>
      <c r="H280" s="16">
        <f t="shared" si="7"/>
        <v>1707.2700000000002</v>
      </c>
      <c r="I280" s="16">
        <f t="shared" si="7"/>
        <v>1913.5300000000002</v>
      </c>
      <c r="J280" s="16">
        <f t="shared" si="7"/>
        <v>2137.7900000000004</v>
      </c>
      <c r="K280" s="16">
        <f t="shared" si="6"/>
        <v>2455.9200000000005</v>
      </c>
      <c r="L280" s="27">
        <v>111.49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v>42806</v>
      </c>
      <c r="B281" s="14">
        <v>8</v>
      </c>
      <c r="C281" s="15">
        <v>1599.28</v>
      </c>
      <c r="D281" s="15">
        <v>82.25</v>
      </c>
      <c r="E281" s="15">
        <v>0</v>
      </c>
      <c r="F281" s="26">
        <v>1627.91</v>
      </c>
      <c r="G281" s="26">
        <v>50.61</v>
      </c>
      <c r="H281" s="16">
        <f t="shared" si="7"/>
        <v>1721.31</v>
      </c>
      <c r="I281" s="16">
        <f t="shared" si="7"/>
        <v>1927.57</v>
      </c>
      <c r="J281" s="16">
        <f t="shared" si="7"/>
        <v>2151.83</v>
      </c>
      <c r="K281" s="16">
        <f t="shared" si="6"/>
        <v>2469.96</v>
      </c>
      <c r="L281" s="27">
        <v>84.85</v>
      </c>
      <c r="M281" s="34">
        <v>0</v>
      </c>
      <c r="N281" s="18"/>
      <c r="O281" s="19"/>
      <c r="P281" s="12"/>
      <c r="Q281" s="12"/>
    </row>
    <row r="282" spans="1:17" s="13" customFormat="1" ht="14.25" customHeight="1">
      <c r="A282" s="33">
        <v>42806</v>
      </c>
      <c r="B282" s="14">
        <v>9</v>
      </c>
      <c r="C282" s="15">
        <v>1744.22</v>
      </c>
      <c r="D282" s="15">
        <v>0</v>
      </c>
      <c r="E282" s="15">
        <v>120.31</v>
      </c>
      <c r="F282" s="26">
        <v>1772.85</v>
      </c>
      <c r="G282" s="26">
        <v>55.2</v>
      </c>
      <c r="H282" s="16">
        <f t="shared" si="7"/>
        <v>1870.8400000000001</v>
      </c>
      <c r="I282" s="16">
        <f t="shared" si="7"/>
        <v>2077.1000000000004</v>
      </c>
      <c r="J282" s="16">
        <f t="shared" si="7"/>
        <v>2301.36</v>
      </c>
      <c r="K282" s="16">
        <f t="shared" si="6"/>
        <v>2619.4900000000002</v>
      </c>
      <c r="L282" s="27">
        <v>0</v>
      </c>
      <c r="M282" s="34">
        <v>124.12</v>
      </c>
      <c r="N282" s="18"/>
      <c r="O282" s="19"/>
      <c r="P282" s="12"/>
      <c r="Q282" s="12"/>
    </row>
    <row r="283" spans="1:17" s="13" customFormat="1" ht="14.25" customHeight="1">
      <c r="A283" s="33">
        <v>42806</v>
      </c>
      <c r="B283" s="14">
        <v>10</v>
      </c>
      <c r="C283" s="15">
        <v>1803.77</v>
      </c>
      <c r="D283" s="15">
        <v>0</v>
      </c>
      <c r="E283" s="15">
        <v>190.94</v>
      </c>
      <c r="F283" s="26">
        <v>1832.4</v>
      </c>
      <c r="G283" s="26">
        <v>57.09</v>
      </c>
      <c r="H283" s="16">
        <f t="shared" si="7"/>
        <v>1932.28</v>
      </c>
      <c r="I283" s="16">
        <f t="shared" si="7"/>
        <v>2138.54</v>
      </c>
      <c r="J283" s="16">
        <f t="shared" si="7"/>
        <v>2362.8</v>
      </c>
      <c r="K283" s="16">
        <f t="shared" si="6"/>
        <v>2680.9300000000003</v>
      </c>
      <c r="L283" s="27">
        <v>0</v>
      </c>
      <c r="M283" s="34">
        <v>196.98</v>
      </c>
      <c r="N283" s="18"/>
      <c r="O283" s="19"/>
      <c r="P283" s="12"/>
      <c r="Q283" s="12"/>
    </row>
    <row r="284" spans="1:17" s="13" customFormat="1" ht="14.25" customHeight="1">
      <c r="A284" s="33">
        <v>42806</v>
      </c>
      <c r="B284" s="14">
        <v>11</v>
      </c>
      <c r="C284" s="15">
        <v>1799.61</v>
      </c>
      <c r="D284" s="15">
        <v>0</v>
      </c>
      <c r="E284" s="15">
        <v>244.14</v>
      </c>
      <c r="F284" s="26">
        <v>1828.24</v>
      </c>
      <c r="G284" s="26">
        <v>56.95</v>
      </c>
      <c r="H284" s="16">
        <f t="shared" si="7"/>
        <v>1927.98</v>
      </c>
      <c r="I284" s="16">
        <f t="shared" si="7"/>
        <v>2134.2400000000002</v>
      </c>
      <c r="J284" s="16">
        <f t="shared" si="7"/>
        <v>2358.5</v>
      </c>
      <c r="K284" s="16">
        <f t="shared" si="6"/>
        <v>2676.63</v>
      </c>
      <c r="L284" s="27">
        <v>0</v>
      </c>
      <c r="M284" s="34">
        <v>251.87</v>
      </c>
      <c r="N284" s="18"/>
      <c r="O284" s="19"/>
      <c r="P284" s="12"/>
      <c r="Q284" s="12"/>
    </row>
    <row r="285" spans="1:17" s="13" customFormat="1" ht="14.25" customHeight="1">
      <c r="A285" s="33">
        <v>42806</v>
      </c>
      <c r="B285" s="14">
        <v>12</v>
      </c>
      <c r="C285" s="15">
        <v>1805.88</v>
      </c>
      <c r="D285" s="15">
        <v>0</v>
      </c>
      <c r="E285" s="15">
        <v>243.99</v>
      </c>
      <c r="F285" s="26">
        <v>1834.51</v>
      </c>
      <c r="G285" s="26">
        <v>57.15</v>
      </c>
      <c r="H285" s="16">
        <f t="shared" si="7"/>
        <v>1934.4500000000003</v>
      </c>
      <c r="I285" s="16">
        <f t="shared" si="7"/>
        <v>2140.7100000000005</v>
      </c>
      <c r="J285" s="16">
        <f t="shared" si="7"/>
        <v>2364.9700000000003</v>
      </c>
      <c r="K285" s="16">
        <f t="shared" si="6"/>
        <v>2683.1000000000004</v>
      </c>
      <c r="L285" s="27">
        <v>0</v>
      </c>
      <c r="M285" s="34">
        <v>251.71</v>
      </c>
      <c r="N285" s="18"/>
      <c r="O285" s="19"/>
      <c r="P285" s="12"/>
      <c r="Q285" s="12"/>
    </row>
    <row r="286" spans="1:17" s="13" customFormat="1" ht="14.25" customHeight="1">
      <c r="A286" s="33">
        <v>42806</v>
      </c>
      <c r="B286" s="14">
        <v>13</v>
      </c>
      <c r="C286" s="15">
        <v>1789.07</v>
      </c>
      <c r="D286" s="15">
        <v>0</v>
      </c>
      <c r="E286" s="15">
        <v>230.78</v>
      </c>
      <c r="F286" s="26">
        <v>1817.7</v>
      </c>
      <c r="G286" s="26">
        <v>56.62</v>
      </c>
      <c r="H286" s="16">
        <f t="shared" si="7"/>
        <v>1917.11</v>
      </c>
      <c r="I286" s="16">
        <f t="shared" si="7"/>
        <v>2123.37</v>
      </c>
      <c r="J286" s="16">
        <f t="shared" si="7"/>
        <v>2347.63</v>
      </c>
      <c r="K286" s="16">
        <f t="shared" si="6"/>
        <v>2665.76</v>
      </c>
      <c r="L286" s="27">
        <v>0</v>
      </c>
      <c r="M286" s="34">
        <v>238.08</v>
      </c>
      <c r="N286" s="18"/>
      <c r="O286" s="19"/>
      <c r="P286" s="12"/>
      <c r="Q286" s="12"/>
    </row>
    <row r="287" spans="1:17" s="13" customFormat="1" ht="14.25" customHeight="1">
      <c r="A287" s="33">
        <v>42806</v>
      </c>
      <c r="B287" s="14">
        <v>14</v>
      </c>
      <c r="C287" s="15">
        <v>1782.51</v>
      </c>
      <c r="D287" s="15">
        <v>0</v>
      </c>
      <c r="E287" s="15">
        <v>275.77</v>
      </c>
      <c r="F287" s="26">
        <v>1811.14</v>
      </c>
      <c r="G287" s="26">
        <v>56.41</v>
      </c>
      <c r="H287" s="16">
        <f t="shared" si="7"/>
        <v>1910.3400000000001</v>
      </c>
      <c r="I287" s="16">
        <f t="shared" si="7"/>
        <v>2116.6000000000004</v>
      </c>
      <c r="J287" s="16">
        <f t="shared" si="7"/>
        <v>2340.86</v>
      </c>
      <c r="K287" s="16">
        <f t="shared" si="6"/>
        <v>2658.9900000000002</v>
      </c>
      <c r="L287" s="27">
        <v>0</v>
      </c>
      <c r="M287" s="34">
        <v>284.5</v>
      </c>
      <c r="N287" s="18"/>
      <c r="O287" s="19"/>
      <c r="P287" s="12"/>
      <c r="Q287" s="12"/>
    </row>
    <row r="288" spans="1:17" s="13" customFormat="1" ht="14.25" customHeight="1">
      <c r="A288" s="33">
        <v>42806</v>
      </c>
      <c r="B288" s="14">
        <v>15</v>
      </c>
      <c r="C288" s="15">
        <v>1777.85</v>
      </c>
      <c r="D288" s="15">
        <v>0</v>
      </c>
      <c r="E288" s="15">
        <v>250.82</v>
      </c>
      <c r="F288" s="26">
        <v>1806.48</v>
      </c>
      <c r="G288" s="26">
        <v>56.27</v>
      </c>
      <c r="H288" s="16">
        <f t="shared" si="7"/>
        <v>1905.54</v>
      </c>
      <c r="I288" s="16">
        <f t="shared" si="7"/>
        <v>2111.8</v>
      </c>
      <c r="J288" s="16">
        <f t="shared" si="7"/>
        <v>2336.06</v>
      </c>
      <c r="K288" s="16">
        <f t="shared" si="6"/>
        <v>2654.19</v>
      </c>
      <c r="L288" s="27">
        <v>0</v>
      </c>
      <c r="M288" s="34">
        <v>258.76</v>
      </c>
      <c r="N288" s="18"/>
      <c r="O288" s="19"/>
      <c r="P288" s="12"/>
      <c r="Q288" s="12"/>
    </row>
    <row r="289" spans="1:17" s="13" customFormat="1" ht="14.25" customHeight="1">
      <c r="A289" s="33">
        <v>42806</v>
      </c>
      <c r="B289" s="14">
        <v>16</v>
      </c>
      <c r="C289" s="15">
        <v>1596.5</v>
      </c>
      <c r="D289" s="15">
        <v>0</v>
      </c>
      <c r="E289" s="15">
        <v>70.63</v>
      </c>
      <c r="F289" s="26">
        <v>1625.13</v>
      </c>
      <c r="G289" s="26">
        <v>50.53</v>
      </c>
      <c r="H289" s="16">
        <f t="shared" si="7"/>
        <v>1718.45</v>
      </c>
      <c r="I289" s="16">
        <f t="shared" si="7"/>
        <v>1924.71</v>
      </c>
      <c r="J289" s="16">
        <f t="shared" si="7"/>
        <v>2148.9700000000003</v>
      </c>
      <c r="K289" s="16">
        <f t="shared" si="6"/>
        <v>2467.1000000000004</v>
      </c>
      <c r="L289" s="27">
        <v>0</v>
      </c>
      <c r="M289" s="34">
        <v>72.87</v>
      </c>
      <c r="N289" s="18"/>
      <c r="O289" s="19"/>
      <c r="P289" s="12"/>
      <c r="Q289" s="12"/>
    </row>
    <row r="290" spans="1:17" s="13" customFormat="1" ht="14.25" customHeight="1">
      <c r="A290" s="33">
        <v>42806</v>
      </c>
      <c r="B290" s="14">
        <v>17</v>
      </c>
      <c r="C290" s="15">
        <v>1611.08</v>
      </c>
      <c r="D290" s="15">
        <v>0</v>
      </c>
      <c r="E290" s="15">
        <v>128.86</v>
      </c>
      <c r="F290" s="26">
        <v>1639.71</v>
      </c>
      <c r="G290" s="26">
        <v>50.99</v>
      </c>
      <c r="H290" s="16">
        <f t="shared" si="7"/>
        <v>1733.49</v>
      </c>
      <c r="I290" s="16">
        <f t="shared" si="7"/>
        <v>1939.75</v>
      </c>
      <c r="J290" s="16">
        <f t="shared" si="7"/>
        <v>2164.01</v>
      </c>
      <c r="K290" s="16">
        <f t="shared" si="6"/>
        <v>2482.1400000000003</v>
      </c>
      <c r="L290" s="27">
        <v>0</v>
      </c>
      <c r="M290" s="34">
        <v>132.94</v>
      </c>
      <c r="N290" s="18"/>
      <c r="O290" s="19"/>
      <c r="P290" s="12"/>
      <c r="Q290" s="12"/>
    </row>
    <row r="291" spans="1:17" s="13" customFormat="1" ht="14.25" customHeight="1">
      <c r="A291" s="33">
        <v>42806</v>
      </c>
      <c r="B291" s="14">
        <v>18</v>
      </c>
      <c r="C291" s="15">
        <v>1639.95</v>
      </c>
      <c r="D291" s="15">
        <v>0</v>
      </c>
      <c r="E291" s="15">
        <v>218.1</v>
      </c>
      <c r="F291" s="26">
        <v>1668.58</v>
      </c>
      <c r="G291" s="26">
        <v>51.9</v>
      </c>
      <c r="H291" s="16">
        <f t="shared" si="7"/>
        <v>1763.2700000000002</v>
      </c>
      <c r="I291" s="16">
        <f t="shared" si="7"/>
        <v>1969.5300000000002</v>
      </c>
      <c r="J291" s="16">
        <f t="shared" si="7"/>
        <v>2193.7900000000004</v>
      </c>
      <c r="K291" s="16">
        <f t="shared" si="6"/>
        <v>2511.9200000000005</v>
      </c>
      <c r="L291" s="27">
        <v>0</v>
      </c>
      <c r="M291" s="34">
        <v>225</v>
      </c>
      <c r="N291" s="18"/>
      <c r="O291" s="19"/>
      <c r="P291" s="12"/>
      <c r="Q291" s="12"/>
    </row>
    <row r="292" spans="1:17" s="13" customFormat="1" ht="14.25" customHeight="1">
      <c r="A292" s="33">
        <v>42806</v>
      </c>
      <c r="B292" s="14">
        <v>19</v>
      </c>
      <c r="C292" s="15">
        <v>1745.77</v>
      </c>
      <c r="D292" s="15">
        <v>0</v>
      </c>
      <c r="E292" s="15">
        <v>467.26</v>
      </c>
      <c r="F292" s="26">
        <v>1774.4</v>
      </c>
      <c r="G292" s="26">
        <v>55.25</v>
      </c>
      <c r="H292" s="16">
        <f t="shared" si="7"/>
        <v>1872.44</v>
      </c>
      <c r="I292" s="16">
        <f t="shared" si="7"/>
        <v>2078.7000000000003</v>
      </c>
      <c r="J292" s="16">
        <f t="shared" si="7"/>
        <v>2302.96</v>
      </c>
      <c r="K292" s="16">
        <f t="shared" si="6"/>
        <v>2621.09</v>
      </c>
      <c r="L292" s="27">
        <v>0</v>
      </c>
      <c r="M292" s="34">
        <v>482.05</v>
      </c>
      <c r="N292" s="18"/>
      <c r="O292" s="19"/>
      <c r="P292" s="12"/>
      <c r="Q292" s="12"/>
    </row>
    <row r="293" spans="1:17" s="13" customFormat="1" ht="14.25" customHeight="1">
      <c r="A293" s="33">
        <v>42806</v>
      </c>
      <c r="B293" s="14">
        <v>20</v>
      </c>
      <c r="C293" s="15">
        <v>1638.85</v>
      </c>
      <c r="D293" s="15">
        <v>0</v>
      </c>
      <c r="E293" s="15">
        <v>453.36</v>
      </c>
      <c r="F293" s="26">
        <v>1667.48</v>
      </c>
      <c r="G293" s="26">
        <v>51.87</v>
      </c>
      <c r="H293" s="16">
        <f t="shared" si="7"/>
        <v>1762.1399999999999</v>
      </c>
      <c r="I293" s="16">
        <f t="shared" si="7"/>
        <v>1968.3999999999999</v>
      </c>
      <c r="J293" s="16">
        <f t="shared" si="7"/>
        <v>2192.66</v>
      </c>
      <c r="K293" s="16">
        <f t="shared" si="6"/>
        <v>2510.79</v>
      </c>
      <c r="L293" s="27">
        <v>0</v>
      </c>
      <c r="M293" s="34">
        <v>467.71</v>
      </c>
      <c r="N293" s="18"/>
      <c r="O293" s="19"/>
      <c r="P293" s="12"/>
      <c r="Q293" s="12"/>
    </row>
    <row r="294" spans="1:17" s="13" customFormat="1" ht="14.25" customHeight="1">
      <c r="A294" s="33">
        <v>42806</v>
      </c>
      <c r="B294" s="14">
        <v>21</v>
      </c>
      <c r="C294" s="15">
        <v>1619.91</v>
      </c>
      <c r="D294" s="15">
        <v>0</v>
      </c>
      <c r="E294" s="15">
        <v>119.31</v>
      </c>
      <c r="F294" s="26">
        <v>1648.54</v>
      </c>
      <c r="G294" s="26">
        <v>51.27</v>
      </c>
      <c r="H294" s="16">
        <f t="shared" si="7"/>
        <v>1742.6000000000001</v>
      </c>
      <c r="I294" s="16">
        <f t="shared" si="7"/>
        <v>1948.8600000000001</v>
      </c>
      <c r="J294" s="16">
        <f t="shared" si="7"/>
        <v>2173.1200000000003</v>
      </c>
      <c r="K294" s="16">
        <f t="shared" si="6"/>
        <v>2491.2500000000005</v>
      </c>
      <c r="L294" s="27">
        <v>0</v>
      </c>
      <c r="M294" s="34">
        <v>123.09</v>
      </c>
      <c r="N294" s="18"/>
      <c r="O294" s="19"/>
      <c r="P294" s="12"/>
      <c r="Q294" s="12"/>
    </row>
    <row r="295" spans="1:17" s="13" customFormat="1" ht="14.25" customHeight="1">
      <c r="A295" s="33">
        <v>42806</v>
      </c>
      <c r="B295" s="14">
        <v>22</v>
      </c>
      <c r="C295" s="15">
        <v>1638.41</v>
      </c>
      <c r="D295" s="15">
        <v>0</v>
      </c>
      <c r="E295" s="15">
        <v>542.6</v>
      </c>
      <c r="F295" s="26">
        <v>1667.04</v>
      </c>
      <c r="G295" s="26">
        <v>51.85</v>
      </c>
      <c r="H295" s="16">
        <f t="shared" si="7"/>
        <v>1761.68</v>
      </c>
      <c r="I295" s="16">
        <f t="shared" si="7"/>
        <v>1967.94</v>
      </c>
      <c r="J295" s="16">
        <f t="shared" si="7"/>
        <v>2192.2000000000003</v>
      </c>
      <c r="K295" s="16">
        <f t="shared" si="6"/>
        <v>2510.3300000000004</v>
      </c>
      <c r="L295" s="27">
        <v>0</v>
      </c>
      <c r="M295" s="34">
        <v>559.77</v>
      </c>
      <c r="N295" s="18"/>
      <c r="O295" s="19"/>
      <c r="P295" s="12"/>
      <c r="Q295" s="12"/>
    </row>
    <row r="296" spans="1:17" s="13" customFormat="1" ht="14.25" customHeight="1">
      <c r="A296" s="33">
        <v>42806</v>
      </c>
      <c r="B296" s="14">
        <v>23</v>
      </c>
      <c r="C296" s="15">
        <v>1594.36</v>
      </c>
      <c r="D296" s="15">
        <v>0</v>
      </c>
      <c r="E296" s="15">
        <v>786.97</v>
      </c>
      <c r="F296" s="26">
        <v>1622.99</v>
      </c>
      <c r="G296" s="26">
        <v>50.46</v>
      </c>
      <c r="H296" s="16">
        <f t="shared" si="7"/>
        <v>1716.24</v>
      </c>
      <c r="I296" s="16">
        <f t="shared" si="7"/>
        <v>1922.5</v>
      </c>
      <c r="J296" s="16">
        <f t="shared" si="7"/>
        <v>2146.76</v>
      </c>
      <c r="K296" s="16">
        <f t="shared" si="6"/>
        <v>2464.8900000000003</v>
      </c>
      <c r="L296" s="27">
        <v>0</v>
      </c>
      <c r="M296" s="34">
        <v>811.88</v>
      </c>
      <c r="N296" s="18"/>
      <c r="O296" s="19"/>
      <c r="P296" s="12"/>
      <c r="Q296" s="12"/>
    </row>
    <row r="297" spans="1:17" s="13" customFormat="1" ht="14.25" customHeight="1">
      <c r="A297" s="33">
        <v>42807</v>
      </c>
      <c r="B297" s="14">
        <v>0</v>
      </c>
      <c r="C297" s="15">
        <v>1179.08</v>
      </c>
      <c r="D297" s="15">
        <v>0</v>
      </c>
      <c r="E297" s="15">
        <v>220.31</v>
      </c>
      <c r="F297" s="26">
        <v>1207.71</v>
      </c>
      <c r="G297" s="26">
        <v>37.32</v>
      </c>
      <c r="H297" s="16">
        <f t="shared" si="7"/>
        <v>1287.82</v>
      </c>
      <c r="I297" s="16">
        <f t="shared" si="7"/>
        <v>1494.08</v>
      </c>
      <c r="J297" s="16">
        <f t="shared" si="7"/>
        <v>1718.34</v>
      </c>
      <c r="K297" s="16">
        <f t="shared" si="6"/>
        <v>2036.47</v>
      </c>
      <c r="L297" s="27">
        <v>0</v>
      </c>
      <c r="M297" s="34">
        <v>227.28</v>
      </c>
      <c r="N297" s="18"/>
      <c r="O297" s="19"/>
      <c r="P297" s="12"/>
      <c r="Q297" s="12"/>
    </row>
    <row r="298" spans="1:17" s="13" customFormat="1" ht="14.25" customHeight="1">
      <c r="A298" s="33">
        <v>42807</v>
      </c>
      <c r="B298" s="14">
        <v>1</v>
      </c>
      <c r="C298" s="15">
        <v>1056.3</v>
      </c>
      <c r="D298" s="15">
        <v>0</v>
      </c>
      <c r="E298" s="15">
        <v>121.27</v>
      </c>
      <c r="F298" s="26">
        <v>1084.93</v>
      </c>
      <c r="G298" s="26">
        <v>33.43</v>
      </c>
      <c r="H298" s="16">
        <f t="shared" si="7"/>
        <v>1161.15</v>
      </c>
      <c r="I298" s="16">
        <f t="shared" si="7"/>
        <v>1367.41</v>
      </c>
      <c r="J298" s="16">
        <f t="shared" si="7"/>
        <v>1591.67</v>
      </c>
      <c r="K298" s="16">
        <f t="shared" si="6"/>
        <v>1909.8</v>
      </c>
      <c r="L298" s="27">
        <v>0</v>
      </c>
      <c r="M298" s="34">
        <v>125.11</v>
      </c>
      <c r="N298" s="18"/>
      <c r="O298" s="19"/>
      <c r="P298" s="12"/>
      <c r="Q298" s="12"/>
    </row>
    <row r="299" spans="1:17" s="13" customFormat="1" ht="14.25" customHeight="1">
      <c r="A299" s="33">
        <v>42807</v>
      </c>
      <c r="B299" s="14">
        <v>2</v>
      </c>
      <c r="C299" s="15">
        <v>999.59</v>
      </c>
      <c r="D299" s="15">
        <v>0</v>
      </c>
      <c r="E299" s="15">
        <v>77.68</v>
      </c>
      <c r="F299" s="26">
        <v>1028.22</v>
      </c>
      <c r="G299" s="26">
        <v>31.63</v>
      </c>
      <c r="H299" s="16">
        <f t="shared" si="7"/>
        <v>1102.64</v>
      </c>
      <c r="I299" s="16">
        <f t="shared" si="7"/>
        <v>1308.9</v>
      </c>
      <c r="J299" s="16">
        <f t="shared" si="7"/>
        <v>1533.16</v>
      </c>
      <c r="K299" s="16">
        <f t="shared" si="6"/>
        <v>1851.2900000000002</v>
      </c>
      <c r="L299" s="27">
        <v>0</v>
      </c>
      <c r="M299" s="34">
        <v>80.14</v>
      </c>
      <c r="N299" s="18"/>
      <c r="O299" s="19"/>
      <c r="P299" s="12"/>
      <c r="Q299" s="12"/>
    </row>
    <row r="300" spans="1:17" s="13" customFormat="1" ht="14.25" customHeight="1">
      <c r="A300" s="33">
        <v>42807</v>
      </c>
      <c r="B300" s="14">
        <v>3</v>
      </c>
      <c r="C300" s="15">
        <v>979.19</v>
      </c>
      <c r="D300" s="15">
        <v>0</v>
      </c>
      <c r="E300" s="15">
        <v>39.03</v>
      </c>
      <c r="F300" s="26">
        <v>1007.82</v>
      </c>
      <c r="G300" s="26">
        <v>30.99</v>
      </c>
      <c r="H300" s="16">
        <f t="shared" si="7"/>
        <v>1081.6000000000001</v>
      </c>
      <c r="I300" s="16">
        <f t="shared" si="7"/>
        <v>1287.8600000000001</v>
      </c>
      <c r="J300" s="16">
        <f t="shared" si="7"/>
        <v>1512.1200000000001</v>
      </c>
      <c r="K300" s="16">
        <f t="shared" si="6"/>
        <v>1830.2500000000002</v>
      </c>
      <c r="L300" s="27">
        <v>0</v>
      </c>
      <c r="M300" s="34">
        <v>40.27</v>
      </c>
      <c r="N300" s="18"/>
      <c r="O300" s="19"/>
      <c r="P300" s="12"/>
      <c r="Q300" s="12"/>
    </row>
    <row r="301" spans="1:17" s="13" customFormat="1" ht="14.25" customHeight="1">
      <c r="A301" s="33">
        <v>42807</v>
      </c>
      <c r="B301" s="14">
        <v>4</v>
      </c>
      <c r="C301" s="15">
        <v>1013.67</v>
      </c>
      <c r="D301" s="15">
        <v>75.75</v>
      </c>
      <c r="E301" s="15">
        <v>0</v>
      </c>
      <c r="F301" s="26">
        <v>1042.3</v>
      </c>
      <c r="G301" s="26">
        <v>32.08</v>
      </c>
      <c r="H301" s="16">
        <f t="shared" si="7"/>
        <v>1117.17</v>
      </c>
      <c r="I301" s="16">
        <f t="shared" si="7"/>
        <v>1323.43</v>
      </c>
      <c r="J301" s="16">
        <f t="shared" si="7"/>
        <v>1547.69</v>
      </c>
      <c r="K301" s="16">
        <f t="shared" si="6"/>
        <v>1865.82</v>
      </c>
      <c r="L301" s="27">
        <v>78.15</v>
      </c>
      <c r="M301" s="34">
        <v>0</v>
      </c>
      <c r="N301" s="18"/>
      <c r="O301" s="19"/>
      <c r="P301" s="12"/>
      <c r="Q301" s="12"/>
    </row>
    <row r="302" spans="1:17" s="13" customFormat="1" ht="14.25" customHeight="1">
      <c r="A302" s="33">
        <v>42807</v>
      </c>
      <c r="B302" s="14">
        <v>5</v>
      </c>
      <c r="C302" s="15">
        <v>1100.73</v>
      </c>
      <c r="D302" s="15">
        <v>184.07</v>
      </c>
      <c r="E302" s="15">
        <v>0</v>
      </c>
      <c r="F302" s="26">
        <v>1129.36</v>
      </c>
      <c r="G302" s="26">
        <v>34.84</v>
      </c>
      <c r="H302" s="16">
        <f t="shared" si="7"/>
        <v>1206.99</v>
      </c>
      <c r="I302" s="16">
        <f t="shared" si="7"/>
        <v>1413.25</v>
      </c>
      <c r="J302" s="16">
        <f t="shared" si="7"/>
        <v>1637.51</v>
      </c>
      <c r="K302" s="16">
        <f t="shared" si="6"/>
        <v>1955.64</v>
      </c>
      <c r="L302" s="27">
        <v>189.9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v>42807</v>
      </c>
      <c r="B303" s="14">
        <v>6</v>
      </c>
      <c r="C303" s="15">
        <v>1248.37</v>
      </c>
      <c r="D303" s="15">
        <v>349.81</v>
      </c>
      <c r="E303" s="15">
        <v>0</v>
      </c>
      <c r="F303" s="26">
        <v>1277</v>
      </c>
      <c r="G303" s="26">
        <v>39.51</v>
      </c>
      <c r="H303" s="16">
        <f t="shared" si="7"/>
        <v>1359.3</v>
      </c>
      <c r="I303" s="16">
        <f t="shared" si="7"/>
        <v>1565.56</v>
      </c>
      <c r="J303" s="16">
        <f t="shared" si="7"/>
        <v>1789.82</v>
      </c>
      <c r="K303" s="16">
        <f t="shared" si="6"/>
        <v>2107.9500000000003</v>
      </c>
      <c r="L303" s="27">
        <v>360.88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v>42807</v>
      </c>
      <c r="B304" s="14">
        <v>7</v>
      </c>
      <c r="C304" s="15">
        <v>1592.76</v>
      </c>
      <c r="D304" s="15">
        <v>163.48</v>
      </c>
      <c r="E304" s="15">
        <v>0</v>
      </c>
      <c r="F304" s="26">
        <v>1621.39</v>
      </c>
      <c r="G304" s="26">
        <v>50.41</v>
      </c>
      <c r="H304" s="16">
        <f t="shared" si="7"/>
        <v>1714.5900000000001</v>
      </c>
      <c r="I304" s="16">
        <f t="shared" si="7"/>
        <v>1920.8500000000001</v>
      </c>
      <c r="J304" s="16">
        <f t="shared" si="7"/>
        <v>2145.11</v>
      </c>
      <c r="K304" s="16">
        <f t="shared" si="6"/>
        <v>2463.2400000000002</v>
      </c>
      <c r="L304" s="27">
        <v>168.65</v>
      </c>
      <c r="M304" s="34">
        <v>0</v>
      </c>
      <c r="N304" s="18"/>
      <c r="O304" s="19"/>
      <c r="P304" s="12"/>
      <c r="Q304" s="12"/>
    </row>
    <row r="305" spans="1:17" s="13" customFormat="1" ht="14.25" customHeight="1">
      <c r="A305" s="33">
        <v>42807</v>
      </c>
      <c r="B305" s="14">
        <v>8</v>
      </c>
      <c r="C305" s="15">
        <v>1616.8</v>
      </c>
      <c r="D305" s="15">
        <v>38.29</v>
      </c>
      <c r="E305" s="15">
        <v>0</v>
      </c>
      <c r="F305" s="26">
        <v>1645.43</v>
      </c>
      <c r="G305" s="26">
        <v>51.17</v>
      </c>
      <c r="H305" s="16">
        <f t="shared" si="7"/>
        <v>1739.39</v>
      </c>
      <c r="I305" s="16">
        <f t="shared" si="7"/>
        <v>1945.65</v>
      </c>
      <c r="J305" s="16">
        <f t="shared" si="7"/>
        <v>2169.9100000000003</v>
      </c>
      <c r="K305" s="16">
        <f t="shared" si="6"/>
        <v>2488.0400000000004</v>
      </c>
      <c r="L305" s="27">
        <v>39.5</v>
      </c>
      <c r="M305" s="34">
        <v>0</v>
      </c>
      <c r="N305" s="18"/>
      <c r="O305" s="19"/>
      <c r="P305" s="12"/>
      <c r="Q305" s="12"/>
    </row>
    <row r="306" spans="1:17" s="13" customFormat="1" ht="14.25" customHeight="1">
      <c r="A306" s="33">
        <v>42807</v>
      </c>
      <c r="B306" s="14">
        <v>9</v>
      </c>
      <c r="C306" s="15">
        <v>1687.55</v>
      </c>
      <c r="D306" s="15">
        <v>0</v>
      </c>
      <c r="E306" s="15">
        <v>6.51</v>
      </c>
      <c r="F306" s="26">
        <v>1716.18</v>
      </c>
      <c r="G306" s="26">
        <v>53.41</v>
      </c>
      <c r="H306" s="16">
        <f t="shared" si="7"/>
        <v>1812.38</v>
      </c>
      <c r="I306" s="16">
        <f t="shared" si="7"/>
        <v>2018.64</v>
      </c>
      <c r="J306" s="16">
        <f t="shared" si="7"/>
        <v>2242.9</v>
      </c>
      <c r="K306" s="16">
        <f t="shared" si="6"/>
        <v>2561.03</v>
      </c>
      <c r="L306" s="27">
        <v>0</v>
      </c>
      <c r="M306" s="34">
        <v>6.72</v>
      </c>
      <c r="N306" s="18"/>
      <c r="O306" s="19"/>
      <c r="P306" s="12"/>
      <c r="Q306" s="12"/>
    </row>
    <row r="307" spans="1:17" s="13" customFormat="1" ht="14.25" customHeight="1">
      <c r="A307" s="33">
        <v>42807</v>
      </c>
      <c r="B307" s="14">
        <v>10</v>
      </c>
      <c r="C307" s="15">
        <v>1711.05</v>
      </c>
      <c r="D307" s="15">
        <v>0</v>
      </c>
      <c r="E307" s="15">
        <v>42.27</v>
      </c>
      <c r="F307" s="26">
        <v>1739.68</v>
      </c>
      <c r="G307" s="26">
        <v>54.15</v>
      </c>
      <c r="H307" s="16">
        <f t="shared" si="7"/>
        <v>1836.6200000000001</v>
      </c>
      <c r="I307" s="16">
        <f t="shared" si="7"/>
        <v>2042.88</v>
      </c>
      <c r="J307" s="16">
        <f t="shared" si="7"/>
        <v>2267.1400000000003</v>
      </c>
      <c r="K307" s="16">
        <f t="shared" si="6"/>
        <v>2585.2700000000004</v>
      </c>
      <c r="L307" s="27">
        <v>0</v>
      </c>
      <c r="M307" s="34">
        <v>43.61</v>
      </c>
      <c r="N307" s="18"/>
      <c r="O307" s="19"/>
      <c r="P307" s="12"/>
      <c r="Q307" s="12"/>
    </row>
    <row r="308" spans="1:17" s="13" customFormat="1" ht="14.25" customHeight="1">
      <c r="A308" s="33">
        <v>42807</v>
      </c>
      <c r="B308" s="14">
        <v>11</v>
      </c>
      <c r="C308" s="15">
        <v>1697.5</v>
      </c>
      <c r="D308" s="15">
        <v>0</v>
      </c>
      <c r="E308" s="15">
        <v>70.61</v>
      </c>
      <c r="F308" s="26">
        <v>1726.13</v>
      </c>
      <c r="G308" s="26">
        <v>53.72</v>
      </c>
      <c r="H308" s="16">
        <f t="shared" si="7"/>
        <v>1822.64</v>
      </c>
      <c r="I308" s="16">
        <f t="shared" si="7"/>
        <v>2028.9</v>
      </c>
      <c r="J308" s="16">
        <f t="shared" si="7"/>
        <v>2253.1600000000003</v>
      </c>
      <c r="K308" s="16">
        <f t="shared" si="6"/>
        <v>2571.2900000000004</v>
      </c>
      <c r="L308" s="27">
        <v>0</v>
      </c>
      <c r="M308" s="34">
        <v>72.84</v>
      </c>
      <c r="N308" s="18"/>
      <c r="O308" s="19"/>
      <c r="P308" s="12"/>
      <c r="Q308" s="12"/>
    </row>
    <row r="309" spans="1:17" s="13" customFormat="1" ht="14.25" customHeight="1">
      <c r="A309" s="33">
        <v>42807</v>
      </c>
      <c r="B309" s="14">
        <v>12</v>
      </c>
      <c r="C309" s="15">
        <v>1692.94</v>
      </c>
      <c r="D309" s="15">
        <v>0</v>
      </c>
      <c r="E309" s="15">
        <v>59.71</v>
      </c>
      <c r="F309" s="26">
        <v>1721.57</v>
      </c>
      <c r="G309" s="26">
        <v>53.58</v>
      </c>
      <c r="H309" s="16">
        <f t="shared" si="7"/>
        <v>1817.94</v>
      </c>
      <c r="I309" s="16">
        <f t="shared" si="7"/>
        <v>2024.2</v>
      </c>
      <c r="J309" s="16">
        <f t="shared" si="7"/>
        <v>2248.46</v>
      </c>
      <c r="K309" s="16">
        <f t="shared" si="6"/>
        <v>2566.59</v>
      </c>
      <c r="L309" s="27">
        <v>0</v>
      </c>
      <c r="M309" s="34">
        <v>61.6</v>
      </c>
      <c r="N309" s="18"/>
      <c r="O309" s="19"/>
      <c r="P309" s="12"/>
      <c r="Q309" s="12"/>
    </row>
    <row r="310" spans="1:17" s="13" customFormat="1" ht="14.25" customHeight="1">
      <c r="A310" s="33">
        <v>42807</v>
      </c>
      <c r="B310" s="14">
        <v>13</v>
      </c>
      <c r="C310" s="15">
        <v>1687.46</v>
      </c>
      <c r="D310" s="15">
        <v>0</v>
      </c>
      <c r="E310" s="15">
        <v>58.27</v>
      </c>
      <c r="F310" s="26">
        <v>1716.09</v>
      </c>
      <c r="G310" s="26">
        <v>53.4</v>
      </c>
      <c r="H310" s="16">
        <f t="shared" si="7"/>
        <v>1812.2800000000002</v>
      </c>
      <c r="I310" s="16">
        <f t="shared" si="7"/>
        <v>2018.5400000000002</v>
      </c>
      <c r="J310" s="16">
        <f t="shared" si="7"/>
        <v>2242.8</v>
      </c>
      <c r="K310" s="16">
        <f t="shared" si="6"/>
        <v>2560.9300000000003</v>
      </c>
      <c r="L310" s="27">
        <v>0</v>
      </c>
      <c r="M310" s="34">
        <v>60.11</v>
      </c>
      <c r="N310" s="18"/>
      <c r="O310" s="19"/>
      <c r="P310" s="12"/>
      <c r="Q310" s="12"/>
    </row>
    <row r="311" spans="1:17" s="13" customFormat="1" ht="14.25" customHeight="1">
      <c r="A311" s="33">
        <v>42807</v>
      </c>
      <c r="B311" s="14">
        <v>14</v>
      </c>
      <c r="C311" s="15">
        <v>1683.81</v>
      </c>
      <c r="D311" s="15">
        <v>0</v>
      </c>
      <c r="E311" s="15">
        <v>99.41</v>
      </c>
      <c r="F311" s="26">
        <v>1712.44</v>
      </c>
      <c r="G311" s="26">
        <v>53.29</v>
      </c>
      <c r="H311" s="16">
        <f t="shared" si="7"/>
        <v>1808.52</v>
      </c>
      <c r="I311" s="16">
        <f t="shared" si="7"/>
        <v>2014.78</v>
      </c>
      <c r="J311" s="16">
        <f t="shared" si="7"/>
        <v>2239.04</v>
      </c>
      <c r="K311" s="16">
        <f t="shared" si="6"/>
        <v>2557.17</v>
      </c>
      <c r="L311" s="27">
        <v>0</v>
      </c>
      <c r="M311" s="34">
        <v>102.56</v>
      </c>
      <c r="N311" s="18"/>
      <c r="O311" s="19"/>
      <c r="P311" s="12"/>
      <c r="Q311" s="12"/>
    </row>
    <row r="312" spans="1:17" s="13" customFormat="1" ht="14.25" customHeight="1">
      <c r="A312" s="33">
        <v>42807</v>
      </c>
      <c r="B312" s="14">
        <v>15</v>
      </c>
      <c r="C312" s="15">
        <v>1679.55</v>
      </c>
      <c r="D312" s="15">
        <v>0</v>
      </c>
      <c r="E312" s="15">
        <v>329.67</v>
      </c>
      <c r="F312" s="26">
        <v>1708.18</v>
      </c>
      <c r="G312" s="26">
        <v>53.15</v>
      </c>
      <c r="H312" s="16">
        <f t="shared" si="7"/>
        <v>1804.1200000000001</v>
      </c>
      <c r="I312" s="16">
        <f t="shared" si="7"/>
        <v>2010.38</v>
      </c>
      <c r="J312" s="16">
        <f t="shared" si="7"/>
        <v>2234.6400000000003</v>
      </c>
      <c r="K312" s="16">
        <f t="shared" si="6"/>
        <v>2552.7700000000004</v>
      </c>
      <c r="L312" s="27">
        <v>0</v>
      </c>
      <c r="M312" s="34">
        <v>340.1</v>
      </c>
      <c r="N312" s="18"/>
      <c r="O312" s="19"/>
      <c r="P312" s="12"/>
      <c r="Q312" s="12"/>
    </row>
    <row r="313" spans="1:17" s="13" customFormat="1" ht="14.25" customHeight="1">
      <c r="A313" s="33">
        <v>42807</v>
      </c>
      <c r="B313" s="14">
        <v>16</v>
      </c>
      <c r="C313" s="15">
        <v>1639.07</v>
      </c>
      <c r="D313" s="15">
        <v>0</v>
      </c>
      <c r="E313" s="15">
        <v>18.43</v>
      </c>
      <c r="F313" s="26">
        <v>1667.7</v>
      </c>
      <c r="G313" s="26">
        <v>51.87</v>
      </c>
      <c r="H313" s="16">
        <f t="shared" si="7"/>
        <v>1762.36</v>
      </c>
      <c r="I313" s="16">
        <f t="shared" si="7"/>
        <v>1968.62</v>
      </c>
      <c r="J313" s="16">
        <f t="shared" si="7"/>
        <v>2192.88</v>
      </c>
      <c r="K313" s="16">
        <f t="shared" si="6"/>
        <v>2511.01</v>
      </c>
      <c r="L313" s="27">
        <v>0</v>
      </c>
      <c r="M313" s="34">
        <v>19.01</v>
      </c>
      <c r="N313" s="18"/>
      <c r="O313" s="19"/>
      <c r="P313" s="12"/>
      <c r="Q313" s="12"/>
    </row>
    <row r="314" spans="1:17" s="13" customFormat="1" ht="14.25" customHeight="1">
      <c r="A314" s="33">
        <v>42807</v>
      </c>
      <c r="B314" s="14">
        <v>17</v>
      </c>
      <c r="C314" s="15">
        <v>1645.31</v>
      </c>
      <c r="D314" s="15">
        <v>0</v>
      </c>
      <c r="E314" s="15">
        <v>272.45</v>
      </c>
      <c r="F314" s="26">
        <v>1673.94</v>
      </c>
      <c r="G314" s="26">
        <v>52.07</v>
      </c>
      <c r="H314" s="16">
        <f t="shared" si="7"/>
        <v>1768.8</v>
      </c>
      <c r="I314" s="16">
        <f t="shared" si="7"/>
        <v>1975.06</v>
      </c>
      <c r="J314" s="16">
        <f t="shared" si="7"/>
        <v>2199.32</v>
      </c>
      <c r="K314" s="16">
        <f t="shared" si="6"/>
        <v>2517.4500000000003</v>
      </c>
      <c r="L314" s="27">
        <v>0</v>
      </c>
      <c r="M314" s="34">
        <v>281.07</v>
      </c>
      <c r="N314" s="18"/>
      <c r="O314" s="19"/>
      <c r="P314" s="12"/>
      <c r="Q314" s="12"/>
    </row>
    <row r="315" spans="1:17" s="13" customFormat="1" ht="14.25" customHeight="1">
      <c r="A315" s="33">
        <v>42807</v>
      </c>
      <c r="B315" s="14">
        <v>18</v>
      </c>
      <c r="C315" s="15">
        <v>1726.89</v>
      </c>
      <c r="D315" s="15">
        <v>0</v>
      </c>
      <c r="E315" s="15">
        <v>31.18</v>
      </c>
      <c r="F315" s="26">
        <v>1755.52</v>
      </c>
      <c r="G315" s="26">
        <v>54.65</v>
      </c>
      <c r="H315" s="16">
        <f t="shared" si="7"/>
        <v>1852.9600000000003</v>
      </c>
      <c r="I315" s="16">
        <f t="shared" si="7"/>
        <v>2059.2200000000003</v>
      </c>
      <c r="J315" s="16">
        <f t="shared" si="7"/>
        <v>2283.4800000000005</v>
      </c>
      <c r="K315" s="16">
        <f t="shared" si="6"/>
        <v>2601.6100000000006</v>
      </c>
      <c r="L315" s="27">
        <v>0</v>
      </c>
      <c r="M315" s="34">
        <v>32.17</v>
      </c>
      <c r="N315" s="18"/>
      <c r="O315" s="19"/>
      <c r="P315" s="12"/>
      <c r="Q315" s="12"/>
    </row>
    <row r="316" spans="1:17" s="13" customFormat="1" ht="14.25" customHeight="1">
      <c r="A316" s="33">
        <v>42807</v>
      </c>
      <c r="B316" s="14">
        <v>19</v>
      </c>
      <c r="C316" s="15">
        <v>1739.24</v>
      </c>
      <c r="D316" s="15">
        <v>0</v>
      </c>
      <c r="E316" s="15">
        <v>45.89</v>
      </c>
      <c r="F316" s="26">
        <v>1767.87</v>
      </c>
      <c r="G316" s="26">
        <v>55.04</v>
      </c>
      <c r="H316" s="16">
        <f t="shared" si="7"/>
        <v>1865.7</v>
      </c>
      <c r="I316" s="16">
        <f t="shared" si="7"/>
        <v>2071.96</v>
      </c>
      <c r="J316" s="16">
        <f t="shared" si="7"/>
        <v>2296.2200000000003</v>
      </c>
      <c r="K316" s="16">
        <f t="shared" si="6"/>
        <v>2614.3500000000004</v>
      </c>
      <c r="L316" s="27">
        <v>0</v>
      </c>
      <c r="M316" s="34">
        <v>47.34</v>
      </c>
      <c r="N316" s="18"/>
      <c r="O316" s="19"/>
      <c r="P316" s="12"/>
      <c r="Q316" s="12"/>
    </row>
    <row r="317" spans="1:17" s="13" customFormat="1" ht="14.25" customHeight="1">
      <c r="A317" s="33">
        <v>42807</v>
      </c>
      <c r="B317" s="14">
        <v>20</v>
      </c>
      <c r="C317" s="15">
        <v>1734.12</v>
      </c>
      <c r="D317" s="15">
        <v>0</v>
      </c>
      <c r="E317" s="15">
        <v>643.22</v>
      </c>
      <c r="F317" s="26">
        <v>1762.75</v>
      </c>
      <c r="G317" s="26">
        <v>54.88</v>
      </c>
      <c r="H317" s="16">
        <f t="shared" si="7"/>
        <v>1860.42</v>
      </c>
      <c r="I317" s="16">
        <f t="shared" si="7"/>
        <v>2066.6800000000003</v>
      </c>
      <c r="J317" s="16">
        <f t="shared" si="7"/>
        <v>2290.94</v>
      </c>
      <c r="K317" s="16">
        <f t="shared" si="6"/>
        <v>2609.07</v>
      </c>
      <c r="L317" s="27">
        <v>0</v>
      </c>
      <c r="M317" s="34">
        <v>663.58</v>
      </c>
      <c r="N317" s="18"/>
      <c r="O317" s="19"/>
      <c r="P317" s="12"/>
      <c r="Q317" s="12"/>
    </row>
    <row r="318" spans="1:17" s="13" customFormat="1" ht="14.25" customHeight="1">
      <c r="A318" s="33">
        <v>42807</v>
      </c>
      <c r="B318" s="14">
        <v>21</v>
      </c>
      <c r="C318" s="15">
        <v>1720.53</v>
      </c>
      <c r="D318" s="15">
        <v>0</v>
      </c>
      <c r="E318" s="15">
        <v>739.4</v>
      </c>
      <c r="F318" s="26">
        <v>1749.16</v>
      </c>
      <c r="G318" s="26">
        <v>54.45</v>
      </c>
      <c r="H318" s="16">
        <f t="shared" si="7"/>
        <v>1846.4</v>
      </c>
      <c r="I318" s="16">
        <f t="shared" si="7"/>
        <v>2052.6600000000003</v>
      </c>
      <c r="J318" s="16">
        <f t="shared" si="7"/>
        <v>2276.92</v>
      </c>
      <c r="K318" s="16">
        <f t="shared" si="6"/>
        <v>2595.05</v>
      </c>
      <c r="L318" s="27">
        <v>0</v>
      </c>
      <c r="M318" s="34">
        <v>762.8</v>
      </c>
      <c r="N318" s="18"/>
      <c r="O318" s="19"/>
      <c r="P318" s="12"/>
      <c r="Q318" s="12"/>
    </row>
    <row r="319" spans="1:17" s="13" customFormat="1" ht="14.25" customHeight="1">
      <c r="A319" s="33">
        <v>42807</v>
      </c>
      <c r="B319" s="14">
        <v>22</v>
      </c>
      <c r="C319" s="15">
        <v>1724</v>
      </c>
      <c r="D319" s="15">
        <v>0</v>
      </c>
      <c r="E319" s="15">
        <v>167.03</v>
      </c>
      <c r="F319" s="26">
        <v>1752.63</v>
      </c>
      <c r="G319" s="26">
        <v>54.56</v>
      </c>
      <c r="H319" s="16">
        <f t="shared" si="7"/>
        <v>1849.98</v>
      </c>
      <c r="I319" s="16">
        <f t="shared" si="7"/>
        <v>2056.2400000000002</v>
      </c>
      <c r="J319" s="16">
        <f t="shared" si="7"/>
        <v>2280.5</v>
      </c>
      <c r="K319" s="16">
        <f t="shared" si="6"/>
        <v>2598.63</v>
      </c>
      <c r="L319" s="27">
        <v>0</v>
      </c>
      <c r="M319" s="34">
        <v>172.32</v>
      </c>
      <c r="N319" s="18"/>
      <c r="O319" s="19"/>
      <c r="P319" s="12"/>
      <c r="Q319" s="12"/>
    </row>
    <row r="320" spans="1:17" s="13" customFormat="1" ht="14.25" customHeight="1">
      <c r="A320" s="33">
        <v>42807</v>
      </c>
      <c r="B320" s="14">
        <v>23</v>
      </c>
      <c r="C320" s="15">
        <v>1638.08</v>
      </c>
      <c r="D320" s="15">
        <v>0</v>
      </c>
      <c r="E320" s="15">
        <v>84.86</v>
      </c>
      <c r="F320" s="26">
        <v>1666.71</v>
      </c>
      <c r="G320" s="26">
        <v>51.84</v>
      </c>
      <c r="H320" s="16">
        <f t="shared" si="7"/>
        <v>1761.34</v>
      </c>
      <c r="I320" s="16">
        <f t="shared" si="7"/>
        <v>1967.6</v>
      </c>
      <c r="J320" s="16">
        <f t="shared" si="7"/>
        <v>2191.86</v>
      </c>
      <c r="K320" s="16">
        <f t="shared" si="6"/>
        <v>2509.9900000000002</v>
      </c>
      <c r="L320" s="27">
        <v>0</v>
      </c>
      <c r="M320" s="34">
        <v>87.55</v>
      </c>
      <c r="N320" s="18"/>
      <c r="O320" s="19"/>
      <c r="P320" s="12"/>
      <c r="Q320" s="12"/>
    </row>
    <row r="321" spans="1:17" s="13" customFormat="1" ht="14.25" customHeight="1">
      <c r="A321" s="33">
        <v>42808</v>
      </c>
      <c r="B321" s="14">
        <v>0</v>
      </c>
      <c r="C321" s="15">
        <v>1619.5</v>
      </c>
      <c r="D321" s="15">
        <v>0</v>
      </c>
      <c r="E321" s="15">
        <v>650.09</v>
      </c>
      <c r="F321" s="26">
        <v>1648.13</v>
      </c>
      <c r="G321" s="26">
        <v>51.25</v>
      </c>
      <c r="H321" s="16">
        <f t="shared" si="7"/>
        <v>1742.17</v>
      </c>
      <c r="I321" s="16">
        <f t="shared" si="7"/>
        <v>1948.43</v>
      </c>
      <c r="J321" s="16">
        <f t="shared" si="7"/>
        <v>2172.69</v>
      </c>
      <c r="K321" s="16">
        <f t="shared" si="6"/>
        <v>2490.82</v>
      </c>
      <c r="L321" s="27">
        <v>0</v>
      </c>
      <c r="M321" s="34">
        <v>670.66</v>
      </c>
      <c r="N321" s="18"/>
      <c r="O321" s="19"/>
      <c r="P321" s="12"/>
      <c r="Q321" s="12"/>
    </row>
    <row r="322" spans="1:17" s="13" customFormat="1" ht="14.25" customHeight="1">
      <c r="A322" s="33">
        <v>42808</v>
      </c>
      <c r="B322" s="14">
        <v>1</v>
      </c>
      <c r="C322" s="15">
        <v>1614.28</v>
      </c>
      <c r="D322" s="15">
        <v>0</v>
      </c>
      <c r="E322" s="15">
        <v>707.6</v>
      </c>
      <c r="F322" s="26">
        <v>1642.91</v>
      </c>
      <c r="G322" s="26">
        <v>51.09</v>
      </c>
      <c r="H322" s="16">
        <f t="shared" si="7"/>
        <v>1736.79</v>
      </c>
      <c r="I322" s="16">
        <f t="shared" si="7"/>
        <v>1943.05</v>
      </c>
      <c r="J322" s="16">
        <f t="shared" si="7"/>
        <v>2167.31</v>
      </c>
      <c r="K322" s="16">
        <f t="shared" si="6"/>
        <v>2485.44</v>
      </c>
      <c r="L322" s="27">
        <v>0</v>
      </c>
      <c r="M322" s="34">
        <v>729.99</v>
      </c>
      <c r="N322" s="18"/>
      <c r="O322" s="19"/>
      <c r="P322" s="12"/>
      <c r="Q322" s="12"/>
    </row>
    <row r="323" spans="1:17" s="13" customFormat="1" ht="14.25" customHeight="1">
      <c r="A323" s="33">
        <v>42808</v>
      </c>
      <c r="B323" s="14">
        <v>2</v>
      </c>
      <c r="C323" s="15">
        <v>1151.25</v>
      </c>
      <c r="D323" s="15">
        <v>0</v>
      </c>
      <c r="E323" s="15">
        <v>130.57</v>
      </c>
      <c r="F323" s="26">
        <v>1179.88</v>
      </c>
      <c r="G323" s="26">
        <v>36.43</v>
      </c>
      <c r="H323" s="16">
        <f t="shared" si="7"/>
        <v>1259.1000000000001</v>
      </c>
      <c r="I323" s="16">
        <f t="shared" si="7"/>
        <v>1465.3600000000001</v>
      </c>
      <c r="J323" s="16">
        <f t="shared" si="7"/>
        <v>1689.6200000000001</v>
      </c>
      <c r="K323" s="16">
        <f t="shared" si="6"/>
        <v>2007.7500000000002</v>
      </c>
      <c r="L323" s="27">
        <v>0</v>
      </c>
      <c r="M323" s="34">
        <v>134.7</v>
      </c>
      <c r="N323" s="18"/>
      <c r="O323" s="19"/>
      <c r="P323" s="12"/>
      <c r="Q323" s="12"/>
    </row>
    <row r="324" spans="1:17" s="13" customFormat="1" ht="14.25" customHeight="1">
      <c r="A324" s="33">
        <v>42808</v>
      </c>
      <c r="B324" s="14">
        <v>3</v>
      </c>
      <c r="C324" s="15">
        <v>1120.39</v>
      </c>
      <c r="D324" s="15">
        <v>0</v>
      </c>
      <c r="E324" s="15">
        <v>72.49</v>
      </c>
      <c r="F324" s="26">
        <v>1149.02</v>
      </c>
      <c r="G324" s="26">
        <v>35.46</v>
      </c>
      <c r="H324" s="16">
        <f t="shared" si="7"/>
        <v>1227.2700000000002</v>
      </c>
      <c r="I324" s="16">
        <f t="shared" si="7"/>
        <v>1433.5300000000002</v>
      </c>
      <c r="J324" s="16">
        <f t="shared" si="7"/>
        <v>1657.7900000000002</v>
      </c>
      <c r="K324" s="16">
        <f t="shared" si="6"/>
        <v>1975.9200000000003</v>
      </c>
      <c r="L324" s="27">
        <v>0</v>
      </c>
      <c r="M324" s="34">
        <v>74.78</v>
      </c>
      <c r="N324" s="18"/>
      <c r="O324" s="19"/>
      <c r="P324" s="12"/>
      <c r="Q324" s="12"/>
    </row>
    <row r="325" spans="1:17" s="13" customFormat="1" ht="14.25" customHeight="1">
      <c r="A325" s="33">
        <v>42808</v>
      </c>
      <c r="B325" s="14">
        <v>4</v>
      </c>
      <c r="C325" s="15">
        <v>1138.95</v>
      </c>
      <c r="D325" s="15">
        <v>0</v>
      </c>
      <c r="E325" s="15">
        <v>64.74</v>
      </c>
      <c r="F325" s="26">
        <v>1167.58</v>
      </c>
      <c r="G325" s="26">
        <v>36.05</v>
      </c>
      <c r="H325" s="16">
        <f t="shared" si="7"/>
        <v>1246.42</v>
      </c>
      <c r="I325" s="16">
        <f t="shared" si="7"/>
        <v>1452.68</v>
      </c>
      <c r="J325" s="16">
        <f t="shared" si="7"/>
        <v>1676.94</v>
      </c>
      <c r="K325" s="16">
        <f t="shared" si="6"/>
        <v>1995.07</v>
      </c>
      <c r="L325" s="27">
        <v>0</v>
      </c>
      <c r="M325" s="34">
        <v>66.79</v>
      </c>
      <c r="N325" s="18"/>
      <c r="O325" s="19"/>
      <c r="P325" s="12"/>
      <c r="Q325" s="12"/>
    </row>
    <row r="326" spans="1:17" s="13" customFormat="1" ht="14.25" customHeight="1">
      <c r="A326" s="33">
        <v>42808</v>
      </c>
      <c r="B326" s="14">
        <v>5</v>
      </c>
      <c r="C326" s="15">
        <v>1184.82</v>
      </c>
      <c r="D326" s="15">
        <v>371.46</v>
      </c>
      <c r="E326" s="15">
        <v>0</v>
      </c>
      <c r="F326" s="26">
        <v>1213.45</v>
      </c>
      <c r="G326" s="26">
        <v>37.5</v>
      </c>
      <c r="H326" s="16">
        <f t="shared" si="7"/>
        <v>1293.74</v>
      </c>
      <c r="I326" s="16">
        <f t="shared" si="7"/>
        <v>1500</v>
      </c>
      <c r="J326" s="16">
        <f t="shared" si="7"/>
        <v>1724.26</v>
      </c>
      <c r="K326" s="16">
        <f t="shared" si="6"/>
        <v>2042.39</v>
      </c>
      <c r="L326" s="27">
        <v>383.22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v>42808</v>
      </c>
      <c r="B327" s="14">
        <v>6</v>
      </c>
      <c r="C327" s="15">
        <v>1568.1</v>
      </c>
      <c r="D327" s="15">
        <v>0</v>
      </c>
      <c r="E327" s="15">
        <v>403.08</v>
      </c>
      <c r="F327" s="26">
        <v>1596.73</v>
      </c>
      <c r="G327" s="26">
        <v>49.63</v>
      </c>
      <c r="H327" s="16">
        <f t="shared" si="7"/>
        <v>1689.15</v>
      </c>
      <c r="I327" s="16">
        <f t="shared" si="7"/>
        <v>1895.41</v>
      </c>
      <c r="J327" s="16">
        <f t="shared" si="7"/>
        <v>2119.67</v>
      </c>
      <c r="K327" s="16">
        <f t="shared" si="6"/>
        <v>2437.8</v>
      </c>
      <c r="L327" s="27">
        <v>0</v>
      </c>
      <c r="M327" s="34">
        <v>415.84</v>
      </c>
      <c r="N327" s="18"/>
      <c r="O327" s="19"/>
      <c r="P327" s="12"/>
      <c r="Q327" s="12"/>
    </row>
    <row r="328" spans="1:17" s="13" customFormat="1" ht="14.25" customHeight="1">
      <c r="A328" s="33">
        <v>42808</v>
      </c>
      <c r="B328" s="14">
        <v>7</v>
      </c>
      <c r="C328" s="15">
        <v>1637.6</v>
      </c>
      <c r="D328" s="15">
        <v>0</v>
      </c>
      <c r="E328" s="15">
        <v>443.53</v>
      </c>
      <c r="F328" s="26">
        <v>1666.23</v>
      </c>
      <c r="G328" s="26">
        <v>51.83</v>
      </c>
      <c r="H328" s="16">
        <f t="shared" si="7"/>
        <v>1760.85</v>
      </c>
      <c r="I328" s="16">
        <f t="shared" si="7"/>
        <v>1967.11</v>
      </c>
      <c r="J328" s="16">
        <f t="shared" si="7"/>
        <v>2191.37</v>
      </c>
      <c r="K328" s="16">
        <f t="shared" si="6"/>
        <v>2509.5</v>
      </c>
      <c r="L328" s="27">
        <v>0</v>
      </c>
      <c r="M328" s="34">
        <v>457.57</v>
      </c>
      <c r="N328" s="18"/>
      <c r="O328" s="19"/>
      <c r="P328" s="12"/>
      <c r="Q328" s="12"/>
    </row>
    <row r="329" spans="1:17" s="13" customFormat="1" ht="14.25" customHeight="1">
      <c r="A329" s="33">
        <v>42808</v>
      </c>
      <c r="B329" s="14">
        <v>8</v>
      </c>
      <c r="C329" s="15">
        <v>1652.49</v>
      </c>
      <c r="D329" s="15">
        <v>0</v>
      </c>
      <c r="E329" s="15">
        <v>183.09</v>
      </c>
      <c r="F329" s="26">
        <v>1681.12</v>
      </c>
      <c r="G329" s="26">
        <v>52.3</v>
      </c>
      <c r="H329" s="16">
        <f t="shared" si="7"/>
        <v>1776.21</v>
      </c>
      <c r="I329" s="16">
        <f t="shared" si="7"/>
        <v>1982.47</v>
      </c>
      <c r="J329" s="16">
        <f t="shared" si="7"/>
        <v>2206.73</v>
      </c>
      <c r="K329" s="16">
        <f t="shared" si="7"/>
        <v>2524.86</v>
      </c>
      <c r="L329" s="27">
        <v>0</v>
      </c>
      <c r="M329" s="34">
        <v>188.88</v>
      </c>
      <c r="N329" s="18"/>
      <c r="O329" s="19"/>
      <c r="P329" s="12"/>
      <c r="Q329" s="12"/>
    </row>
    <row r="330" spans="1:17" s="13" customFormat="1" ht="14.25" customHeight="1">
      <c r="A330" s="33">
        <v>42808</v>
      </c>
      <c r="B330" s="14">
        <v>9</v>
      </c>
      <c r="C330" s="15">
        <v>1660.18</v>
      </c>
      <c r="D330" s="15">
        <v>0</v>
      </c>
      <c r="E330" s="15">
        <v>123.59</v>
      </c>
      <c r="F330" s="26">
        <v>1688.81</v>
      </c>
      <c r="G330" s="26">
        <v>52.54</v>
      </c>
      <c r="H330" s="16">
        <f aca="true" t="shared" si="8" ref="H330:K393">SUM($C330,$G330,R$4,R$6)</f>
        <v>1784.14</v>
      </c>
      <c r="I330" s="16">
        <f t="shared" si="8"/>
        <v>1990.4</v>
      </c>
      <c r="J330" s="16">
        <f t="shared" si="8"/>
        <v>2214.6600000000003</v>
      </c>
      <c r="K330" s="16">
        <f t="shared" si="8"/>
        <v>2532.7900000000004</v>
      </c>
      <c r="L330" s="27">
        <v>0</v>
      </c>
      <c r="M330" s="34">
        <v>127.5</v>
      </c>
      <c r="N330" s="18"/>
      <c r="O330" s="19"/>
      <c r="P330" s="12"/>
      <c r="Q330" s="12"/>
    </row>
    <row r="331" spans="1:17" s="13" customFormat="1" ht="14.25" customHeight="1">
      <c r="A331" s="33">
        <v>42808</v>
      </c>
      <c r="B331" s="14">
        <v>10</v>
      </c>
      <c r="C331" s="15">
        <v>1622.2</v>
      </c>
      <c r="D331" s="15">
        <v>8.37</v>
      </c>
      <c r="E331" s="15">
        <v>0</v>
      </c>
      <c r="F331" s="26">
        <v>1650.83</v>
      </c>
      <c r="G331" s="26">
        <v>51.34</v>
      </c>
      <c r="H331" s="16">
        <f t="shared" si="8"/>
        <v>1744.96</v>
      </c>
      <c r="I331" s="16">
        <f t="shared" si="8"/>
        <v>1951.22</v>
      </c>
      <c r="J331" s="16">
        <f t="shared" si="8"/>
        <v>2175.48</v>
      </c>
      <c r="K331" s="16">
        <f t="shared" si="8"/>
        <v>2493.61</v>
      </c>
      <c r="L331" s="27">
        <v>8.63</v>
      </c>
      <c r="M331" s="34">
        <v>0</v>
      </c>
      <c r="N331" s="18"/>
      <c r="O331" s="19"/>
      <c r="P331" s="12"/>
      <c r="Q331" s="12"/>
    </row>
    <row r="332" spans="1:17" s="13" customFormat="1" ht="14.25" customHeight="1">
      <c r="A332" s="33">
        <v>42808</v>
      </c>
      <c r="B332" s="14">
        <v>11</v>
      </c>
      <c r="C332" s="15">
        <v>1638.72</v>
      </c>
      <c r="D332" s="15">
        <v>0</v>
      </c>
      <c r="E332" s="15">
        <v>143.62</v>
      </c>
      <c r="F332" s="26">
        <v>1667.35</v>
      </c>
      <c r="G332" s="26">
        <v>51.86</v>
      </c>
      <c r="H332" s="16">
        <f t="shared" si="8"/>
        <v>1762</v>
      </c>
      <c r="I332" s="16">
        <f t="shared" si="8"/>
        <v>1968.26</v>
      </c>
      <c r="J332" s="16">
        <f t="shared" si="8"/>
        <v>2192.52</v>
      </c>
      <c r="K332" s="16">
        <f t="shared" si="8"/>
        <v>2510.65</v>
      </c>
      <c r="L332" s="27">
        <v>0</v>
      </c>
      <c r="M332" s="34">
        <v>148.17</v>
      </c>
      <c r="N332" s="18"/>
      <c r="O332" s="19"/>
      <c r="P332" s="12"/>
      <c r="Q332" s="12"/>
    </row>
    <row r="333" spans="1:17" s="13" customFormat="1" ht="14.25" customHeight="1">
      <c r="A333" s="33">
        <v>42808</v>
      </c>
      <c r="B333" s="14">
        <v>12</v>
      </c>
      <c r="C333" s="15">
        <v>1639.25</v>
      </c>
      <c r="D333" s="15">
        <v>0</v>
      </c>
      <c r="E333" s="15">
        <v>137.57</v>
      </c>
      <c r="F333" s="26">
        <v>1667.88</v>
      </c>
      <c r="G333" s="26">
        <v>51.88</v>
      </c>
      <c r="H333" s="16">
        <f t="shared" si="8"/>
        <v>1762.5500000000002</v>
      </c>
      <c r="I333" s="16">
        <f t="shared" si="8"/>
        <v>1968.8100000000002</v>
      </c>
      <c r="J333" s="16">
        <f t="shared" si="8"/>
        <v>2193.07</v>
      </c>
      <c r="K333" s="16">
        <f t="shared" si="8"/>
        <v>2511.2000000000003</v>
      </c>
      <c r="L333" s="27">
        <v>0</v>
      </c>
      <c r="M333" s="34">
        <v>141.92</v>
      </c>
      <c r="N333" s="18"/>
      <c r="O333" s="19"/>
      <c r="P333" s="12"/>
      <c r="Q333" s="12"/>
    </row>
    <row r="334" spans="1:17" s="13" customFormat="1" ht="14.25" customHeight="1">
      <c r="A334" s="33">
        <v>42808</v>
      </c>
      <c r="B334" s="14">
        <v>13</v>
      </c>
      <c r="C334" s="15">
        <v>1634.72</v>
      </c>
      <c r="D334" s="15">
        <v>0</v>
      </c>
      <c r="E334" s="15">
        <v>119.97</v>
      </c>
      <c r="F334" s="26">
        <v>1663.35</v>
      </c>
      <c r="G334" s="26">
        <v>51.74</v>
      </c>
      <c r="H334" s="16">
        <f t="shared" si="8"/>
        <v>1757.88</v>
      </c>
      <c r="I334" s="16">
        <f t="shared" si="8"/>
        <v>1964.14</v>
      </c>
      <c r="J334" s="16">
        <f t="shared" si="8"/>
        <v>2188.4</v>
      </c>
      <c r="K334" s="16">
        <f t="shared" si="8"/>
        <v>2506.53</v>
      </c>
      <c r="L334" s="27">
        <v>0</v>
      </c>
      <c r="M334" s="34">
        <v>123.77</v>
      </c>
      <c r="N334" s="18"/>
      <c r="O334" s="19"/>
      <c r="P334" s="12"/>
      <c r="Q334" s="12"/>
    </row>
    <row r="335" spans="1:17" s="13" customFormat="1" ht="14.25" customHeight="1">
      <c r="A335" s="33">
        <v>42808</v>
      </c>
      <c r="B335" s="14">
        <v>14</v>
      </c>
      <c r="C335" s="15">
        <v>1632.8</v>
      </c>
      <c r="D335" s="15">
        <v>0</v>
      </c>
      <c r="E335" s="15">
        <v>142.8</v>
      </c>
      <c r="F335" s="26">
        <v>1661.43</v>
      </c>
      <c r="G335" s="26">
        <v>51.67</v>
      </c>
      <c r="H335" s="16">
        <f t="shared" si="8"/>
        <v>1755.89</v>
      </c>
      <c r="I335" s="16">
        <f t="shared" si="8"/>
        <v>1962.15</v>
      </c>
      <c r="J335" s="16">
        <f t="shared" si="8"/>
        <v>2186.4100000000003</v>
      </c>
      <c r="K335" s="16">
        <f t="shared" si="8"/>
        <v>2504.5400000000004</v>
      </c>
      <c r="L335" s="27">
        <v>0</v>
      </c>
      <c r="M335" s="34">
        <v>147.32</v>
      </c>
      <c r="N335" s="18"/>
      <c r="O335" s="19"/>
      <c r="P335" s="12"/>
      <c r="Q335" s="12"/>
    </row>
    <row r="336" spans="1:17" s="13" customFormat="1" ht="14.25" customHeight="1">
      <c r="A336" s="33">
        <v>42808</v>
      </c>
      <c r="B336" s="14">
        <v>15</v>
      </c>
      <c r="C336" s="15">
        <v>1632.08</v>
      </c>
      <c r="D336" s="15">
        <v>0</v>
      </c>
      <c r="E336" s="15">
        <v>327.36</v>
      </c>
      <c r="F336" s="26">
        <v>1660.71</v>
      </c>
      <c r="G336" s="26">
        <v>51.65</v>
      </c>
      <c r="H336" s="16">
        <f t="shared" si="8"/>
        <v>1755.15</v>
      </c>
      <c r="I336" s="16">
        <f t="shared" si="8"/>
        <v>1961.41</v>
      </c>
      <c r="J336" s="16">
        <f t="shared" si="8"/>
        <v>2185.67</v>
      </c>
      <c r="K336" s="16">
        <f t="shared" si="8"/>
        <v>2503.8</v>
      </c>
      <c r="L336" s="27">
        <v>0</v>
      </c>
      <c r="M336" s="34">
        <v>337.72</v>
      </c>
      <c r="N336" s="18"/>
      <c r="O336" s="19"/>
      <c r="P336" s="12"/>
      <c r="Q336" s="12"/>
    </row>
    <row r="337" spans="1:17" s="13" customFormat="1" ht="14.25" customHeight="1">
      <c r="A337" s="33">
        <v>42808</v>
      </c>
      <c r="B337" s="14">
        <v>16</v>
      </c>
      <c r="C337" s="15">
        <v>1617.02</v>
      </c>
      <c r="D337" s="15">
        <v>0</v>
      </c>
      <c r="E337" s="15">
        <v>346.94</v>
      </c>
      <c r="F337" s="26">
        <v>1645.65</v>
      </c>
      <c r="G337" s="26">
        <v>51.18</v>
      </c>
      <c r="H337" s="16">
        <f t="shared" si="8"/>
        <v>1739.6200000000001</v>
      </c>
      <c r="I337" s="16">
        <f t="shared" si="8"/>
        <v>1945.88</v>
      </c>
      <c r="J337" s="16">
        <f t="shared" si="8"/>
        <v>2170.1400000000003</v>
      </c>
      <c r="K337" s="16">
        <f t="shared" si="8"/>
        <v>2488.2700000000004</v>
      </c>
      <c r="L337" s="27">
        <v>0</v>
      </c>
      <c r="M337" s="34">
        <v>357.92</v>
      </c>
      <c r="N337" s="18"/>
      <c r="O337" s="19"/>
      <c r="P337" s="12"/>
      <c r="Q337" s="12"/>
    </row>
    <row r="338" spans="1:17" s="13" customFormat="1" ht="14.25" customHeight="1">
      <c r="A338" s="33">
        <v>42808</v>
      </c>
      <c r="B338" s="14">
        <v>17</v>
      </c>
      <c r="C338" s="15">
        <v>1624.58</v>
      </c>
      <c r="D338" s="15">
        <v>0</v>
      </c>
      <c r="E338" s="15">
        <v>8.33</v>
      </c>
      <c r="F338" s="26">
        <v>1653.21</v>
      </c>
      <c r="G338" s="26">
        <v>51.41</v>
      </c>
      <c r="H338" s="16">
        <f t="shared" si="8"/>
        <v>1747.41</v>
      </c>
      <c r="I338" s="16">
        <f t="shared" si="8"/>
        <v>1953.67</v>
      </c>
      <c r="J338" s="16">
        <f t="shared" si="8"/>
        <v>2177.9300000000003</v>
      </c>
      <c r="K338" s="16">
        <f t="shared" si="8"/>
        <v>2496.0600000000004</v>
      </c>
      <c r="L338" s="27">
        <v>0</v>
      </c>
      <c r="M338" s="34">
        <v>8.59</v>
      </c>
      <c r="N338" s="18"/>
      <c r="O338" s="19"/>
      <c r="P338" s="12"/>
      <c r="Q338" s="12"/>
    </row>
    <row r="339" spans="1:17" s="13" customFormat="1" ht="14.25" customHeight="1">
      <c r="A339" s="33">
        <v>42808</v>
      </c>
      <c r="B339" s="14">
        <v>18</v>
      </c>
      <c r="C339" s="15">
        <v>1756.46</v>
      </c>
      <c r="D339" s="15">
        <v>0</v>
      </c>
      <c r="E339" s="15">
        <v>347.1</v>
      </c>
      <c r="F339" s="26">
        <v>1785.09</v>
      </c>
      <c r="G339" s="26">
        <v>55.59</v>
      </c>
      <c r="H339" s="16">
        <f t="shared" si="8"/>
        <v>1883.47</v>
      </c>
      <c r="I339" s="16">
        <f t="shared" si="8"/>
        <v>2089.73</v>
      </c>
      <c r="J339" s="16">
        <f t="shared" si="8"/>
        <v>2313.9900000000002</v>
      </c>
      <c r="K339" s="16">
        <f t="shared" si="8"/>
        <v>2632.1200000000003</v>
      </c>
      <c r="L339" s="27">
        <v>0</v>
      </c>
      <c r="M339" s="34">
        <v>358.08</v>
      </c>
      <c r="N339" s="18"/>
      <c r="O339" s="19"/>
      <c r="P339" s="12"/>
      <c r="Q339" s="12"/>
    </row>
    <row r="340" spans="1:17" s="13" customFormat="1" ht="14.25" customHeight="1">
      <c r="A340" s="33">
        <v>42808</v>
      </c>
      <c r="B340" s="14">
        <v>19</v>
      </c>
      <c r="C340" s="15">
        <v>1772.25</v>
      </c>
      <c r="D340" s="15">
        <v>0</v>
      </c>
      <c r="E340" s="15">
        <v>575.66</v>
      </c>
      <c r="F340" s="26">
        <v>1800.88</v>
      </c>
      <c r="G340" s="26">
        <v>56.09</v>
      </c>
      <c r="H340" s="16">
        <f t="shared" si="8"/>
        <v>1899.76</v>
      </c>
      <c r="I340" s="16">
        <f t="shared" si="8"/>
        <v>2106.02</v>
      </c>
      <c r="J340" s="16">
        <f t="shared" si="8"/>
        <v>2330.28</v>
      </c>
      <c r="K340" s="16">
        <f t="shared" si="8"/>
        <v>2648.4100000000003</v>
      </c>
      <c r="L340" s="27">
        <v>0</v>
      </c>
      <c r="M340" s="34">
        <v>593.88</v>
      </c>
      <c r="N340" s="18"/>
      <c r="O340" s="19"/>
      <c r="P340" s="12"/>
      <c r="Q340" s="12"/>
    </row>
    <row r="341" spans="1:17" s="13" customFormat="1" ht="14.25" customHeight="1">
      <c r="A341" s="33">
        <v>42808</v>
      </c>
      <c r="B341" s="14">
        <v>20</v>
      </c>
      <c r="C341" s="15">
        <v>1773.64</v>
      </c>
      <c r="D341" s="15">
        <v>0</v>
      </c>
      <c r="E341" s="15">
        <v>210.21</v>
      </c>
      <c r="F341" s="26">
        <v>1802.27</v>
      </c>
      <c r="G341" s="26">
        <v>56.13</v>
      </c>
      <c r="H341" s="16">
        <f t="shared" si="8"/>
        <v>1901.1900000000003</v>
      </c>
      <c r="I341" s="16">
        <f t="shared" si="8"/>
        <v>2107.4500000000003</v>
      </c>
      <c r="J341" s="16">
        <f t="shared" si="8"/>
        <v>2331.7100000000005</v>
      </c>
      <c r="K341" s="16">
        <f t="shared" si="8"/>
        <v>2649.8400000000006</v>
      </c>
      <c r="L341" s="27">
        <v>0</v>
      </c>
      <c r="M341" s="34">
        <v>216.86</v>
      </c>
      <c r="N341" s="18"/>
      <c r="O341" s="19"/>
      <c r="P341" s="12"/>
      <c r="Q341" s="12"/>
    </row>
    <row r="342" spans="1:17" s="13" customFormat="1" ht="14.25" customHeight="1">
      <c r="A342" s="33">
        <v>42808</v>
      </c>
      <c r="B342" s="14">
        <v>21</v>
      </c>
      <c r="C342" s="15">
        <v>1762.65</v>
      </c>
      <c r="D342" s="15">
        <v>0</v>
      </c>
      <c r="E342" s="15">
        <v>647.59</v>
      </c>
      <c r="F342" s="26">
        <v>1791.28</v>
      </c>
      <c r="G342" s="26">
        <v>55.78</v>
      </c>
      <c r="H342" s="16">
        <f t="shared" si="8"/>
        <v>1889.8500000000001</v>
      </c>
      <c r="I342" s="16">
        <f t="shared" si="8"/>
        <v>2096.11</v>
      </c>
      <c r="J342" s="16">
        <f t="shared" si="8"/>
        <v>2320.3700000000003</v>
      </c>
      <c r="K342" s="16">
        <f t="shared" si="8"/>
        <v>2638.5000000000005</v>
      </c>
      <c r="L342" s="27">
        <v>0</v>
      </c>
      <c r="M342" s="34">
        <v>668.08</v>
      </c>
      <c r="N342" s="18"/>
      <c r="O342" s="19"/>
      <c r="P342" s="12"/>
      <c r="Q342" s="12"/>
    </row>
    <row r="343" spans="1:17" s="13" customFormat="1" ht="14.25" customHeight="1">
      <c r="A343" s="33">
        <v>42808</v>
      </c>
      <c r="B343" s="14">
        <v>22</v>
      </c>
      <c r="C343" s="15">
        <v>1788.18</v>
      </c>
      <c r="D343" s="15">
        <v>0</v>
      </c>
      <c r="E343" s="15">
        <v>232.72</v>
      </c>
      <c r="F343" s="26">
        <v>1816.81</v>
      </c>
      <c r="G343" s="26">
        <v>56.59</v>
      </c>
      <c r="H343" s="16">
        <f t="shared" si="8"/>
        <v>1916.19</v>
      </c>
      <c r="I343" s="16">
        <f t="shared" si="8"/>
        <v>2122.4500000000003</v>
      </c>
      <c r="J343" s="16">
        <f t="shared" si="8"/>
        <v>2346.71</v>
      </c>
      <c r="K343" s="16">
        <f t="shared" si="8"/>
        <v>2664.84</v>
      </c>
      <c r="L343" s="27">
        <v>0</v>
      </c>
      <c r="M343" s="34">
        <v>240.09</v>
      </c>
      <c r="N343" s="18"/>
      <c r="O343" s="19"/>
      <c r="P343" s="12"/>
      <c r="Q343" s="12"/>
    </row>
    <row r="344" spans="1:17" s="13" customFormat="1" ht="14.25" customHeight="1">
      <c r="A344" s="33">
        <v>42808</v>
      </c>
      <c r="B344" s="14">
        <v>23</v>
      </c>
      <c r="C344" s="15">
        <v>1653</v>
      </c>
      <c r="D344" s="15">
        <v>0</v>
      </c>
      <c r="E344" s="15">
        <v>704.92</v>
      </c>
      <c r="F344" s="26">
        <v>1681.63</v>
      </c>
      <c r="G344" s="26">
        <v>52.31</v>
      </c>
      <c r="H344" s="16">
        <f t="shared" si="8"/>
        <v>1776.73</v>
      </c>
      <c r="I344" s="16">
        <f t="shared" si="8"/>
        <v>1982.99</v>
      </c>
      <c r="J344" s="16">
        <f t="shared" si="8"/>
        <v>2207.25</v>
      </c>
      <c r="K344" s="16">
        <f t="shared" si="8"/>
        <v>2525.38</v>
      </c>
      <c r="L344" s="27">
        <v>0</v>
      </c>
      <c r="M344" s="34">
        <v>727.23</v>
      </c>
      <c r="N344" s="18"/>
      <c r="O344" s="19"/>
      <c r="P344" s="12"/>
      <c r="Q344" s="12"/>
    </row>
    <row r="345" spans="1:17" s="13" customFormat="1" ht="14.25" customHeight="1">
      <c r="A345" s="33">
        <v>42809</v>
      </c>
      <c r="B345" s="14">
        <v>0</v>
      </c>
      <c r="C345" s="15">
        <v>1630.16</v>
      </c>
      <c r="D345" s="15">
        <v>0</v>
      </c>
      <c r="E345" s="15">
        <v>117.7</v>
      </c>
      <c r="F345" s="26">
        <v>1658.79</v>
      </c>
      <c r="G345" s="26">
        <v>51.59</v>
      </c>
      <c r="H345" s="16">
        <f t="shared" si="8"/>
        <v>1753.17</v>
      </c>
      <c r="I345" s="16">
        <f t="shared" si="8"/>
        <v>1959.43</v>
      </c>
      <c r="J345" s="16">
        <f t="shared" si="8"/>
        <v>2183.69</v>
      </c>
      <c r="K345" s="16">
        <f t="shared" si="8"/>
        <v>2501.82</v>
      </c>
      <c r="L345" s="27">
        <v>0</v>
      </c>
      <c r="M345" s="34">
        <v>121.42</v>
      </c>
      <c r="N345" s="18"/>
      <c r="O345" s="19"/>
      <c r="P345" s="12"/>
      <c r="Q345" s="12"/>
    </row>
    <row r="346" spans="1:17" s="13" customFormat="1" ht="14.25" customHeight="1">
      <c r="A346" s="33">
        <v>42809</v>
      </c>
      <c r="B346" s="14">
        <v>1</v>
      </c>
      <c r="C346" s="15">
        <v>1602.71</v>
      </c>
      <c r="D346" s="15">
        <v>0</v>
      </c>
      <c r="E346" s="15">
        <v>579.65</v>
      </c>
      <c r="F346" s="26">
        <v>1631.34</v>
      </c>
      <c r="G346" s="26">
        <v>50.72</v>
      </c>
      <c r="H346" s="16">
        <f t="shared" si="8"/>
        <v>1724.8500000000001</v>
      </c>
      <c r="I346" s="16">
        <f t="shared" si="8"/>
        <v>1931.1100000000001</v>
      </c>
      <c r="J346" s="16">
        <f t="shared" si="8"/>
        <v>2155.3700000000003</v>
      </c>
      <c r="K346" s="16">
        <f t="shared" si="8"/>
        <v>2473.5000000000005</v>
      </c>
      <c r="L346" s="27">
        <v>0</v>
      </c>
      <c r="M346" s="34">
        <v>597.99</v>
      </c>
      <c r="N346" s="18"/>
      <c r="O346" s="19"/>
      <c r="P346" s="12"/>
      <c r="Q346" s="12"/>
    </row>
    <row r="347" spans="1:17" s="13" customFormat="1" ht="14.25" customHeight="1">
      <c r="A347" s="33">
        <v>42809</v>
      </c>
      <c r="B347" s="14">
        <v>2</v>
      </c>
      <c r="C347" s="15">
        <v>1576.44</v>
      </c>
      <c r="D347" s="15">
        <v>0</v>
      </c>
      <c r="E347" s="15">
        <v>555.51</v>
      </c>
      <c r="F347" s="26">
        <v>1605.07</v>
      </c>
      <c r="G347" s="26">
        <v>49.89</v>
      </c>
      <c r="H347" s="16">
        <f t="shared" si="8"/>
        <v>1697.7500000000002</v>
      </c>
      <c r="I347" s="16">
        <f t="shared" si="8"/>
        <v>1904.0100000000002</v>
      </c>
      <c r="J347" s="16">
        <f t="shared" si="8"/>
        <v>2128.2700000000004</v>
      </c>
      <c r="K347" s="16">
        <f t="shared" si="8"/>
        <v>2446.4000000000005</v>
      </c>
      <c r="L347" s="27">
        <v>0</v>
      </c>
      <c r="M347" s="34">
        <v>573.09</v>
      </c>
      <c r="N347" s="18"/>
      <c r="O347" s="19"/>
      <c r="P347" s="12"/>
      <c r="Q347" s="12"/>
    </row>
    <row r="348" spans="1:17" s="13" customFormat="1" ht="14.25" customHeight="1">
      <c r="A348" s="33">
        <v>42809</v>
      </c>
      <c r="B348" s="14">
        <v>3</v>
      </c>
      <c r="C348" s="15">
        <v>1013.07</v>
      </c>
      <c r="D348" s="15">
        <v>18.68</v>
      </c>
      <c r="E348" s="15">
        <v>0</v>
      </c>
      <c r="F348" s="26">
        <v>1041.7</v>
      </c>
      <c r="G348" s="26">
        <v>32.06</v>
      </c>
      <c r="H348" s="16">
        <f t="shared" si="8"/>
        <v>1116.5500000000002</v>
      </c>
      <c r="I348" s="16">
        <f t="shared" si="8"/>
        <v>1322.8100000000002</v>
      </c>
      <c r="J348" s="16">
        <f t="shared" si="8"/>
        <v>1547.0700000000002</v>
      </c>
      <c r="K348" s="16">
        <f t="shared" si="8"/>
        <v>1865.2</v>
      </c>
      <c r="L348" s="27">
        <v>19.27</v>
      </c>
      <c r="M348" s="34">
        <v>0</v>
      </c>
      <c r="N348" s="18"/>
      <c r="O348" s="19"/>
      <c r="P348" s="12"/>
      <c r="Q348" s="12"/>
    </row>
    <row r="349" spans="1:17" s="13" customFormat="1" ht="14.25" customHeight="1">
      <c r="A349" s="33">
        <v>42809</v>
      </c>
      <c r="B349" s="14">
        <v>4</v>
      </c>
      <c r="C349" s="15">
        <v>1077.84</v>
      </c>
      <c r="D349" s="15">
        <v>0</v>
      </c>
      <c r="E349" s="15">
        <v>14.12</v>
      </c>
      <c r="F349" s="26">
        <v>1106.47</v>
      </c>
      <c r="G349" s="26">
        <v>34.11</v>
      </c>
      <c r="H349" s="16">
        <f t="shared" si="8"/>
        <v>1183.37</v>
      </c>
      <c r="I349" s="16">
        <f t="shared" si="8"/>
        <v>1389.6299999999999</v>
      </c>
      <c r="J349" s="16">
        <f t="shared" si="8"/>
        <v>1613.8899999999999</v>
      </c>
      <c r="K349" s="16">
        <f t="shared" si="8"/>
        <v>1932.0199999999998</v>
      </c>
      <c r="L349" s="27">
        <v>0</v>
      </c>
      <c r="M349" s="34">
        <v>14.57</v>
      </c>
      <c r="N349" s="18"/>
      <c r="O349" s="19"/>
      <c r="P349" s="12"/>
      <c r="Q349" s="12"/>
    </row>
    <row r="350" spans="1:17" s="13" customFormat="1" ht="14.25" customHeight="1">
      <c r="A350" s="33">
        <v>42809</v>
      </c>
      <c r="B350" s="14">
        <v>5</v>
      </c>
      <c r="C350" s="15">
        <v>1303.01</v>
      </c>
      <c r="D350" s="15">
        <v>0</v>
      </c>
      <c r="E350" s="15">
        <v>192.25</v>
      </c>
      <c r="F350" s="26">
        <v>1331.64</v>
      </c>
      <c r="G350" s="26">
        <v>41.24</v>
      </c>
      <c r="H350" s="16">
        <f t="shared" si="8"/>
        <v>1415.67</v>
      </c>
      <c r="I350" s="16">
        <f t="shared" si="8"/>
        <v>1621.93</v>
      </c>
      <c r="J350" s="16">
        <f t="shared" si="8"/>
        <v>1846.19</v>
      </c>
      <c r="K350" s="16">
        <f t="shared" si="8"/>
        <v>2164.32</v>
      </c>
      <c r="L350" s="27">
        <v>0</v>
      </c>
      <c r="M350" s="34">
        <v>198.33</v>
      </c>
      <c r="N350" s="18"/>
      <c r="O350" s="19"/>
      <c r="P350" s="12"/>
      <c r="Q350" s="12"/>
    </row>
    <row r="351" spans="1:17" s="13" customFormat="1" ht="14.25" customHeight="1">
      <c r="A351" s="33">
        <v>42809</v>
      </c>
      <c r="B351" s="14">
        <v>6</v>
      </c>
      <c r="C351" s="15">
        <v>1549.46</v>
      </c>
      <c r="D351" s="15">
        <v>0</v>
      </c>
      <c r="E351" s="15">
        <v>5.98</v>
      </c>
      <c r="F351" s="26">
        <v>1578.09</v>
      </c>
      <c r="G351" s="26">
        <v>49.04</v>
      </c>
      <c r="H351" s="16">
        <f t="shared" si="8"/>
        <v>1669.92</v>
      </c>
      <c r="I351" s="16">
        <f t="shared" si="8"/>
        <v>1876.18</v>
      </c>
      <c r="J351" s="16">
        <f t="shared" si="8"/>
        <v>2100.44</v>
      </c>
      <c r="K351" s="16">
        <f t="shared" si="8"/>
        <v>2418.57</v>
      </c>
      <c r="L351" s="27">
        <v>0</v>
      </c>
      <c r="M351" s="34">
        <v>6.17</v>
      </c>
      <c r="N351" s="18"/>
      <c r="O351" s="19"/>
      <c r="P351" s="12"/>
      <c r="Q351" s="12"/>
    </row>
    <row r="352" spans="1:17" s="13" customFormat="1" ht="14.25" customHeight="1">
      <c r="A352" s="33">
        <v>42809</v>
      </c>
      <c r="B352" s="14">
        <v>7</v>
      </c>
      <c r="C352" s="15">
        <v>1624.67</v>
      </c>
      <c r="D352" s="15">
        <v>47.97</v>
      </c>
      <c r="E352" s="15">
        <v>0</v>
      </c>
      <c r="F352" s="26">
        <v>1653.3</v>
      </c>
      <c r="G352" s="26">
        <v>51.42</v>
      </c>
      <c r="H352" s="16">
        <f t="shared" si="8"/>
        <v>1747.5100000000002</v>
      </c>
      <c r="I352" s="16">
        <f t="shared" si="8"/>
        <v>1953.7700000000002</v>
      </c>
      <c r="J352" s="16">
        <f t="shared" si="8"/>
        <v>2178.03</v>
      </c>
      <c r="K352" s="16">
        <f t="shared" si="8"/>
        <v>2496.1600000000003</v>
      </c>
      <c r="L352" s="27">
        <v>49.49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v>42809</v>
      </c>
      <c r="B353" s="14">
        <v>8</v>
      </c>
      <c r="C353" s="15">
        <v>1607.32</v>
      </c>
      <c r="D353" s="15">
        <v>136.11</v>
      </c>
      <c r="E353" s="15">
        <v>0</v>
      </c>
      <c r="F353" s="26">
        <v>1635.95</v>
      </c>
      <c r="G353" s="26">
        <v>50.87</v>
      </c>
      <c r="H353" s="16">
        <f t="shared" si="8"/>
        <v>1729.61</v>
      </c>
      <c r="I353" s="16">
        <f t="shared" si="8"/>
        <v>1935.87</v>
      </c>
      <c r="J353" s="16">
        <f t="shared" si="8"/>
        <v>2160.13</v>
      </c>
      <c r="K353" s="16">
        <f t="shared" si="8"/>
        <v>2478.26</v>
      </c>
      <c r="L353" s="27">
        <v>140.42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v>42809</v>
      </c>
      <c r="B354" s="14">
        <v>9</v>
      </c>
      <c r="C354" s="15">
        <v>1625.77</v>
      </c>
      <c r="D354" s="15">
        <v>0</v>
      </c>
      <c r="E354" s="15">
        <v>244.34</v>
      </c>
      <c r="F354" s="26">
        <v>1654.4</v>
      </c>
      <c r="G354" s="26">
        <v>51.45</v>
      </c>
      <c r="H354" s="16">
        <f t="shared" si="8"/>
        <v>1748.64</v>
      </c>
      <c r="I354" s="16">
        <f t="shared" si="8"/>
        <v>1954.9</v>
      </c>
      <c r="J354" s="16">
        <f t="shared" si="8"/>
        <v>2179.1600000000003</v>
      </c>
      <c r="K354" s="16">
        <f t="shared" si="8"/>
        <v>2497.2900000000004</v>
      </c>
      <c r="L354" s="27">
        <v>0</v>
      </c>
      <c r="M354" s="34">
        <v>252.07</v>
      </c>
      <c r="N354" s="18"/>
      <c r="O354" s="19"/>
      <c r="P354" s="12"/>
      <c r="Q354" s="12"/>
    </row>
    <row r="355" spans="1:17" s="13" customFormat="1" ht="14.25" customHeight="1">
      <c r="A355" s="33">
        <v>42809</v>
      </c>
      <c r="B355" s="14">
        <v>10</v>
      </c>
      <c r="C355" s="15">
        <v>1612.24</v>
      </c>
      <c r="D355" s="15">
        <v>0</v>
      </c>
      <c r="E355" s="15">
        <v>222.66</v>
      </c>
      <c r="F355" s="26">
        <v>1640.87</v>
      </c>
      <c r="G355" s="26">
        <v>51.02</v>
      </c>
      <c r="H355" s="16">
        <f t="shared" si="8"/>
        <v>1734.68</v>
      </c>
      <c r="I355" s="16">
        <f t="shared" si="8"/>
        <v>1940.94</v>
      </c>
      <c r="J355" s="16">
        <f t="shared" si="8"/>
        <v>2165.2000000000003</v>
      </c>
      <c r="K355" s="16">
        <f t="shared" si="8"/>
        <v>2483.3300000000004</v>
      </c>
      <c r="L355" s="27">
        <v>0</v>
      </c>
      <c r="M355" s="34">
        <v>229.71</v>
      </c>
      <c r="N355" s="18"/>
      <c r="O355" s="19"/>
      <c r="P355" s="12"/>
      <c r="Q355" s="12"/>
    </row>
    <row r="356" spans="1:17" s="13" customFormat="1" ht="14.25" customHeight="1">
      <c r="A356" s="33">
        <v>42809</v>
      </c>
      <c r="B356" s="14">
        <v>11</v>
      </c>
      <c r="C356" s="15">
        <v>1611.98</v>
      </c>
      <c r="D356" s="15">
        <v>0</v>
      </c>
      <c r="E356" s="15">
        <v>13.76</v>
      </c>
      <c r="F356" s="26">
        <v>1640.61</v>
      </c>
      <c r="G356" s="26">
        <v>51.02</v>
      </c>
      <c r="H356" s="16">
        <f t="shared" si="8"/>
        <v>1734.42</v>
      </c>
      <c r="I356" s="16">
        <f t="shared" si="8"/>
        <v>1940.68</v>
      </c>
      <c r="J356" s="16">
        <f t="shared" si="8"/>
        <v>2164.94</v>
      </c>
      <c r="K356" s="16">
        <f t="shared" si="8"/>
        <v>2483.07</v>
      </c>
      <c r="L356" s="27">
        <v>0</v>
      </c>
      <c r="M356" s="34">
        <v>14.2</v>
      </c>
      <c r="N356" s="18"/>
      <c r="O356" s="19"/>
      <c r="P356" s="12"/>
      <c r="Q356" s="12"/>
    </row>
    <row r="357" spans="1:17" s="13" customFormat="1" ht="14.25" customHeight="1">
      <c r="A357" s="33">
        <v>42809</v>
      </c>
      <c r="B357" s="14">
        <v>12</v>
      </c>
      <c r="C357" s="15">
        <v>1612.7</v>
      </c>
      <c r="D357" s="15">
        <v>0</v>
      </c>
      <c r="E357" s="15">
        <v>353.58</v>
      </c>
      <c r="F357" s="26">
        <v>1641.33</v>
      </c>
      <c r="G357" s="26">
        <v>51.04</v>
      </c>
      <c r="H357" s="16">
        <f t="shared" si="8"/>
        <v>1735.16</v>
      </c>
      <c r="I357" s="16">
        <f t="shared" si="8"/>
        <v>1941.42</v>
      </c>
      <c r="J357" s="16">
        <f t="shared" si="8"/>
        <v>2165.6800000000003</v>
      </c>
      <c r="K357" s="16">
        <f t="shared" si="8"/>
        <v>2483.8100000000004</v>
      </c>
      <c r="L357" s="27">
        <v>0</v>
      </c>
      <c r="M357" s="34">
        <v>364.77</v>
      </c>
      <c r="N357" s="18"/>
      <c r="O357" s="19"/>
      <c r="P357" s="12"/>
      <c r="Q357" s="12"/>
    </row>
    <row r="358" spans="1:17" s="13" customFormat="1" ht="14.25" customHeight="1">
      <c r="A358" s="33">
        <v>42809</v>
      </c>
      <c r="B358" s="14">
        <v>13</v>
      </c>
      <c r="C358" s="15">
        <v>1612.32</v>
      </c>
      <c r="D358" s="15">
        <v>0</v>
      </c>
      <c r="E358" s="15">
        <v>14.97</v>
      </c>
      <c r="F358" s="26">
        <v>1640.95</v>
      </c>
      <c r="G358" s="26">
        <v>51.03</v>
      </c>
      <c r="H358" s="16">
        <f t="shared" si="8"/>
        <v>1734.77</v>
      </c>
      <c r="I358" s="16">
        <f t="shared" si="8"/>
        <v>1941.03</v>
      </c>
      <c r="J358" s="16">
        <f t="shared" si="8"/>
        <v>2165.29</v>
      </c>
      <c r="K358" s="16">
        <f t="shared" si="8"/>
        <v>2483.42</v>
      </c>
      <c r="L358" s="27">
        <v>0</v>
      </c>
      <c r="M358" s="34">
        <v>15.44</v>
      </c>
      <c r="N358" s="18"/>
      <c r="O358" s="19"/>
      <c r="P358" s="12"/>
      <c r="Q358" s="12"/>
    </row>
    <row r="359" spans="1:17" s="13" customFormat="1" ht="14.25" customHeight="1">
      <c r="A359" s="33">
        <v>42809</v>
      </c>
      <c r="B359" s="14">
        <v>14</v>
      </c>
      <c r="C359" s="15">
        <v>1614.76</v>
      </c>
      <c r="D359" s="15">
        <v>0</v>
      </c>
      <c r="E359" s="15">
        <v>409.3</v>
      </c>
      <c r="F359" s="26">
        <v>1643.39</v>
      </c>
      <c r="G359" s="26">
        <v>51.1</v>
      </c>
      <c r="H359" s="16">
        <f t="shared" si="8"/>
        <v>1737.28</v>
      </c>
      <c r="I359" s="16">
        <f t="shared" si="8"/>
        <v>1943.54</v>
      </c>
      <c r="J359" s="16">
        <f t="shared" si="8"/>
        <v>2167.8</v>
      </c>
      <c r="K359" s="16">
        <f t="shared" si="8"/>
        <v>2485.9300000000003</v>
      </c>
      <c r="L359" s="27">
        <v>0</v>
      </c>
      <c r="M359" s="34">
        <v>422.25</v>
      </c>
      <c r="N359" s="18"/>
      <c r="O359" s="19"/>
      <c r="P359" s="12"/>
      <c r="Q359" s="12"/>
    </row>
    <row r="360" spans="1:17" s="13" customFormat="1" ht="14.25" customHeight="1">
      <c r="A360" s="33">
        <v>42809</v>
      </c>
      <c r="B360" s="14">
        <v>15</v>
      </c>
      <c r="C360" s="15">
        <v>1694.69</v>
      </c>
      <c r="D360" s="15">
        <v>0</v>
      </c>
      <c r="E360" s="15">
        <v>103.22</v>
      </c>
      <c r="F360" s="26">
        <v>1723.32</v>
      </c>
      <c r="G360" s="26">
        <v>53.63</v>
      </c>
      <c r="H360" s="16">
        <f t="shared" si="8"/>
        <v>1819.7400000000002</v>
      </c>
      <c r="I360" s="16">
        <f t="shared" si="8"/>
        <v>2026.0000000000002</v>
      </c>
      <c r="J360" s="16">
        <f t="shared" si="8"/>
        <v>2250.26</v>
      </c>
      <c r="K360" s="16">
        <f t="shared" si="8"/>
        <v>2568.3900000000003</v>
      </c>
      <c r="L360" s="27">
        <v>0</v>
      </c>
      <c r="M360" s="34">
        <v>106.49</v>
      </c>
      <c r="N360" s="18"/>
      <c r="O360" s="19"/>
      <c r="P360" s="12"/>
      <c r="Q360" s="12"/>
    </row>
    <row r="361" spans="1:17" s="13" customFormat="1" ht="14.25" customHeight="1">
      <c r="A361" s="33">
        <v>42809</v>
      </c>
      <c r="B361" s="14">
        <v>16</v>
      </c>
      <c r="C361" s="15">
        <v>1587.9</v>
      </c>
      <c r="D361" s="15">
        <v>0</v>
      </c>
      <c r="E361" s="15">
        <v>406.15</v>
      </c>
      <c r="F361" s="26">
        <v>1616.53</v>
      </c>
      <c r="G361" s="26">
        <v>50.25</v>
      </c>
      <c r="H361" s="16">
        <f t="shared" si="8"/>
        <v>1709.5700000000002</v>
      </c>
      <c r="I361" s="16">
        <f t="shared" si="8"/>
        <v>1915.8300000000002</v>
      </c>
      <c r="J361" s="16">
        <f t="shared" si="8"/>
        <v>2140.09</v>
      </c>
      <c r="K361" s="16">
        <f t="shared" si="8"/>
        <v>2458.2200000000003</v>
      </c>
      <c r="L361" s="27">
        <v>0</v>
      </c>
      <c r="M361" s="34">
        <v>419</v>
      </c>
      <c r="N361" s="18"/>
      <c r="O361" s="19"/>
      <c r="P361" s="12"/>
      <c r="Q361" s="12"/>
    </row>
    <row r="362" spans="1:17" s="13" customFormat="1" ht="14.25" customHeight="1">
      <c r="A362" s="33">
        <v>42809</v>
      </c>
      <c r="B362" s="14">
        <v>17</v>
      </c>
      <c r="C362" s="15">
        <v>1702.16</v>
      </c>
      <c r="D362" s="15">
        <v>0</v>
      </c>
      <c r="E362" s="15">
        <v>231.43</v>
      </c>
      <c r="F362" s="26">
        <v>1730.79</v>
      </c>
      <c r="G362" s="26">
        <v>53.87</v>
      </c>
      <c r="H362" s="16">
        <f t="shared" si="8"/>
        <v>1827.45</v>
      </c>
      <c r="I362" s="16">
        <f t="shared" si="8"/>
        <v>2033.71</v>
      </c>
      <c r="J362" s="16">
        <f t="shared" si="8"/>
        <v>2257.9700000000003</v>
      </c>
      <c r="K362" s="16">
        <f t="shared" si="8"/>
        <v>2576.1000000000004</v>
      </c>
      <c r="L362" s="27">
        <v>0</v>
      </c>
      <c r="M362" s="34">
        <v>238.75</v>
      </c>
      <c r="N362" s="18"/>
      <c r="O362" s="19"/>
      <c r="P362" s="12"/>
      <c r="Q362" s="12"/>
    </row>
    <row r="363" spans="1:17" s="13" customFormat="1" ht="14.25" customHeight="1">
      <c r="A363" s="33">
        <v>42809</v>
      </c>
      <c r="B363" s="14">
        <v>18</v>
      </c>
      <c r="C363" s="15">
        <v>1756.22</v>
      </c>
      <c r="D363" s="15">
        <v>0</v>
      </c>
      <c r="E363" s="15">
        <v>159.73</v>
      </c>
      <c r="F363" s="26">
        <v>1784.85</v>
      </c>
      <c r="G363" s="26">
        <v>55.58</v>
      </c>
      <c r="H363" s="16">
        <f t="shared" si="8"/>
        <v>1883.22</v>
      </c>
      <c r="I363" s="16">
        <f t="shared" si="8"/>
        <v>2089.48</v>
      </c>
      <c r="J363" s="16">
        <f t="shared" si="8"/>
        <v>2313.7400000000002</v>
      </c>
      <c r="K363" s="16">
        <f t="shared" si="8"/>
        <v>2631.8700000000003</v>
      </c>
      <c r="L363" s="27">
        <v>0</v>
      </c>
      <c r="M363" s="34">
        <v>164.79</v>
      </c>
      <c r="N363" s="18"/>
      <c r="O363" s="19"/>
      <c r="P363" s="12"/>
      <c r="Q363" s="12"/>
    </row>
    <row r="364" spans="1:17" s="13" customFormat="1" ht="14.25" customHeight="1">
      <c r="A364" s="33">
        <v>42809</v>
      </c>
      <c r="B364" s="14">
        <v>19</v>
      </c>
      <c r="C364" s="15">
        <v>1764.82</v>
      </c>
      <c r="D364" s="15">
        <v>0</v>
      </c>
      <c r="E364" s="15">
        <v>607.41</v>
      </c>
      <c r="F364" s="26">
        <v>1793.45</v>
      </c>
      <c r="G364" s="26">
        <v>55.85</v>
      </c>
      <c r="H364" s="16">
        <f t="shared" si="8"/>
        <v>1892.09</v>
      </c>
      <c r="I364" s="16">
        <f t="shared" si="8"/>
        <v>2098.35</v>
      </c>
      <c r="J364" s="16">
        <f t="shared" si="8"/>
        <v>2322.61</v>
      </c>
      <c r="K364" s="16">
        <f t="shared" si="8"/>
        <v>2640.7400000000002</v>
      </c>
      <c r="L364" s="27">
        <v>0</v>
      </c>
      <c r="M364" s="34">
        <v>626.63</v>
      </c>
      <c r="N364" s="18"/>
      <c r="O364" s="19"/>
      <c r="P364" s="12"/>
      <c r="Q364" s="12"/>
    </row>
    <row r="365" spans="1:17" s="13" customFormat="1" ht="14.25" customHeight="1">
      <c r="A365" s="33">
        <v>42809</v>
      </c>
      <c r="B365" s="14">
        <v>20</v>
      </c>
      <c r="C365" s="15">
        <v>1774.73</v>
      </c>
      <c r="D365" s="15">
        <v>0</v>
      </c>
      <c r="E365" s="15">
        <v>206.95</v>
      </c>
      <c r="F365" s="26">
        <v>1803.36</v>
      </c>
      <c r="G365" s="26">
        <v>56.17</v>
      </c>
      <c r="H365" s="16">
        <f t="shared" si="8"/>
        <v>1902.3200000000002</v>
      </c>
      <c r="I365" s="16">
        <f t="shared" si="8"/>
        <v>2108.5800000000004</v>
      </c>
      <c r="J365" s="16">
        <f t="shared" si="8"/>
        <v>2332.84</v>
      </c>
      <c r="K365" s="16">
        <f t="shared" si="8"/>
        <v>2650.9700000000003</v>
      </c>
      <c r="L365" s="27">
        <v>0</v>
      </c>
      <c r="M365" s="34">
        <v>213.5</v>
      </c>
      <c r="N365" s="18"/>
      <c r="O365" s="19"/>
      <c r="P365" s="12"/>
      <c r="Q365" s="12"/>
    </row>
    <row r="366" spans="1:17" s="13" customFormat="1" ht="14.25" customHeight="1">
      <c r="A366" s="33">
        <v>42809</v>
      </c>
      <c r="B366" s="14">
        <v>21</v>
      </c>
      <c r="C366" s="15">
        <v>1746.42</v>
      </c>
      <c r="D366" s="15">
        <v>0</v>
      </c>
      <c r="E366" s="15">
        <v>673.21</v>
      </c>
      <c r="F366" s="26">
        <v>1775.05</v>
      </c>
      <c r="G366" s="26">
        <v>55.27</v>
      </c>
      <c r="H366" s="16">
        <f t="shared" si="8"/>
        <v>1873.1100000000001</v>
      </c>
      <c r="I366" s="16">
        <f t="shared" si="8"/>
        <v>2079.3700000000003</v>
      </c>
      <c r="J366" s="16">
        <f t="shared" si="8"/>
        <v>2303.63</v>
      </c>
      <c r="K366" s="16">
        <f t="shared" si="8"/>
        <v>2621.76</v>
      </c>
      <c r="L366" s="27">
        <v>0</v>
      </c>
      <c r="M366" s="34">
        <v>694.52</v>
      </c>
      <c r="N366" s="18"/>
      <c r="O366" s="19"/>
      <c r="P366" s="12"/>
      <c r="Q366" s="12"/>
    </row>
    <row r="367" spans="1:17" s="13" customFormat="1" ht="14.25" customHeight="1">
      <c r="A367" s="33">
        <v>42809</v>
      </c>
      <c r="B367" s="14">
        <v>22</v>
      </c>
      <c r="C367" s="15">
        <v>1763.9</v>
      </c>
      <c r="D367" s="15">
        <v>0</v>
      </c>
      <c r="E367" s="15">
        <v>196.07</v>
      </c>
      <c r="F367" s="26">
        <v>1792.53</v>
      </c>
      <c r="G367" s="26">
        <v>55.82</v>
      </c>
      <c r="H367" s="16">
        <f t="shared" si="8"/>
        <v>1891.14</v>
      </c>
      <c r="I367" s="16">
        <f t="shared" si="8"/>
        <v>2097.4</v>
      </c>
      <c r="J367" s="16">
        <f t="shared" si="8"/>
        <v>2321.6600000000003</v>
      </c>
      <c r="K367" s="16">
        <f t="shared" si="8"/>
        <v>2639.7900000000004</v>
      </c>
      <c r="L367" s="27">
        <v>0</v>
      </c>
      <c r="M367" s="34">
        <v>202.28</v>
      </c>
      <c r="N367" s="18"/>
      <c r="O367" s="19"/>
      <c r="P367" s="12"/>
      <c r="Q367" s="12"/>
    </row>
    <row r="368" spans="1:17" s="13" customFormat="1" ht="14.25" customHeight="1">
      <c r="A368" s="33">
        <v>42809</v>
      </c>
      <c r="B368" s="14">
        <v>23</v>
      </c>
      <c r="C368" s="15">
        <v>1611.09</v>
      </c>
      <c r="D368" s="15">
        <v>0</v>
      </c>
      <c r="E368" s="15">
        <v>631.2</v>
      </c>
      <c r="F368" s="26">
        <v>1639.72</v>
      </c>
      <c r="G368" s="26">
        <v>50.99</v>
      </c>
      <c r="H368" s="16">
        <f t="shared" si="8"/>
        <v>1733.5</v>
      </c>
      <c r="I368" s="16">
        <f t="shared" si="8"/>
        <v>1939.76</v>
      </c>
      <c r="J368" s="16">
        <f t="shared" si="8"/>
        <v>2164.02</v>
      </c>
      <c r="K368" s="16">
        <f t="shared" si="8"/>
        <v>2482.15</v>
      </c>
      <c r="L368" s="27">
        <v>0</v>
      </c>
      <c r="M368" s="34">
        <v>651.18</v>
      </c>
      <c r="N368" s="18"/>
      <c r="O368" s="19"/>
      <c r="P368" s="12"/>
      <c r="Q368" s="12"/>
    </row>
    <row r="369" spans="1:17" s="13" customFormat="1" ht="14.25" customHeight="1">
      <c r="A369" s="33">
        <v>42810</v>
      </c>
      <c r="B369" s="14">
        <v>0</v>
      </c>
      <c r="C369" s="15">
        <v>1628.16</v>
      </c>
      <c r="D369" s="15">
        <v>0</v>
      </c>
      <c r="E369" s="15">
        <v>103.75</v>
      </c>
      <c r="F369" s="26">
        <v>1656.79</v>
      </c>
      <c r="G369" s="26">
        <v>51.53</v>
      </c>
      <c r="H369" s="16">
        <f t="shared" si="8"/>
        <v>1751.1100000000001</v>
      </c>
      <c r="I369" s="16">
        <f t="shared" si="8"/>
        <v>1957.3700000000001</v>
      </c>
      <c r="J369" s="16">
        <f t="shared" si="8"/>
        <v>2181.63</v>
      </c>
      <c r="K369" s="16">
        <f t="shared" si="8"/>
        <v>2499.76</v>
      </c>
      <c r="L369" s="27">
        <v>0</v>
      </c>
      <c r="M369" s="34">
        <v>107.03</v>
      </c>
      <c r="N369" s="18"/>
      <c r="O369" s="19"/>
      <c r="P369" s="12"/>
      <c r="Q369" s="12"/>
    </row>
    <row r="370" spans="1:17" s="13" customFormat="1" ht="14.25" customHeight="1">
      <c r="A370" s="33">
        <v>42810</v>
      </c>
      <c r="B370" s="14">
        <v>1</v>
      </c>
      <c r="C370" s="15">
        <v>1647.22</v>
      </c>
      <c r="D370" s="15">
        <v>0</v>
      </c>
      <c r="E370" s="15">
        <v>166.92</v>
      </c>
      <c r="F370" s="26">
        <v>1675.85</v>
      </c>
      <c r="G370" s="26">
        <v>52.13</v>
      </c>
      <c r="H370" s="16">
        <f t="shared" si="8"/>
        <v>1770.7700000000002</v>
      </c>
      <c r="I370" s="16">
        <f t="shared" si="8"/>
        <v>1977.0300000000002</v>
      </c>
      <c r="J370" s="16">
        <f t="shared" si="8"/>
        <v>2201.2900000000004</v>
      </c>
      <c r="K370" s="16">
        <f t="shared" si="8"/>
        <v>2519.4200000000005</v>
      </c>
      <c r="L370" s="27">
        <v>0</v>
      </c>
      <c r="M370" s="34">
        <v>172.2</v>
      </c>
      <c r="N370" s="18"/>
      <c r="O370" s="19"/>
      <c r="P370" s="12"/>
      <c r="Q370" s="12"/>
    </row>
    <row r="371" spans="1:17" s="13" customFormat="1" ht="14.25" customHeight="1">
      <c r="A371" s="33">
        <v>42810</v>
      </c>
      <c r="B371" s="14">
        <v>2</v>
      </c>
      <c r="C371" s="15">
        <v>1092.17</v>
      </c>
      <c r="D371" s="15">
        <v>0</v>
      </c>
      <c r="E371" s="15">
        <v>227.47</v>
      </c>
      <c r="F371" s="26">
        <v>1120.8</v>
      </c>
      <c r="G371" s="26">
        <v>34.56</v>
      </c>
      <c r="H371" s="16">
        <f t="shared" si="8"/>
        <v>1198.15</v>
      </c>
      <c r="I371" s="16">
        <f t="shared" si="8"/>
        <v>1404.41</v>
      </c>
      <c r="J371" s="16">
        <f t="shared" si="8"/>
        <v>1628.67</v>
      </c>
      <c r="K371" s="16">
        <f t="shared" si="8"/>
        <v>1946.8</v>
      </c>
      <c r="L371" s="27">
        <v>0</v>
      </c>
      <c r="M371" s="34">
        <v>234.67</v>
      </c>
      <c r="N371" s="18"/>
      <c r="O371" s="19"/>
      <c r="P371" s="12"/>
      <c r="Q371" s="12"/>
    </row>
    <row r="372" spans="1:17" s="13" customFormat="1" ht="14.25" customHeight="1">
      <c r="A372" s="33">
        <v>42810</v>
      </c>
      <c r="B372" s="14">
        <v>3</v>
      </c>
      <c r="C372" s="15">
        <v>1012.41</v>
      </c>
      <c r="D372" s="15">
        <v>0</v>
      </c>
      <c r="E372" s="15">
        <v>144.21</v>
      </c>
      <c r="F372" s="26">
        <v>1041.04</v>
      </c>
      <c r="G372" s="26">
        <v>32.04</v>
      </c>
      <c r="H372" s="16">
        <f t="shared" si="8"/>
        <v>1115.8700000000001</v>
      </c>
      <c r="I372" s="16">
        <f t="shared" si="8"/>
        <v>1322.13</v>
      </c>
      <c r="J372" s="16">
        <f t="shared" si="8"/>
        <v>1546.39</v>
      </c>
      <c r="K372" s="16">
        <f t="shared" si="8"/>
        <v>1864.5200000000002</v>
      </c>
      <c r="L372" s="27">
        <v>0</v>
      </c>
      <c r="M372" s="34">
        <v>148.77</v>
      </c>
      <c r="N372" s="18"/>
      <c r="O372" s="19"/>
      <c r="P372" s="12"/>
      <c r="Q372" s="12"/>
    </row>
    <row r="373" spans="1:17" s="13" customFormat="1" ht="14.25" customHeight="1">
      <c r="A373" s="33">
        <v>42810</v>
      </c>
      <c r="B373" s="14">
        <v>4</v>
      </c>
      <c r="C373" s="15">
        <v>1079.17</v>
      </c>
      <c r="D373" s="15">
        <v>0</v>
      </c>
      <c r="E373" s="15">
        <v>65.83</v>
      </c>
      <c r="F373" s="26">
        <v>1107.8</v>
      </c>
      <c r="G373" s="26">
        <v>34.15</v>
      </c>
      <c r="H373" s="16">
        <f t="shared" si="8"/>
        <v>1184.7400000000002</v>
      </c>
      <c r="I373" s="16">
        <f t="shared" si="8"/>
        <v>1391.0000000000002</v>
      </c>
      <c r="J373" s="16">
        <f t="shared" si="8"/>
        <v>1615.2600000000002</v>
      </c>
      <c r="K373" s="16">
        <f t="shared" si="8"/>
        <v>1933.39</v>
      </c>
      <c r="L373" s="27">
        <v>0</v>
      </c>
      <c r="M373" s="34">
        <v>67.91</v>
      </c>
      <c r="N373" s="18"/>
      <c r="O373" s="19"/>
      <c r="P373" s="12"/>
      <c r="Q373" s="12"/>
    </row>
    <row r="374" spans="1:17" s="13" customFormat="1" ht="14.25" customHeight="1">
      <c r="A374" s="33">
        <v>42810</v>
      </c>
      <c r="B374" s="14">
        <v>5</v>
      </c>
      <c r="C374" s="15">
        <v>1513.62</v>
      </c>
      <c r="D374" s="15">
        <v>48.95</v>
      </c>
      <c r="E374" s="15">
        <v>0</v>
      </c>
      <c r="F374" s="26">
        <v>1542.25</v>
      </c>
      <c r="G374" s="26">
        <v>47.9</v>
      </c>
      <c r="H374" s="16">
        <f t="shared" si="8"/>
        <v>1632.94</v>
      </c>
      <c r="I374" s="16">
        <f t="shared" si="8"/>
        <v>1839.2</v>
      </c>
      <c r="J374" s="16">
        <f t="shared" si="8"/>
        <v>2063.46</v>
      </c>
      <c r="K374" s="16">
        <f t="shared" si="8"/>
        <v>2381.59</v>
      </c>
      <c r="L374" s="27">
        <v>50.5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v>42810</v>
      </c>
      <c r="B375" s="14">
        <v>6</v>
      </c>
      <c r="C375" s="15">
        <v>1599.67</v>
      </c>
      <c r="D375" s="15">
        <v>16.58</v>
      </c>
      <c r="E375" s="15">
        <v>0</v>
      </c>
      <c r="F375" s="26">
        <v>1628.3</v>
      </c>
      <c r="G375" s="26">
        <v>50.63</v>
      </c>
      <c r="H375" s="16">
        <f t="shared" si="8"/>
        <v>1721.7200000000003</v>
      </c>
      <c r="I375" s="16">
        <f t="shared" si="8"/>
        <v>1927.9800000000002</v>
      </c>
      <c r="J375" s="16">
        <f t="shared" si="8"/>
        <v>2152.2400000000002</v>
      </c>
      <c r="K375" s="16">
        <f t="shared" si="8"/>
        <v>2470.3700000000003</v>
      </c>
      <c r="L375" s="27">
        <v>17.1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v>42810</v>
      </c>
      <c r="B376" s="14">
        <v>7</v>
      </c>
      <c r="C376" s="15">
        <v>1679.26</v>
      </c>
      <c r="D376" s="15">
        <v>0</v>
      </c>
      <c r="E376" s="15">
        <v>150.67</v>
      </c>
      <c r="F376" s="26">
        <v>1707.89</v>
      </c>
      <c r="G376" s="26">
        <v>53.15</v>
      </c>
      <c r="H376" s="16">
        <f t="shared" si="8"/>
        <v>1803.8300000000002</v>
      </c>
      <c r="I376" s="16">
        <f t="shared" si="8"/>
        <v>2010.0900000000001</v>
      </c>
      <c r="J376" s="16">
        <f t="shared" si="8"/>
        <v>2234.3500000000004</v>
      </c>
      <c r="K376" s="16">
        <f t="shared" si="8"/>
        <v>2552.4800000000005</v>
      </c>
      <c r="L376" s="27">
        <v>0</v>
      </c>
      <c r="M376" s="34">
        <v>155.44</v>
      </c>
      <c r="N376" s="18"/>
      <c r="O376" s="19"/>
      <c r="P376" s="12"/>
      <c r="Q376" s="12"/>
    </row>
    <row r="377" spans="1:17" s="13" customFormat="1" ht="14.25" customHeight="1">
      <c r="A377" s="33">
        <v>42810</v>
      </c>
      <c r="B377" s="14">
        <v>8</v>
      </c>
      <c r="C377" s="15">
        <v>1647.53</v>
      </c>
      <c r="D377" s="15">
        <v>72.5</v>
      </c>
      <c r="E377" s="15">
        <v>0</v>
      </c>
      <c r="F377" s="26">
        <v>1676.16</v>
      </c>
      <c r="G377" s="26">
        <v>52.14</v>
      </c>
      <c r="H377" s="16">
        <f t="shared" si="8"/>
        <v>1771.0900000000001</v>
      </c>
      <c r="I377" s="16">
        <f t="shared" si="8"/>
        <v>1977.3500000000001</v>
      </c>
      <c r="J377" s="16">
        <f t="shared" si="8"/>
        <v>2201.61</v>
      </c>
      <c r="K377" s="16">
        <f t="shared" si="8"/>
        <v>2519.7400000000002</v>
      </c>
      <c r="L377" s="27">
        <v>74.79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v>42810</v>
      </c>
      <c r="B378" s="14">
        <v>9</v>
      </c>
      <c r="C378" s="15">
        <v>1792.95</v>
      </c>
      <c r="D378" s="15">
        <v>0</v>
      </c>
      <c r="E378" s="15">
        <v>71.17</v>
      </c>
      <c r="F378" s="26">
        <v>1821.58</v>
      </c>
      <c r="G378" s="26">
        <v>56.74</v>
      </c>
      <c r="H378" s="16">
        <f t="shared" si="8"/>
        <v>1921.1100000000001</v>
      </c>
      <c r="I378" s="16">
        <f t="shared" si="8"/>
        <v>2127.3700000000003</v>
      </c>
      <c r="J378" s="16">
        <f t="shared" si="8"/>
        <v>2351.63</v>
      </c>
      <c r="K378" s="16">
        <f t="shared" si="8"/>
        <v>2669.76</v>
      </c>
      <c r="L378" s="27">
        <v>0</v>
      </c>
      <c r="M378" s="34">
        <v>73.42</v>
      </c>
      <c r="N378" s="18"/>
      <c r="O378" s="19"/>
      <c r="P378" s="12"/>
      <c r="Q378" s="12"/>
    </row>
    <row r="379" spans="1:17" s="13" customFormat="1" ht="14.25" customHeight="1">
      <c r="A379" s="33">
        <v>42810</v>
      </c>
      <c r="B379" s="14">
        <v>10</v>
      </c>
      <c r="C379" s="15">
        <v>1800.44</v>
      </c>
      <c r="D379" s="15">
        <v>205.9</v>
      </c>
      <c r="E379" s="15">
        <v>0</v>
      </c>
      <c r="F379" s="26">
        <v>1829.07</v>
      </c>
      <c r="G379" s="26">
        <v>56.98</v>
      </c>
      <c r="H379" s="16">
        <f t="shared" si="8"/>
        <v>1928.8400000000001</v>
      </c>
      <c r="I379" s="16">
        <f t="shared" si="8"/>
        <v>2135.1000000000004</v>
      </c>
      <c r="J379" s="16">
        <f t="shared" si="8"/>
        <v>2359.36</v>
      </c>
      <c r="K379" s="16">
        <f t="shared" si="8"/>
        <v>2677.4900000000002</v>
      </c>
      <c r="L379" s="27">
        <v>212.42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v>42810</v>
      </c>
      <c r="B380" s="14">
        <v>11</v>
      </c>
      <c r="C380" s="15">
        <v>1815.24</v>
      </c>
      <c r="D380" s="15">
        <v>0</v>
      </c>
      <c r="E380" s="15">
        <v>136.47</v>
      </c>
      <c r="F380" s="26">
        <v>1843.87</v>
      </c>
      <c r="G380" s="26">
        <v>57.45</v>
      </c>
      <c r="H380" s="16">
        <f t="shared" si="8"/>
        <v>1944.1100000000001</v>
      </c>
      <c r="I380" s="16">
        <f t="shared" si="8"/>
        <v>2150.3700000000003</v>
      </c>
      <c r="J380" s="16">
        <f t="shared" si="8"/>
        <v>2374.63</v>
      </c>
      <c r="K380" s="16">
        <f t="shared" si="8"/>
        <v>2692.76</v>
      </c>
      <c r="L380" s="27">
        <v>0</v>
      </c>
      <c r="M380" s="34">
        <v>140.79</v>
      </c>
      <c r="N380" s="18"/>
      <c r="O380" s="19"/>
      <c r="P380" s="12"/>
      <c r="Q380" s="12"/>
    </row>
    <row r="381" spans="1:17" s="13" customFormat="1" ht="14.25" customHeight="1">
      <c r="A381" s="33">
        <v>42810</v>
      </c>
      <c r="B381" s="14">
        <v>12</v>
      </c>
      <c r="C381" s="15">
        <v>2147.98</v>
      </c>
      <c r="D381" s="15">
        <v>0</v>
      </c>
      <c r="E381" s="15">
        <v>348.27</v>
      </c>
      <c r="F381" s="26">
        <v>2176.61</v>
      </c>
      <c r="G381" s="26">
        <v>67.98</v>
      </c>
      <c r="H381" s="16">
        <f t="shared" si="8"/>
        <v>2287.38</v>
      </c>
      <c r="I381" s="16">
        <f t="shared" si="8"/>
        <v>2493.6400000000003</v>
      </c>
      <c r="J381" s="16">
        <f t="shared" si="8"/>
        <v>2717.9</v>
      </c>
      <c r="K381" s="16">
        <f t="shared" si="8"/>
        <v>3036.03</v>
      </c>
      <c r="L381" s="27">
        <v>0</v>
      </c>
      <c r="M381" s="34">
        <v>359.29</v>
      </c>
      <c r="N381" s="18"/>
      <c r="O381" s="19"/>
      <c r="P381" s="12"/>
      <c r="Q381" s="12"/>
    </row>
    <row r="382" spans="1:17" s="13" customFormat="1" ht="14.25" customHeight="1">
      <c r="A382" s="33">
        <v>42810</v>
      </c>
      <c r="B382" s="14">
        <v>13</v>
      </c>
      <c r="C382" s="15">
        <v>2151.62</v>
      </c>
      <c r="D382" s="15">
        <v>0</v>
      </c>
      <c r="E382" s="15">
        <v>303.63</v>
      </c>
      <c r="F382" s="26">
        <v>2180.25</v>
      </c>
      <c r="G382" s="26">
        <v>68.09</v>
      </c>
      <c r="H382" s="16">
        <f t="shared" si="8"/>
        <v>2291.13</v>
      </c>
      <c r="I382" s="16">
        <f t="shared" si="8"/>
        <v>2497.3900000000003</v>
      </c>
      <c r="J382" s="16">
        <f t="shared" si="8"/>
        <v>2721.65</v>
      </c>
      <c r="K382" s="16">
        <f t="shared" si="8"/>
        <v>3039.78</v>
      </c>
      <c r="L382" s="27">
        <v>0</v>
      </c>
      <c r="M382" s="34">
        <v>313.24</v>
      </c>
      <c r="N382" s="18"/>
      <c r="O382" s="19"/>
      <c r="P382" s="12"/>
      <c r="Q382" s="12"/>
    </row>
    <row r="383" spans="1:17" s="13" customFormat="1" ht="14.25" customHeight="1">
      <c r="A383" s="33">
        <v>42810</v>
      </c>
      <c r="B383" s="14">
        <v>14</v>
      </c>
      <c r="C383" s="15">
        <v>1812.54</v>
      </c>
      <c r="D383" s="15">
        <v>0</v>
      </c>
      <c r="E383" s="15">
        <v>145.04</v>
      </c>
      <c r="F383" s="26">
        <v>1841.17</v>
      </c>
      <c r="G383" s="26">
        <v>57.36</v>
      </c>
      <c r="H383" s="16">
        <f t="shared" si="8"/>
        <v>1941.32</v>
      </c>
      <c r="I383" s="16">
        <f t="shared" si="8"/>
        <v>2147.58</v>
      </c>
      <c r="J383" s="16">
        <f t="shared" si="8"/>
        <v>2371.84</v>
      </c>
      <c r="K383" s="16">
        <f t="shared" si="8"/>
        <v>2689.9700000000003</v>
      </c>
      <c r="L383" s="27">
        <v>0</v>
      </c>
      <c r="M383" s="34">
        <v>149.63</v>
      </c>
      <c r="N383" s="18"/>
      <c r="O383" s="19"/>
      <c r="P383" s="12"/>
      <c r="Q383" s="12"/>
    </row>
    <row r="384" spans="1:17" s="13" customFormat="1" ht="14.25" customHeight="1">
      <c r="A384" s="33">
        <v>42810</v>
      </c>
      <c r="B384" s="14">
        <v>15</v>
      </c>
      <c r="C384" s="15">
        <v>1808.21</v>
      </c>
      <c r="D384" s="15">
        <v>0</v>
      </c>
      <c r="E384" s="15">
        <v>134.52</v>
      </c>
      <c r="F384" s="26">
        <v>1836.84</v>
      </c>
      <c r="G384" s="26">
        <v>57.23</v>
      </c>
      <c r="H384" s="16">
        <f t="shared" si="8"/>
        <v>1936.8600000000001</v>
      </c>
      <c r="I384" s="16">
        <f t="shared" si="8"/>
        <v>2143.1200000000003</v>
      </c>
      <c r="J384" s="16">
        <f t="shared" si="8"/>
        <v>2367.38</v>
      </c>
      <c r="K384" s="16">
        <f t="shared" si="8"/>
        <v>2685.51</v>
      </c>
      <c r="L384" s="27">
        <v>0</v>
      </c>
      <c r="M384" s="34">
        <v>138.78</v>
      </c>
      <c r="N384" s="18"/>
      <c r="O384" s="19"/>
      <c r="P384" s="12"/>
      <c r="Q384" s="12"/>
    </row>
    <row r="385" spans="1:17" s="13" customFormat="1" ht="14.25" customHeight="1">
      <c r="A385" s="33">
        <v>42810</v>
      </c>
      <c r="B385" s="14">
        <v>16</v>
      </c>
      <c r="C385" s="15">
        <v>1715.5</v>
      </c>
      <c r="D385" s="15">
        <v>0</v>
      </c>
      <c r="E385" s="15">
        <v>38.23</v>
      </c>
      <c r="F385" s="26">
        <v>1744.13</v>
      </c>
      <c r="G385" s="26">
        <v>54.29</v>
      </c>
      <c r="H385" s="16">
        <f t="shared" si="8"/>
        <v>1841.21</v>
      </c>
      <c r="I385" s="16">
        <f t="shared" si="8"/>
        <v>2047.47</v>
      </c>
      <c r="J385" s="16">
        <f t="shared" si="8"/>
        <v>2271.73</v>
      </c>
      <c r="K385" s="16">
        <f t="shared" si="8"/>
        <v>2589.86</v>
      </c>
      <c r="L385" s="27">
        <v>0</v>
      </c>
      <c r="M385" s="34">
        <v>39.44</v>
      </c>
      <c r="N385" s="18"/>
      <c r="O385" s="19"/>
      <c r="P385" s="12"/>
      <c r="Q385" s="12"/>
    </row>
    <row r="386" spans="1:17" s="13" customFormat="1" ht="14.25" customHeight="1">
      <c r="A386" s="33">
        <v>42810</v>
      </c>
      <c r="B386" s="14">
        <v>17</v>
      </c>
      <c r="C386" s="15">
        <v>1752.72</v>
      </c>
      <c r="D386" s="15">
        <v>0</v>
      </c>
      <c r="E386" s="15">
        <v>107.63</v>
      </c>
      <c r="F386" s="26">
        <v>1781.35</v>
      </c>
      <c r="G386" s="26">
        <v>55.47</v>
      </c>
      <c r="H386" s="16">
        <f t="shared" si="8"/>
        <v>1879.6100000000001</v>
      </c>
      <c r="I386" s="16">
        <f t="shared" si="8"/>
        <v>2085.8700000000003</v>
      </c>
      <c r="J386" s="16">
        <f t="shared" si="8"/>
        <v>2310.13</v>
      </c>
      <c r="K386" s="16">
        <f t="shared" si="8"/>
        <v>2628.26</v>
      </c>
      <c r="L386" s="27">
        <v>0</v>
      </c>
      <c r="M386" s="34">
        <v>111.04</v>
      </c>
      <c r="N386" s="18"/>
      <c r="O386" s="19"/>
      <c r="P386" s="12"/>
      <c r="Q386" s="12"/>
    </row>
    <row r="387" spans="1:17" s="13" customFormat="1" ht="14.25" customHeight="1">
      <c r="A387" s="33">
        <v>42810</v>
      </c>
      <c r="B387" s="14">
        <v>18</v>
      </c>
      <c r="C387" s="15">
        <v>1799.75</v>
      </c>
      <c r="D387" s="15">
        <v>0</v>
      </c>
      <c r="E387" s="15">
        <v>209.69</v>
      </c>
      <c r="F387" s="26">
        <v>1828.38</v>
      </c>
      <c r="G387" s="26">
        <v>56.96</v>
      </c>
      <c r="H387" s="16">
        <f t="shared" si="8"/>
        <v>1928.13</v>
      </c>
      <c r="I387" s="16">
        <f t="shared" si="8"/>
        <v>2134.3900000000003</v>
      </c>
      <c r="J387" s="16">
        <f t="shared" si="8"/>
        <v>2358.65</v>
      </c>
      <c r="K387" s="16">
        <f t="shared" si="8"/>
        <v>2676.78</v>
      </c>
      <c r="L387" s="27">
        <v>0</v>
      </c>
      <c r="M387" s="34">
        <v>216.33</v>
      </c>
      <c r="N387" s="18"/>
      <c r="O387" s="19"/>
      <c r="P387" s="12"/>
      <c r="Q387" s="12"/>
    </row>
    <row r="388" spans="1:17" s="13" customFormat="1" ht="14.25" customHeight="1">
      <c r="A388" s="33">
        <v>42810</v>
      </c>
      <c r="B388" s="14">
        <v>19</v>
      </c>
      <c r="C388" s="15">
        <v>1757.81</v>
      </c>
      <c r="D388" s="15">
        <v>0</v>
      </c>
      <c r="E388" s="15">
        <v>239.54</v>
      </c>
      <c r="F388" s="26">
        <v>1786.44</v>
      </c>
      <c r="G388" s="26">
        <v>55.63</v>
      </c>
      <c r="H388" s="16">
        <f t="shared" si="8"/>
        <v>1884.8600000000001</v>
      </c>
      <c r="I388" s="16">
        <f t="shared" si="8"/>
        <v>2091.1200000000003</v>
      </c>
      <c r="J388" s="16">
        <f t="shared" si="8"/>
        <v>2315.38</v>
      </c>
      <c r="K388" s="16">
        <f t="shared" si="8"/>
        <v>2633.51</v>
      </c>
      <c r="L388" s="27">
        <v>0</v>
      </c>
      <c r="M388" s="34">
        <v>247.12</v>
      </c>
      <c r="N388" s="18"/>
      <c r="O388" s="19"/>
      <c r="P388" s="12"/>
      <c r="Q388" s="12"/>
    </row>
    <row r="389" spans="1:17" s="13" customFormat="1" ht="14.25" customHeight="1">
      <c r="A389" s="33">
        <v>42810</v>
      </c>
      <c r="B389" s="14">
        <v>20</v>
      </c>
      <c r="C389" s="15">
        <v>1748.1</v>
      </c>
      <c r="D389" s="15">
        <v>0</v>
      </c>
      <c r="E389" s="15">
        <v>180.44</v>
      </c>
      <c r="F389" s="26">
        <v>1776.73</v>
      </c>
      <c r="G389" s="26">
        <v>55.32</v>
      </c>
      <c r="H389" s="16">
        <f t="shared" si="8"/>
        <v>1874.84</v>
      </c>
      <c r="I389" s="16">
        <f t="shared" si="8"/>
        <v>2081.1</v>
      </c>
      <c r="J389" s="16">
        <f t="shared" si="8"/>
        <v>2305.36</v>
      </c>
      <c r="K389" s="16">
        <f t="shared" si="8"/>
        <v>2623.4900000000002</v>
      </c>
      <c r="L389" s="27">
        <v>0</v>
      </c>
      <c r="M389" s="34">
        <v>186.15</v>
      </c>
      <c r="N389" s="18"/>
      <c r="O389" s="19"/>
      <c r="P389" s="12"/>
      <c r="Q389" s="12"/>
    </row>
    <row r="390" spans="1:17" s="13" customFormat="1" ht="14.25" customHeight="1">
      <c r="A390" s="33">
        <v>42810</v>
      </c>
      <c r="B390" s="14">
        <v>21</v>
      </c>
      <c r="C390" s="15">
        <v>1743.37</v>
      </c>
      <c r="D390" s="15">
        <v>0</v>
      </c>
      <c r="E390" s="15">
        <v>194.45</v>
      </c>
      <c r="F390" s="26">
        <v>1772</v>
      </c>
      <c r="G390" s="26">
        <v>55.17</v>
      </c>
      <c r="H390" s="16">
        <f t="shared" si="8"/>
        <v>1869.96</v>
      </c>
      <c r="I390" s="16">
        <f t="shared" si="8"/>
        <v>2076.2200000000003</v>
      </c>
      <c r="J390" s="16">
        <f t="shared" si="8"/>
        <v>2300.48</v>
      </c>
      <c r="K390" s="16">
        <f t="shared" si="8"/>
        <v>2618.61</v>
      </c>
      <c r="L390" s="27">
        <v>0</v>
      </c>
      <c r="M390" s="34">
        <v>200.6</v>
      </c>
      <c r="N390" s="18"/>
      <c r="O390" s="19"/>
      <c r="P390" s="12"/>
      <c r="Q390" s="12"/>
    </row>
    <row r="391" spans="1:17" s="13" customFormat="1" ht="14.25" customHeight="1">
      <c r="A391" s="33">
        <v>42810</v>
      </c>
      <c r="B391" s="14">
        <v>22</v>
      </c>
      <c r="C391" s="15">
        <v>1751.29</v>
      </c>
      <c r="D391" s="15">
        <v>0</v>
      </c>
      <c r="E391" s="15">
        <v>169.18</v>
      </c>
      <c r="F391" s="26">
        <v>1779.92</v>
      </c>
      <c r="G391" s="26">
        <v>55.42</v>
      </c>
      <c r="H391" s="16">
        <f t="shared" si="8"/>
        <v>1878.13</v>
      </c>
      <c r="I391" s="16">
        <f t="shared" si="8"/>
        <v>2084.3900000000003</v>
      </c>
      <c r="J391" s="16">
        <f t="shared" si="8"/>
        <v>2308.65</v>
      </c>
      <c r="K391" s="16">
        <f t="shared" si="8"/>
        <v>2626.78</v>
      </c>
      <c r="L391" s="27">
        <v>0</v>
      </c>
      <c r="M391" s="34">
        <v>174.53</v>
      </c>
      <c r="N391" s="18"/>
      <c r="O391" s="19"/>
      <c r="P391" s="12"/>
      <c r="Q391" s="12"/>
    </row>
    <row r="392" spans="1:17" s="13" customFormat="1" ht="14.25" customHeight="1">
      <c r="A392" s="33">
        <v>42810</v>
      </c>
      <c r="B392" s="14">
        <v>23</v>
      </c>
      <c r="C392" s="15">
        <v>1648.12</v>
      </c>
      <c r="D392" s="15">
        <v>0</v>
      </c>
      <c r="E392" s="15">
        <v>63.2</v>
      </c>
      <c r="F392" s="26">
        <v>1676.75</v>
      </c>
      <c r="G392" s="26">
        <v>52.16</v>
      </c>
      <c r="H392" s="16">
        <f t="shared" si="8"/>
        <v>1771.7</v>
      </c>
      <c r="I392" s="16">
        <f t="shared" si="8"/>
        <v>1977.96</v>
      </c>
      <c r="J392" s="16">
        <f t="shared" si="8"/>
        <v>2202.2200000000003</v>
      </c>
      <c r="K392" s="16">
        <f t="shared" si="8"/>
        <v>2520.3500000000004</v>
      </c>
      <c r="L392" s="27">
        <v>0</v>
      </c>
      <c r="M392" s="34">
        <v>65.2</v>
      </c>
      <c r="N392" s="18"/>
      <c r="O392" s="19"/>
      <c r="P392" s="12"/>
      <c r="Q392" s="12"/>
    </row>
    <row r="393" spans="1:17" s="13" customFormat="1" ht="14.25" customHeight="1">
      <c r="A393" s="33">
        <v>42811</v>
      </c>
      <c r="B393" s="14">
        <v>0</v>
      </c>
      <c r="C393" s="15">
        <v>1610.38</v>
      </c>
      <c r="D393" s="15">
        <v>0</v>
      </c>
      <c r="E393" s="15">
        <v>56.66</v>
      </c>
      <c r="F393" s="26">
        <v>1639.01</v>
      </c>
      <c r="G393" s="26">
        <v>50.97</v>
      </c>
      <c r="H393" s="16">
        <f t="shared" si="8"/>
        <v>1732.7700000000002</v>
      </c>
      <c r="I393" s="16">
        <f t="shared" si="8"/>
        <v>1939.0300000000002</v>
      </c>
      <c r="J393" s="16">
        <f t="shared" si="8"/>
        <v>2163.2900000000004</v>
      </c>
      <c r="K393" s="16">
        <f aca="true" t="shared" si="9" ref="K393:K456">SUM($C393,$G393,U$4,U$6)</f>
        <v>2481.4200000000005</v>
      </c>
      <c r="L393" s="27">
        <v>0</v>
      </c>
      <c r="M393" s="34">
        <v>58.45</v>
      </c>
      <c r="N393" s="18"/>
      <c r="O393" s="19"/>
      <c r="P393" s="12"/>
      <c r="Q393" s="12"/>
    </row>
    <row r="394" spans="1:17" s="13" customFormat="1" ht="14.25" customHeight="1">
      <c r="A394" s="33">
        <v>42811</v>
      </c>
      <c r="B394" s="14">
        <v>1</v>
      </c>
      <c r="C394" s="15">
        <v>1590.25</v>
      </c>
      <c r="D394" s="15">
        <v>0</v>
      </c>
      <c r="E394" s="15">
        <v>739.82</v>
      </c>
      <c r="F394" s="26">
        <v>1618.88</v>
      </c>
      <c r="G394" s="26">
        <v>50.33</v>
      </c>
      <c r="H394" s="16">
        <f aca="true" t="shared" si="10" ref="H394:K457">SUM($C394,$G394,R$4,R$6)</f>
        <v>1712</v>
      </c>
      <c r="I394" s="16">
        <f t="shared" si="10"/>
        <v>1918.26</v>
      </c>
      <c r="J394" s="16">
        <f t="shared" si="10"/>
        <v>2142.52</v>
      </c>
      <c r="K394" s="16">
        <f t="shared" si="9"/>
        <v>2460.65</v>
      </c>
      <c r="L394" s="27">
        <v>0</v>
      </c>
      <c r="M394" s="34">
        <v>763.23</v>
      </c>
      <c r="N394" s="18"/>
      <c r="O394" s="19"/>
      <c r="P394" s="12"/>
      <c r="Q394" s="12"/>
    </row>
    <row r="395" spans="1:17" s="13" customFormat="1" ht="14.25" customHeight="1">
      <c r="A395" s="33">
        <v>42811</v>
      </c>
      <c r="B395" s="14">
        <v>2</v>
      </c>
      <c r="C395" s="15">
        <v>1029.61</v>
      </c>
      <c r="D395" s="15">
        <v>0</v>
      </c>
      <c r="E395" s="15">
        <v>180.3</v>
      </c>
      <c r="F395" s="26">
        <v>1058.24</v>
      </c>
      <c r="G395" s="26">
        <v>32.58</v>
      </c>
      <c r="H395" s="16">
        <f t="shared" si="10"/>
        <v>1133.61</v>
      </c>
      <c r="I395" s="16">
        <f t="shared" si="10"/>
        <v>1339.87</v>
      </c>
      <c r="J395" s="16">
        <f t="shared" si="10"/>
        <v>1564.1299999999999</v>
      </c>
      <c r="K395" s="16">
        <f t="shared" si="9"/>
        <v>1882.26</v>
      </c>
      <c r="L395" s="27">
        <v>0</v>
      </c>
      <c r="M395" s="34">
        <v>186.01</v>
      </c>
      <c r="N395" s="18"/>
      <c r="O395" s="19"/>
      <c r="P395" s="12"/>
      <c r="Q395" s="12"/>
    </row>
    <row r="396" spans="1:17" s="13" customFormat="1" ht="14.25" customHeight="1">
      <c r="A396" s="33">
        <v>42811</v>
      </c>
      <c r="B396" s="14">
        <v>3</v>
      </c>
      <c r="C396" s="15">
        <v>1015.83</v>
      </c>
      <c r="D396" s="15">
        <v>0</v>
      </c>
      <c r="E396" s="15">
        <v>129.06</v>
      </c>
      <c r="F396" s="26">
        <v>1044.46</v>
      </c>
      <c r="G396" s="26">
        <v>32.15</v>
      </c>
      <c r="H396" s="16">
        <f t="shared" si="10"/>
        <v>1119.4</v>
      </c>
      <c r="I396" s="16">
        <f t="shared" si="10"/>
        <v>1325.66</v>
      </c>
      <c r="J396" s="16">
        <f t="shared" si="10"/>
        <v>1549.92</v>
      </c>
      <c r="K396" s="16">
        <f t="shared" si="9"/>
        <v>1868.05</v>
      </c>
      <c r="L396" s="27">
        <v>0</v>
      </c>
      <c r="M396" s="34">
        <v>133.14</v>
      </c>
      <c r="N396" s="18"/>
      <c r="O396" s="19"/>
      <c r="P396" s="12"/>
      <c r="Q396" s="12"/>
    </row>
    <row r="397" spans="1:17" s="13" customFormat="1" ht="14.25" customHeight="1">
      <c r="A397" s="33">
        <v>42811</v>
      </c>
      <c r="B397" s="14">
        <v>4</v>
      </c>
      <c r="C397" s="15">
        <v>1078.02</v>
      </c>
      <c r="D397" s="15">
        <v>0</v>
      </c>
      <c r="E397" s="15">
        <v>3.99</v>
      </c>
      <c r="F397" s="26">
        <v>1106.65</v>
      </c>
      <c r="G397" s="26">
        <v>34.12</v>
      </c>
      <c r="H397" s="16">
        <f t="shared" si="10"/>
        <v>1183.56</v>
      </c>
      <c r="I397" s="16">
        <f t="shared" si="10"/>
        <v>1389.82</v>
      </c>
      <c r="J397" s="16">
        <f t="shared" si="10"/>
        <v>1614.08</v>
      </c>
      <c r="K397" s="16">
        <f t="shared" si="9"/>
        <v>1932.2099999999998</v>
      </c>
      <c r="L397" s="27">
        <v>0</v>
      </c>
      <c r="M397" s="34">
        <v>4.12</v>
      </c>
      <c r="N397" s="18"/>
      <c r="O397" s="19"/>
      <c r="P397" s="12"/>
      <c r="Q397" s="12"/>
    </row>
    <row r="398" spans="1:17" s="13" customFormat="1" ht="14.25" customHeight="1">
      <c r="A398" s="33">
        <v>42811</v>
      </c>
      <c r="B398" s="14">
        <v>5</v>
      </c>
      <c r="C398" s="15">
        <v>1204.34</v>
      </c>
      <c r="D398" s="15">
        <v>344.42</v>
      </c>
      <c r="E398" s="15">
        <v>0</v>
      </c>
      <c r="F398" s="26">
        <v>1232.97</v>
      </c>
      <c r="G398" s="26">
        <v>38.11</v>
      </c>
      <c r="H398" s="16">
        <f t="shared" si="10"/>
        <v>1313.87</v>
      </c>
      <c r="I398" s="16">
        <f t="shared" si="10"/>
        <v>1520.1299999999999</v>
      </c>
      <c r="J398" s="16">
        <f t="shared" si="10"/>
        <v>1744.3899999999999</v>
      </c>
      <c r="K398" s="16">
        <f t="shared" si="9"/>
        <v>2062.52</v>
      </c>
      <c r="L398" s="27">
        <v>355.32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v>42811</v>
      </c>
      <c r="B399" s="14">
        <v>6</v>
      </c>
      <c r="C399" s="15">
        <v>1595.87</v>
      </c>
      <c r="D399" s="15">
        <v>4.58</v>
      </c>
      <c r="E399" s="15">
        <v>0</v>
      </c>
      <c r="F399" s="26">
        <v>1624.5</v>
      </c>
      <c r="G399" s="26">
        <v>50.51</v>
      </c>
      <c r="H399" s="16">
        <f t="shared" si="10"/>
        <v>1717.8</v>
      </c>
      <c r="I399" s="16">
        <f t="shared" si="10"/>
        <v>1924.06</v>
      </c>
      <c r="J399" s="16">
        <f t="shared" si="10"/>
        <v>2148.32</v>
      </c>
      <c r="K399" s="16">
        <f t="shared" si="9"/>
        <v>2466.4500000000003</v>
      </c>
      <c r="L399" s="27">
        <v>4.72</v>
      </c>
      <c r="M399" s="34">
        <v>0</v>
      </c>
      <c r="N399" s="18"/>
      <c r="O399" s="19"/>
      <c r="P399" s="12"/>
      <c r="Q399" s="12"/>
    </row>
    <row r="400" spans="1:17" s="13" customFormat="1" ht="14.25" customHeight="1">
      <c r="A400" s="33">
        <v>42811</v>
      </c>
      <c r="B400" s="14">
        <v>7</v>
      </c>
      <c r="C400" s="15">
        <v>1687.64</v>
      </c>
      <c r="D400" s="15">
        <v>0</v>
      </c>
      <c r="E400" s="15">
        <v>106.97</v>
      </c>
      <c r="F400" s="26">
        <v>1716.27</v>
      </c>
      <c r="G400" s="26">
        <v>53.41</v>
      </c>
      <c r="H400" s="16">
        <f t="shared" si="10"/>
        <v>1812.4700000000003</v>
      </c>
      <c r="I400" s="16">
        <f t="shared" si="10"/>
        <v>2018.7300000000002</v>
      </c>
      <c r="J400" s="16">
        <f t="shared" si="10"/>
        <v>2242.9900000000002</v>
      </c>
      <c r="K400" s="16">
        <f t="shared" si="9"/>
        <v>2561.1200000000003</v>
      </c>
      <c r="L400" s="27">
        <v>0</v>
      </c>
      <c r="M400" s="34">
        <v>110.36</v>
      </c>
      <c r="N400" s="18"/>
      <c r="O400" s="19"/>
      <c r="P400" s="12"/>
      <c r="Q400" s="12"/>
    </row>
    <row r="401" spans="1:17" s="13" customFormat="1" ht="14.25" customHeight="1">
      <c r="A401" s="33">
        <v>42811</v>
      </c>
      <c r="B401" s="14">
        <v>8</v>
      </c>
      <c r="C401" s="15">
        <v>1639.91</v>
      </c>
      <c r="D401" s="15">
        <v>0</v>
      </c>
      <c r="E401" s="15">
        <v>23.83</v>
      </c>
      <c r="F401" s="26">
        <v>1668.54</v>
      </c>
      <c r="G401" s="26">
        <v>51.9</v>
      </c>
      <c r="H401" s="16">
        <f t="shared" si="10"/>
        <v>1763.2300000000002</v>
      </c>
      <c r="I401" s="16">
        <f t="shared" si="10"/>
        <v>1969.4900000000002</v>
      </c>
      <c r="J401" s="16">
        <f t="shared" si="10"/>
        <v>2193.7500000000005</v>
      </c>
      <c r="K401" s="16">
        <f t="shared" si="9"/>
        <v>2511.8800000000006</v>
      </c>
      <c r="L401" s="27">
        <v>0</v>
      </c>
      <c r="M401" s="34">
        <v>24.58</v>
      </c>
      <c r="N401" s="18"/>
      <c r="O401" s="19"/>
      <c r="P401" s="12"/>
      <c r="Q401" s="12"/>
    </row>
    <row r="402" spans="1:17" s="13" customFormat="1" ht="14.25" customHeight="1">
      <c r="A402" s="33">
        <v>42811</v>
      </c>
      <c r="B402" s="14">
        <v>9</v>
      </c>
      <c r="C402" s="15">
        <v>1721.41</v>
      </c>
      <c r="D402" s="15">
        <v>0</v>
      </c>
      <c r="E402" s="15">
        <v>92.95</v>
      </c>
      <c r="F402" s="26">
        <v>1750.04</v>
      </c>
      <c r="G402" s="26">
        <v>54.48</v>
      </c>
      <c r="H402" s="16">
        <f t="shared" si="10"/>
        <v>1847.3100000000002</v>
      </c>
      <c r="I402" s="16">
        <f t="shared" si="10"/>
        <v>2053.57</v>
      </c>
      <c r="J402" s="16">
        <f t="shared" si="10"/>
        <v>2277.8300000000004</v>
      </c>
      <c r="K402" s="16">
        <f t="shared" si="9"/>
        <v>2595.9600000000005</v>
      </c>
      <c r="L402" s="27">
        <v>0</v>
      </c>
      <c r="M402" s="34">
        <v>95.89</v>
      </c>
      <c r="N402" s="18"/>
      <c r="O402" s="19"/>
      <c r="P402" s="12"/>
      <c r="Q402" s="12"/>
    </row>
    <row r="403" spans="1:17" s="13" customFormat="1" ht="14.25" customHeight="1">
      <c r="A403" s="33">
        <v>42811</v>
      </c>
      <c r="B403" s="14">
        <v>10</v>
      </c>
      <c r="C403" s="15">
        <v>1737.79</v>
      </c>
      <c r="D403" s="15">
        <v>0</v>
      </c>
      <c r="E403" s="15">
        <v>125.26</v>
      </c>
      <c r="F403" s="26">
        <v>1766.42</v>
      </c>
      <c r="G403" s="26">
        <v>55</v>
      </c>
      <c r="H403" s="16">
        <f t="shared" si="10"/>
        <v>1864.21</v>
      </c>
      <c r="I403" s="16">
        <f t="shared" si="10"/>
        <v>2070.4700000000003</v>
      </c>
      <c r="J403" s="16">
        <f t="shared" si="10"/>
        <v>2294.73</v>
      </c>
      <c r="K403" s="16">
        <f t="shared" si="9"/>
        <v>2612.86</v>
      </c>
      <c r="L403" s="27">
        <v>0</v>
      </c>
      <c r="M403" s="34">
        <v>129.22</v>
      </c>
      <c r="N403" s="18"/>
      <c r="O403" s="19"/>
      <c r="P403" s="12"/>
      <c r="Q403" s="12"/>
    </row>
    <row r="404" spans="1:17" s="13" customFormat="1" ht="14.25" customHeight="1">
      <c r="A404" s="33">
        <v>42811</v>
      </c>
      <c r="B404" s="14">
        <v>11</v>
      </c>
      <c r="C404" s="15">
        <v>1722.74</v>
      </c>
      <c r="D404" s="15">
        <v>0</v>
      </c>
      <c r="E404" s="15">
        <v>160.11</v>
      </c>
      <c r="F404" s="26">
        <v>1751.37</v>
      </c>
      <c r="G404" s="26">
        <v>54.52</v>
      </c>
      <c r="H404" s="16">
        <f t="shared" si="10"/>
        <v>1848.68</v>
      </c>
      <c r="I404" s="16">
        <f t="shared" si="10"/>
        <v>2054.94</v>
      </c>
      <c r="J404" s="16">
        <f t="shared" si="10"/>
        <v>2279.2000000000003</v>
      </c>
      <c r="K404" s="16">
        <f t="shared" si="9"/>
        <v>2597.3300000000004</v>
      </c>
      <c r="L404" s="27">
        <v>0</v>
      </c>
      <c r="M404" s="34">
        <v>165.18</v>
      </c>
      <c r="N404" s="18"/>
      <c r="O404" s="19"/>
      <c r="P404" s="12"/>
      <c r="Q404" s="12"/>
    </row>
    <row r="405" spans="1:17" s="13" customFormat="1" ht="14.25" customHeight="1">
      <c r="A405" s="33">
        <v>42811</v>
      </c>
      <c r="B405" s="14">
        <v>12</v>
      </c>
      <c r="C405" s="15">
        <v>2087.78</v>
      </c>
      <c r="D405" s="15">
        <v>0</v>
      </c>
      <c r="E405" s="15">
        <v>677.47</v>
      </c>
      <c r="F405" s="26">
        <v>2116.41</v>
      </c>
      <c r="G405" s="26">
        <v>66.07</v>
      </c>
      <c r="H405" s="16">
        <f t="shared" si="10"/>
        <v>2225.2700000000004</v>
      </c>
      <c r="I405" s="16">
        <f t="shared" si="10"/>
        <v>2431.5300000000007</v>
      </c>
      <c r="J405" s="16">
        <f t="shared" si="10"/>
        <v>2655.7900000000004</v>
      </c>
      <c r="K405" s="16">
        <f t="shared" si="9"/>
        <v>2973.9200000000005</v>
      </c>
      <c r="L405" s="27">
        <v>0</v>
      </c>
      <c r="M405" s="34">
        <v>698.91</v>
      </c>
      <c r="N405" s="18"/>
      <c r="O405" s="19"/>
      <c r="P405" s="12"/>
      <c r="Q405" s="12"/>
    </row>
    <row r="406" spans="1:17" s="13" customFormat="1" ht="14.25" customHeight="1">
      <c r="A406" s="33">
        <v>42811</v>
      </c>
      <c r="B406" s="14">
        <v>13</v>
      </c>
      <c r="C406" s="15">
        <v>1908.84</v>
      </c>
      <c r="D406" s="15">
        <v>0</v>
      </c>
      <c r="E406" s="15">
        <v>161.62</v>
      </c>
      <c r="F406" s="26">
        <v>1937.47</v>
      </c>
      <c r="G406" s="26">
        <v>60.41</v>
      </c>
      <c r="H406" s="16">
        <f t="shared" si="10"/>
        <v>2040.67</v>
      </c>
      <c r="I406" s="16">
        <f t="shared" si="10"/>
        <v>2246.9300000000003</v>
      </c>
      <c r="J406" s="16">
        <f t="shared" si="10"/>
        <v>2471.19</v>
      </c>
      <c r="K406" s="16">
        <f t="shared" si="9"/>
        <v>2789.32</v>
      </c>
      <c r="L406" s="27">
        <v>0</v>
      </c>
      <c r="M406" s="34">
        <v>166.73</v>
      </c>
      <c r="N406" s="18"/>
      <c r="O406" s="19"/>
      <c r="P406" s="12"/>
      <c r="Q406" s="12"/>
    </row>
    <row r="407" spans="1:17" s="13" customFormat="1" ht="14.25" customHeight="1">
      <c r="A407" s="33">
        <v>42811</v>
      </c>
      <c r="B407" s="14">
        <v>14</v>
      </c>
      <c r="C407" s="15">
        <v>1688</v>
      </c>
      <c r="D407" s="15">
        <v>69.61</v>
      </c>
      <c r="E407" s="15">
        <v>0</v>
      </c>
      <c r="F407" s="26">
        <v>1716.63</v>
      </c>
      <c r="G407" s="26">
        <v>53.42</v>
      </c>
      <c r="H407" s="16">
        <f t="shared" si="10"/>
        <v>1812.8400000000001</v>
      </c>
      <c r="I407" s="16">
        <f t="shared" si="10"/>
        <v>2019.1000000000001</v>
      </c>
      <c r="J407" s="16">
        <f t="shared" si="10"/>
        <v>2243.36</v>
      </c>
      <c r="K407" s="16">
        <f t="shared" si="9"/>
        <v>2561.4900000000002</v>
      </c>
      <c r="L407" s="27">
        <v>71.81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v>42811</v>
      </c>
      <c r="B408" s="14">
        <v>15</v>
      </c>
      <c r="C408" s="15">
        <v>1776.73</v>
      </c>
      <c r="D408" s="15">
        <v>0</v>
      </c>
      <c r="E408" s="15">
        <v>26.3</v>
      </c>
      <c r="F408" s="26">
        <v>1805.36</v>
      </c>
      <c r="G408" s="26">
        <v>56.23</v>
      </c>
      <c r="H408" s="16">
        <f t="shared" si="10"/>
        <v>1904.38</v>
      </c>
      <c r="I408" s="16">
        <f t="shared" si="10"/>
        <v>2110.6400000000003</v>
      </c>
      <c r="J408" s="16">
        <f t="shared" si="10"/>
        <v>2334.9</v>
      </c>
      <c r="K408" s="16">
        <f t="shared" si="9"/>
        <v>2653.03</v>
      </c>
      <c r="L408" s="27">
        <v>0</v>
      </c>
      <c r="M408" s="34">
        <v>27.13</v>
      </c>
      <c r="N408" s="18"/>
      <c r="O408" s="19"/>
      <c r="P408" s="12"/>
      <c r="Q408" s="12"/>
    </row>
    <row r="409" spans="1:17" s="13" customFormat="1" ht="14.25" customHeight="1">
      <c r="A409" s="33">
        <v>42811</v>
      </c>
      <c r="B409" s="14">
        <v>16</v>
      </c>
      <c r="C409" s="15">
        <v>1608.96</v>
      </c>
      <c r="D409" s="15">
        <v>0</v>
      </c>
      <c r="E409" s="15">
        <v>102.33</v>
      </c>
      <c r="F409" s="26">
        <v>1637.59</v>
      </c>
      <c r="G409" s="26">
        <v>50.92</v>
      </c>
      <c r="H409" s="16">
        <f t="shared" si="10"/>
        <v>1731.3000000000002</v>
      </c>
      <c r="I409" s="16">
        <f t="shared" si="10"/>
        <v>1937.5600000000002</v>
      </c>
      <c r="J409" s="16">
        <f t="shared" si="10"/>
        <v>2161.82</v>
      </c>
      <c r="K409" s="16">
        <f t="shared" si="9"/>
        <v>2479.9500000000003</v>
      </c>
      <c r="L409" s="27">
        <v>0</v>
      </c>
      <c r="M409" s="34">
        <v>105.57</v>
      </c>
      <c r="N409" s="18"/>
      <c r="O409" s="19"/>
      <c r="P409" s="12"/>
      <c r="Q409" s="12"/>
    </row>
    <row r="410" spans="1:17" s="13" customFormat="1" ht="14.25" customHeight="1">
      <c r="A410" s="33">
        <v>42811</v>
      </c>
      <c r="B410" s="14">
        <v>17</v>
      </c>
      <c r="C410" s="15">
        <v>1678.66</v>
      </c>
      <c r="D410" s="15">
        <v>36.8</v>
      </c>
      <c r="E410" s="15">
        <v>0</v>
      </c>
      <c r="F410" s="26">
        <v>1707.29</v>
      </c>
      <c r="G410" s="26">
        <v>53.13</v>
      </c>
      <c r="H410" s="16">
        <f t="shared" si="10"/>
        <v>1803.2100000000003</v>
      </c>
      <c r="I410" s="16">
        <f t="shared" si="10"/>
        <v>2009.4700000000003</v>
      </c>
      <c r="J410" s="16">
        <f t="shared" si="10"/>
        <v>2233.7300000000005</v>
      </c>
      <c r="K410" s="16">
        <f t="shared" si="9"/>
        <v>2551.8600000000006</v>
      </c>
      <c r="L410" s="27">
        <v>37.96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v>42811</v>
      </c>
      <c r="B411" s="14">
        <v>18</v>
      </c>
      <c r="C411" s="15">
        <v>1702.8</v>
      </c>
      <c r="D411" s="15">
        <v>41.51</v>
      </c>
      <c r="E411" s="15">
        <v>0</v>
      </c>
      <c r="F411" s="26">
        <v>1731.43</v>
      </c>
      <c r="G411" s="26">
        <v>53.89</v>
      </c>
      <c r="H411" s="16">
        <f t="shared" si="10"/>
        <v>1828.1100000000001</v>
      </c>
      <c r="I411" s="16">
        <f t="shared" si="10"/>
        <v>2034.3700000000001</v>
      </c>
      <c r="J411" s="16">
        <f t="shared" si="10"/>
        <v>2258.63</v>
      </c>
      <c r="K411" s="16">
        <f t="shared" si="9"/>
        <v>2576.76</v>
      </c>
      <c r="L411" s="27">
        <v>42.82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v>42811</v>
      </c>
      <c r="B412" s="14">
        <v>19</v>
      </c>
      <c r="C412" s="15">
        <v>1743.29</v>
      </c>
      <c r="D412" s="15">
        <v>0</v>
      </c>
      <c r="E412" s="15">
        <v>56.71</v>
      </c>
      <c r="F412" s="26">
        <v>1771.92</v>
      </c>
      <c r="G412" s="26">
        <v>55.17</v>
      </c>
      <c r="H412" s="16">
        <f t="shared" si="10"/>
        <v>1869.88</v>
      </c>
      <c r="I412" s="16">
        <f t="shared" si="10"/>
        <v>2076.1400000000003</v>
      </c>
      <c r="J412" s="16">
        <f t="shared" si="10"/>
        <v>2300.4</v>
      </c>
      <c r="K412" s="16">
        <f t="shared" si="9"/>
        <v>2618.53</v>
      </c>
      <c r="L412" s="27">
        <v>0</v>
      </c>
      <c r="M412" s="34">
        <v>58.5</v>
      </c>
      <c r="N412" s="18"/>
      <c r="O412" s="19"/>
      <c r="P412" s="12"/>
      <c r="Q412" s="12"/>
    </row>
    <row r="413" spans="1:17" s="13" customFormat="1" ht="14.25" customHeight="1">
      <c r="A413" s="33">
        <v>42811</v>
      </c>
      <c r="B413" s="14">
        <v>20</v>
      </c>
      <c r="C413" s="15">
        <v>1635.56</v>
      </c>
      <c r="D413" s="15">
        <v>69.18</v>
      </c>
      <c r="E413" s="15">
        <v>0</v>
      </c>
      <c r="F413" s="26">
        <v>1664.19</v>
      </c>
      <c r="G413" s="26">
        <v>51.76</v>
      </c>
      <c r="H413" s="16">
        <f t="shared" si="10"/>
        <v>1758.74</v>
      </c>
      <c r="I413" s="16">
        <f t="shared" si="10"/>
        <v>1965</v>
      </c>
      <c r="J413" s="16">
        <f t="shared" si="10"/>
        <v>2189.26</v>
      </c>
      <c r="K413" s="16">
        <f t="shared" si="9"/>
        <v>2507.3900000000003</v>
      </c>
      <c r="L413" s="27">
        <v>71.37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v>42811</v>
      </c>
      <c r="B414" s="14">
        <v>21</v>
      </c>
      <c r="C414" s="15">
        <v>1640.64</v>
      </c>
      <c r="D414" s="15">
        <v>50.75</v>
      </c>
      <c r="E414" s="15">
        <v>0</v>
      </c>
      <c r="F414" s="26">
        <v>1669.27</v>
      </c>
      <c r="G414" s="26">
        <v>51.92</v>
      </c>
      <c r="H414" s="16">
        <f t="shared" si="10"/>
        <v>1763.9800000000002</v>
      </c>
      <c r="I414" s="16">
        <f t="shared" si="10"/>
        <v>1970.2400000000002</v>
      </c>
      <c r="J414" s="16">
        <f t="shared" si="10"/>
        <v>2194.5000000000005</v>
      </c>
      <c r="K414" s="16">
        <f t="shared" si="9"/>
        <v>2512.6300000000006</v>
      </c>
      <c r="L414" s="27">
        <v>52.36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v>42811</v>
      </c>
      <c r="B415" s="14">
        <v>22</v>
      </c>
      <c r="C415" s="15">
        <v>1633.91</v>
      </c>
      <c r="D415" s="15">
        <v>118.73</v>
      </c>
      <c r="E415" s="15">
        <v>0</v>
      </c>
      <c r="F415" s="26">
        <v>1662.54</v>
      </c>
      <c r="G415" s="26">
        <v>51.71</v>
      </c>
      <c r="H415" s="16">
        <f t="shared" si="10"/>
        <v>1757.0400000000002</v>
      </c>
      <c r="I415" s="16">
        <f t="shared" si="10"/>
        <v>1963.3000000000002</v>
      </c>
      <c r="J415" s="16">
        <f t="shared" si="10"/>
        <v>2187.5600000000004</v>
      </c>
      <c r="K415" s="16">
        <f t="shared" si="9"/>
        <v>2505.6900000000005</v>
      </c>
      <c r="L415" s="27">
        <v>122.49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v>42811</v>
      </c>
      <c r="B416" s="14">
        <v>23</v>
      </c>
      <c r="C416" s="15">
        <v>1634.7</v>
      </c>
      <c r="D416" s="15">
        <v>0</v>
      </c>
      <c r="E416" s="15">
        <v>94.11</v>
      </c>
      <c r="F416" s="26">
        <v>1663.33</v>
      </c>
      <c r="G416" s="26">
        <v>51.73</v>
      </c>
      <c r="H416" s="16">
        <f t="shared" si="10"/>
        <v>1757.8500000000001</v>
      </c>
      <c r="I416" s="16">
        <f t="shared" si="10"/>
        <v>1964.1100000000001</v>
      </c>
      <c r="J416" s="16">
        <f t="shared" si="10"/>
        <v>2188.3700000000003</v>
      </c>
      <c r="K416" s="16">
        <f t="shared" si="9"/>
        <v>2506.5000000000005</v>
      </c>
      <c r="L416" s="27">
        <v>0</v>
      </c>
      <c r="M416" s="34">
        <v>97.09</v>
      </c>
      <c r="N416" s="18"/>
      <c r="O416" s="19"/>
      <c r="P416" s="12"/>
      <c r="Q416" s="12"/>
    </row>
    <row r="417" spans="1:17" s="13" customFormat="1" ht="14.25" customHeight="1">
      <c r="A417" s="33">
        <v>42812</v>
      </c>
      <c r="B417" s="14">
        <v>0</v>
      </c>
      <c r="C417" s="15">
        <v>1619.58</v>
      </c>
      <c r="D417" s="15">
        <v>0</v>
      </c>
      <c r="E417" s="15">
        <v>713.39</v>
      </c>
      <c r="F417" s="26">
        <v>1648.21</v>
      </c>
      <c r="G417" s="26">
        <v>51.26</v>
      </c>
      <c r="H417" s="16">
        <f t="shared" si="10"/>
        <v>1742.26</v>
      </c>
      <c r="I417" s="16">
        <f t="shared" si="10"/>
        <v>1948.52</v>
      </c>
      <c r="J417" s="16">
        <f t="shared" si="10"/>
        <v>2172.78</v>
      </c>
      <c r="K417" s="16">
        <f t="shared" si="9"/>
        <v>2490.9100000000003</v>
      </c>
      <c r="L417" s="27">
        <v>0</v>
      </c>
      <c r="M417" s="34">
        <v>735.97</v>
      </c>
      <c r="N417" s="18"/>
      <c r="O417" s="19"/>
      <c r="P417" s="12"/>
      <c r="Q417" s="12"/>
    </row>
    <row r="418" spans="1:17" s="13" customFormat="1" ht="14.25" customHeight="1">
      <c r="A418" s="33">
        <v>42812</v>
      </c>
      <c r="B418" s="14">
        <v>1</v>
      </c>
      <c r="C418" s="15">
        <v>1407.57</v>
      </c>
      <c r="D418" s="15">
        <v>0</v>
      </c>
      <c r="E418" s="15">
        <v>564.17</v>
      </c>
      <c r="F418" s="26">
        <v>1436.2</v>
      </c>
      <c r="G418" s="26">
        <v>44.55</v>
      </c>
      <c r="H418" s="16">
        <f t="shared" si="10"/>
        <v>1523.54</v>
      </c>
      <c r="I418" s="16">
        <f t="shared" si="10"/>
        <v>1729.8</v>
      </c>
      <c r="J418" s="16">
        <f t="shared" si="10"/>
        <v>1954.06</v>
      </c>
      <c r="K418" s="16">
        <f t="shared" si="9"/>
        <v>2272.19</v>
      </c>
      <c r="L418" s="27">
        <v>0</v>
      </c>
      <c r="M418" s="34">
        <v>582.02</v>
      </c>
      <c r="N418" s="18"/>
      <c r="O418" s="19"/>
      <c r="P418" s="12"/>
      <c r="Q418" s="12"/>
    </row>
    <row r="419" spans="1:17" s="13" customFormat="1" ht="14.25" customHeight="1">
      <c r="A419" s="33">
        <v>42812</v>
      </c>
      <c r="B419" s="14">
        <v>2</v>
      </c>
      <c r="C419" s="15">
        <v>1014.89</v>
      </c>
      <c r="D419" s="15">
        <v>0</v>
      </c>
      <c r="E419" s="15">
        <v>90.83</v>
      </c>
      <c r="F419" s="26">
        <v>1043.52</v>
      </c>
      <c r="G419" s="26">
        <v>32.12</v>
      </c>
      <c r="H419" s="16">
        <f t="shared" si="10"/>
        <v>1118.43</v>
      </c>
      <c r="I419" s="16">
        <f t="shared" si="10"/>
        <v>1324.69</v>
      </c>
      <c r="J419" s="16">
        <f t="shared" si="10"/>
        <v>1548.95</v>
      </c>
      <c r="K419" s="16">
        <f t="shared" si="9"/>
        <v>1867.0800000000002</v>
      </c>
      <c r="L419" s="27">
        <v>0</v>
      </c>
      <c r="M419" s="34">
        <v>93.7</v>
      </c>
      <c r="N419" s="18"/>
      <c r="O419" s="19"/>
      <c r="P419" s="12"/>
      <c r="Q419" s="12"/>
    </row>
    <row r="420" spans="1:17" s="13" customFormat="1" ht="14.25" customHeight="1">
      <c r="A420" s="33">
        <v>42812</v>
      </c>
      <c r="B420" s="14">
        <v>3</v>
      </c>
      <c r="C420" s="15">
        <v>1010.66</v>
      </c>
      <c r="D420" s="15">
        <v>0</v>
      </c>
      <c r="E420" s="15">
        <v>81.6</v>
      </c>
      <c r="F420" s="26">
        <v>1039.29</v>
      </c>
      <c r="G420" s="26">
        <v>31.99</v>
      </c>
      <c r="H420" s="16">
        <f t="shared" si="10"/>
        <v>1114.07</v>
      </c>
      <c r="I420" s="16">
        <f t="shared" si="10"/>
        <v>1320.33</v>
      </c>
      <c r="J420" s="16">
        <f t="shared" si="10"/>
        <v>1544.59</v>
      </c>
      <c r="K420" s="16">
        <f t="shared" si="9"/>
        <v>1862.72</v>
      </c>
      <c r="L420" s="27">
        <v>0</v>
      </c>
      <c r="M420" s="34">
        <v>84.18</v>
      </c>
      <c r="N420" s="18"/>
      <c r="O420" s="19"/>
      <c r="P420" s="12"/>
      <c r="Q420" s="12"/>
    </row>
    <row r="421" spans="1:17" s="13" customFormat="1" ht="14.25" customHeight="1">
      <c r="A421" s="33">
        <v>42812</v>
      </c>
      <c r="B421" s="14">
        <v>4</v>
      </c>
      <c r="C421" s="15">
        <v>1052.1</v>
      </c>
      <c r="D421" s="15">
        <v>30.66</v>
      </c>
      <c r="E421" s="15">
        <v>0</v>
      </c>
      <c r="F421" s="26">
        <v>1080.73</v>
      </c>
      <c r="G421" s="26">
        <v>33.3</v>
      </c>
      <c r="H421" s="16">
        <f t="shared" si="10"/>
        <v>1156.82</v>
      </c>
      <c r="I421" s="16">
        <f t="shared" si="10"/>
        <v>1363.08</v>
      </c>
      <c r="J421" s="16">
        <f t="shared" si="10"/>
        <v>1587.34</v>
      </c>
      <c r="K421" s="16">
        <f t="shared" si="9"/>
        <v>1905.47</v>
      </c>
      <c r="L421" s="27">
        <v>31.63</v>
      </c>
      <c r="M421" s="34">
        <v>0</v>
      </c>
      <c r="N421" s="18"/>
      <c r="O421" s="19"/>
      <c r="P421" s="12"/>
      <c r="Q421" s="12"/>
    </row>
    <row r="422" spans="1:17" s="13" customFormat="1" ht="14.25" customHeight="1">
      <c r="A422" s="33">
        <v>42812</v>
      </c>
      <c r="B422" s="14">
        <v>5</v>
      </c>
      <c r="C422" s="15">
        <v>1588.45</v>
      </c>
      <c r="D422" s="15">
        <v>0</v>
      </c>
      <c r="E422" s="15">
        <v>361.14</v>
      </c>
      <c r="F422" s="26">
        <v>1617.08</v>
      </c>
      <c r="G422" s="26">
        <v>50.27</v>
      </c>
      <c r="H422" s="16">
        <f t="shared" si="10"/>
        <v>1710.14</v>
      </c>
      <c r="I422" s="16">
        <f t="shared" si="10"/>
        <v>1916.4</v>
      </c>
      <c r="J422" s="16">
        <f t="shared" si="10"/>
        <v>2140.6600000000003</v>
      </c>
      <c r="K422" s="16">
        <f t="shared" si="9"/>
        <v>2458.7900000000004</v>
      </c>
      <c r="L422" s="27">
        <v>0</v>
      </c>
      <c r="M422" s="34">
        <v>372.57</v>
      </c>
      <c r="N422" s="18"/>
      <c r="O422" s="19"/>
      <c r="P422" s="12"/>
      <c r="Q422" s="12"/>
    </row>
    <row r="423" spans="1:17" s="13" customFormat="1" ht="14.25" customHeight="1">
      <c r="A423" s="33">
        <v>42812</v>
      </c>
      <c r="B423" s="14">
        <v>6</v>
      </c>
      <c r="C423" s="15">
        <v>1613.21</v>
      </c>
      <c r="D423" s="15">
        <v>0</v>
      </c>
      <c r="E423" s="15">
        <v>200.84</v>
      </c>
      <c r="F423" s="26">
        <v>1641.84</v>
      </c>
      <c r="G423" s="26">
        <v>51.05</v>
      </c>
      <c r="H423" s="16">
        <f t="shared" si="10"/>
        <v>1735.68</v>
      </c>
      <c r="I423" s="16">
        <f t="shared" si="10"/>
        <v>1941.94</v>
      </c>
      <c r="J423" s="16">
        <f t="shared" si="10"/>
        <v>2166.2000000000003</v>
      </c>
      <c r="K423" s="16">
        <f t="shared" si="9"/>
        <v>2484.3300000000004</v>
      </c>
      <c r="L423" s="27">
        <v>0</v>
      </c>
      <c r="M423" s="34">
        <v>207.2</v>
      </c>
      <c r="N423" s="18"/>
      <c r="O423" s="19"/>
      <c r="P423" s="12"/>
      <c r="Q423" s="12"/>
    </row>
    <row r="424" spans="1:17" s="13" customFormat="1" ht="14.25" customHeight="1">
      <c r="A424" s="33">
        <v>42812</v>
      </c>
      <c r="B424" s="14">
        <v>7</v>
      </c>
      <c r="C424" s="15">
        <v>1600.17</v>
      </c>
      <c r="D424" s="15">
        <v>0</v>
      </c>
      <c r="E424" s="15">
        <v>170.67</v>
      </c>
      <c r="F424" s="26">
        <v>1628.8</v>
      </c>
      <c r="G424" s="26">
        <v>50.64</v>
      </c>
      <c r="H424" s="16">
        <f t="shared" si="10"/>
        <v>1722.2300000000002</v>
      </c>
      <c r="I424" s="16">
        <f t="shared" si="10"/>
        <v>1928.4900000000002</v>
      </c>
      <c r="J424" s="16">
        <f t="shared" si="10"/>
        <v>2152.7500000000005</v>
      </c>
      <c r="K424" s="16">
        <f t="shared" si="9"/>
        <v>2470.8800000000006</v>
      </c>
      <c r="L424" s="27">
        <v>0</v>
      </c>
      <c r="M424" s="34">
        <v>176.07</v>
      </c>
      <c r="N424" s="18"/>
      <c r="O424" s="19"/>
      <c r="P424" s="12"/>
      <c r="Q424" s="12"/>
    </row>
    <row r="425" spans="1:17" s="13" customFormat="1" ht="14.25" customHeight="1">
      <c r="A425" s="33">
        <v>42812</v>
      </c>
      <c r="B425" s="14">
        <v>8</v>
      </c>
      <c r="C425" s="15">
        <v>1716.45</v>
      </c>
      <c r="D425" s="15">
        <v>0</v>
      </c>
      <c r="E425" s="15">
        <v>31.36</v>
      </c>
      <c r="F425" s="26">
        <v>1745.08</v>
      </c>
      <c r="G425" s="26">
        <v>54.32</v>
      </c>
      <c r="H425" s="16">
        <f t="shared" si="10"/>
        <v>1842.19</v>
      </c>
      <c r="I425" s="16">
        <f t="shared" si="10"/>
        <v>2048.4500000000003</v>
      </c>
      <c r="J425" s="16">
        <f t="shared" si="10"/>
        <v>2272.71</v>
      </c>
      <c r="K425" s="16">
        <f t="shared" si="9"/>
        <v>2590.84</v>
      </c>
      <c r="L425" s="27">
        <v>0</v>
      </c>
      <c r="M425" s="34">
        <v>32.35</v>
      </c>
      <c r="N425" s="18"/>
      <c r="O425" s="19"/>
      <c r="P425" s="12"/>
      <c r="Q425" s="12"/>
    </row>
    <row r="426" spans="1:17" s="13" customFormat="1" ht="14.25" customHeight="1">
      <c r="A426" s="33">
        <v>42812</v>
      </c>
      <c r="B426" s="14">
        <v>9</v>
      </c>
      <c r="C426" s="15">
        <v>1720.08</v>
      </c>
      <c r="D426" s="15">
        <v>0</v>
      </c>
      <c r="E426" s="15">
        <v>25.97</v>
      </c>
      <c r="F426" s="26">
        <v>1748.71</v>
      </c>
      <c r="G426" s="26">
        <v>54.44</v>
      </c>
      <c r="H426" s="16">
        <f t="shared" si="10"/>
        <v>1845.94</v>
      </c>
      <c r="I426" s="16">
        <f t="shared" si="10"/>
        <v>2052.2000000000003</v>
      </c>
      <c r="J426" s="16">
        <f t="shared" si="10"/>
        <v>2276.46</v>
      </c>
      <c r="K426" s="16">
        <f t="shared" si="9"/>
        <v>2594.59</v>
      </c>
      <c r="L426" s="27">
        <v>0</v>
      </c>
      <c r="M426" s="34">
        <v>26.79</v>
      </c>
      <c r="N426" s="18"/>
      <c r="O426" s="19"/>
      <c r="P426" s="12"/>
      <c r="Q426" s="12"/>
    </row>
    <row r="427" spans="1:17" s="13" customFormat="1" ht="14.25" customHeight="1">
      <c r="A427" s="33">
        <v>42812</v>
      </c>
      <c r="B427" s="14">
        <v>10</v>
      </c>
      <c r="C427" s="15">
        <v>1726.67</v>
      </c>
      <c r="D427" s="15">
        <v>0</v>
      </c>
      <c r="E427" s="15">
        <v>140.13</v>
      </c>
      <c r="F427" s="26">
        <v>1755.3</v>
      </c>
      <c r="G427" s="26">
        <v>54.65</v>
      </c>
      <c r="H427" s="16">
        <f t="shared" si="10"/>
        <v>1852.7400000000002</v>
      </c>
      <c r="I427" s="16">
        <f t="shared" si="10"/>
        <v>2059.0000000000005</v>
      </c>
      <c r="J427" s="16">
        <f t="shared" si="10"/>
        <v>2283.26</v>
      </c>
      <c r="K427" s="16">
        <f t="shared" si="9"/>
        <v>2601.3900000000003</v>
      </c>
      <c r="L427" s="27">
        <v>0</v>
      </c>
      <c r="M427" s="34">
        <v>144.56</v>
      </c>
      <c r="N427" s="18"/>
      <c r="O427" s="19"/>
      <c r="P427" s="12"/>
      <c r="Q427" s="12"/>
    </row>
    <row r="428" spans="1:17" s="13" customFormat="1" ht="14.25" customHeight="1">
      <c r="A428" s="33">
        <v>42812</v>
      </c>
      <c r="B428" s="14">
        <v>11</v>
      </c>
      <c r="C428" s="15">
        <v>1725.51</v>
      </c>
      <c r="D428" s="15">
        <v>0</v>
      </c>
      <c r="E428" s="15">
        <v>180.32</v>
      </c>
      <c r="F428" s="26">
        <v>1754.14</v>
      </c>
      <c r="G428" s="26">
        <v>54.61</v>
      </c>
      <c r="H428" s="16">
        <f t="shared" si="10"/>
        <v>1851.54</v>
      </c>
      <c r="I428" s="16">
        <f t="shared" si="10"/>
        <v>2057.8</v>
      </c>
      <c r="J428" s="16">
        <f t="shared" si="10"/>
        <v>2282.06</v>
      </c>
      <c r="K428" s="16">
        <f t="shared" si="9"/>
        <v>2600.19</v>
      </c>
      <c r="L428" s="27">
        <v>0</v>
      </c>
      <c r="M428" s="34">
        <v>186.03</v>
      </c>
      <c r="N428" s="18"/>
      <c r="O428" s="19"/>
      <c r="P428" s="12"/>
      <c r="Q428" s="12"/>
    </row>
    <row r="429" spans="1:17" s="13" customFormat="1" ht="14.25" customHeight="1">
      <c r="A429" s="33">
        <v>42812</v>
      </c>
      <c r="B429" s="14">
        <v>12</v>
      </c>
      <c r="C429" s="15">
        <v>1743.19</v>
      </c>
      <c r="D429" s="15">
        <v>0</v>
      </c>
      <c r="E429" s="15">
        <v>214.51</v>
      </c>
      <c r="F429" s="26">
        <v>1771.82</v>
      </c>
      <c r="G429" s="26">
        <v>55.17</v>
      </c>
      <c r="H429" s="16">
        <f t="shared" si="10"/>
        <v>1869.7800000000002</v>
      </c>
      <c r="I429" s="16">
        <f t="shared" si="10"/>
        <v>2076.0400000000004</v>
      </c>
      <c r="J429" s="16">
        <f t="shared" si="10"/>
        <v>2300.3</v>
      </c>
      <c r="K429" s="16">
        <f t="shared" si="9"/>
        <v>2618.4300000000003</v>
      </c>
      <c r="L429" s="27">
        <v>0</v>
      </c>
      <c r="M429" s="34">
        <v>221.3</v>
      </c>
      <c r="N429" s="18"/>
      <c r="O429" s="19"/>
      <c r="P429" s="12"/>
      <c r="Q429" s="12"/>
    </row>
    <row r="430" spans="1:17" s="13" customFormat="1" ht="14.25" customHeight="1">
      <c r="A430" s="33">
        <v>42812</v>
      </c>
      <c r="B430" s="14">
        <v>13</v>
      </c>
      <c r="C430" s="15">
        <v>1741.65</v>
      </c>
      <c r="D430" s="15">
        <v>0</v>
      </c>
      <c r="E430" s="15">
        <v>376.45</v>
      </c>
      <c r="F430" s="26">
        <v>1770.28</v>
      </c>
      <c r="G430" s="26">
        <v>55.12</v>
      </c>
      <c r="H430" s="16">
        <f t="shared" si="10"/>
        <v>1868.19</v>
      </c>
      <c r="I430" s="16">
        <f t="shared" si="10"/>
        <v>2074.4500000000003</v>
      </c>
      <c r="J430" s="16">
        <f t="shared" si="10"/>
        <v>2298.71</v>
      </c>
      <c r="K430" s="16">
        <f t="shared" si="9"/>
        <v>2616.84</v>
      </c>
      <c r="L430" s="27">
        <v>0</v>
      </c>
      <c r="M430" s="34">
        <v>388.36</v>
      </c>
      <c r="N430" s="18"/>
      <c r="O430" s="19"/>
      <c r="P430" s="12"/>
      <c r="Q430" s="12"/>
    </row>
    <row r="431" spans="1:17" s="13" customFormat="1" ht="14.25" customHeight="1">
      <c r="A431" s="33">
        <v>42812</v>
      </c>
      <c r="B431" s="14">
        <v>14</v>
      </c>
      <c r="C431" s="15">
        <v>1729.9</v>
      </c>
      <c r="D431" s="15">
        <v>0</v>
      </c>
      <c r="E431" s="15">
        <v>390.52</v>
      </c>
      <c r="F431" s="26">
        <v>1758.53</v>
      </c>
      <c r="G431" s="26">
        <v>54.75</v>
      </c>
      <c r="H431" s="16">
        <f t="shared" si="10"/>
        <v>1856.0700000000002</v>
      </c>
      <c r="I431" s="16">
        <f t="shared" si="10"/>
        <v>2062.3300000000004</v>
      </c>
      <c r="J431" s="16">
        <f t="shared" si="10"/>
        <v>2286.59</v>
      </c>
      <c r="K431" s="16">
        <f t="shared" si="9"/>
        <v>2604.7200000000003</v>
      </c>
      <c r="L431" s="27">
        <v>0</v>
      </c>
      <c r="M431" s="34">
        <v>402.88</v>
      </c>
      <c r="N431" s="18"/>
      <c r="O431" s="19"/>
      <c r="P431" s="12"/>
      <c r="Q431" s="12"/>
    </row>
    <row r="432" spans="1:17" s="13" customFormat="1" ht="14.25" customHeight="1">
      <c r="A432" s="33">
        <v>42812</v>
      </c>
      <c r="B432" s="14">
        <v>15</v>
      </c>
      <c r="C432" s="15">
        <v>1729.3</v>
      </c>
      <c r="D432" s="15">
        <v>0</v>
      </c>
      <c r="E432" s="15">
        <v>109.81</v>
      </c>
      <c r="F432" s="26">
        <v>1757.93</v>
      </c>
      <c r="G432" s="26">
        <v>54.73</v>
      </c>
      <c r="H432" s="16">
        <f t="shared" si="10"/>
        <v>1855.45</v>
      </c>
      <c r="I432" s="16">
        <f t="shared" si="10"/>
        <v>2061.71</v>
      </c>
      <c r="J432" s="16">
        <f t="shared" si="10"/>
        <v>2285.9700000000003</v>
      </c>
      <c r="K432" s="16">
        <f t="shared" si="9"/>
        <v>2604.1000000000004</v>
      </c>
      <c r="L432" s="27">
        <v>0</v>
      </c>
      <c r="M432" s="34">
        <v>113.29</v>
      </c>
      <c r="N432" s="18"/>
      <c r="O432" s="19"/>
      <c r="P432" s="12"/>
      <c r="Q432" s="12"/>
    </row>
    <row r="433" spans="1:17" s="13" customFormat="1" ht="14.25" customHeight="1">
      <c r="A433" s="33">
        <v>42812</v>
      </c>
      <c r="B433" s="14">
        <v>16</v>
      </c>
      <c r="C433" s="15">
        <v>1574.84</v>
      </c>
      <c r="D433" s="15">
        <v>0</v>
      </c>
      <c r="E433" s="15">
        <v>250.74</v>
      </c>
      <c r="F433" s="26">
        <v>1603.47</v>
      </c>
      <c r="G433" s="26">
        <v>49.84</v>
      </c>
      <c r="H433" s="16">
        <f t="shared" si="10"/>
        <v>1696.1</v>
      </c>
      <c r="I433" s="16">
        <f t="shared" si="10"/>
        <v>1902.36</v>
      </c>
      <c r="J433" s="16">
        <f t="shared" si="10"/>
        <v>2126.62</v>
      </c>
      <c r="K433" s="16">
        <f t="shared" si="9"/>
        <v>2444.75</v>
      </c>
      <c r="L433" s="27">
        <v>0</v>
      </c>
      <c r="M433" s="34">
        <v>258.68</v>
      </c>
      <c r="N433" s="18"/>
      <c r="O433" s="19"/>
      <c r="P433" s="12"/>
      <c r="Q433" s="12"/>
    </row>
    <row r="434" spans="1:17" s="13" customFormat="1" ht="14.25" customHeight="1">
      <c r="A434" s="33">
        <v>42812</v>
      </c>
      <c r="B434" s="14">
        <v>17</v>
      </c>
      <c r="C434" s="15">
        <v>1564.69</v>
      </c>
      <c r="D434" s="15">
        <v>15.81</v>
      </c>
      <c r="E434" s="15">
        <v>0</v>
      </c>
      <c r="F434" s="26">
        <v>1593.32</v>
      </c>
      <c r="G434" s="26">
        <v>49.52</v>
      </c>
      <c r="H434" s="16">
        <f t="shared" si="10"/>
        <v>1685.63</v>
      </c>
      <c r="I434" s="16">
        <f t="shared" si="10"/>
        <v>1891.89</v>
      </c>
      <c r="J434" s="16">
        <f t="shared" si="10"/>
        <v>2116.15</v>
      </c>
      <c r="K434" s="16">
        <f t="shared" si="9"/>
        <v>2434.28</v>
      </c>
      <c r="L434" s="27">
        <v>16.31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v>42812</v>
      </c>
      <c r="B435" s="14">
        <v>18</v>
      </c>
      <c r="C435" s="15">
        <v>1612.89</v>
      </c>
      <c r="D435" s="15">
        <v>0</v>
      </c>
      <c r="E435" s="15">
        <v>79.42</v>
      </c>
      <c r="F435" s="26">
        <v>1641.52</v>
      </c>
      <c r="G435" s="26">
        <v>51.04</v>
      </c>
      <c r="H435" s="16">
        <f t="shared" si="10"/>
        <v>1735.3500000000001</v>
      </c>
      <c r="I435" s="16">
        <f t="shared" si="10"/>
        <v>1941.6100000000001</v>
      </c>
      <c r="J435" s="16">
        <f t="shared" si="10"/>
        <v>2165.8700000000003</v>
      </c>
      <c r="K435" s="16">
        <f t="shared" si="9"/>
        <v>2484.0000000000005</v>
      </c>
      <c r="L435" s="27">
        <v>0</v>
      </c>
      <c r="M435" s="34">
        <v>81.93</v>
      </c>
      <c r="N435" s="18"/>
      <c r="O435" s="19"/>
      <c r="P435" s="12"/>
      <c r="Q435" s="12"/>
    </row>
    <row r="436" spans="1:17" s="13" customFormat="1" ht="14.25" customHeight="1">
      <c r="A436" s="33">
        <v>42812</v>
      </c>
      <c r="B436" s="14">
        <v>19</v>
      </c>
      <c r="C436" s="15">
        <v>1625.65</v>
      </c>
      <c r="D436" s="15">
        <v>0</v>
      </c>
      <c r="E436" s="15">
        <v>496.99</v>
      </c>
      <c r="F436" s="26">
        <v>1654.28</v>
      </c>
      <c r="G436" s="26">
        <v>51.45</v>
      </c>
      <c r="H436" s="16">
        <f t="shared" si="10"/>
        <v>1748.5200000000002</v>
      </c>
      <c r="I436" s="16">
        <f t="shared" si="10"/>
        <v>1954.7800000000002</v>
      </c>
      <c r="J436" s="16">
        <f t="shared" si="10"/>
        <v>2179.0400000000004</v>
      </c>
      <c r="K436" s="16">
        <f t="shared" si="9"/>
        <v>2497.1700000000005</v>
      </c>
      <c r="L436" s="27">
        <v>0</v>
      </c>
      <c r="M436" s="34">
        <v>512.72</v>
      </c>
      <c r="N436" s="18"/>
      <c r="O436" s="19"/>
      <c r="P436" s="12"/>
      <c r="Q436" s="12"/>
    </row>
    <row r="437" spans="1:17" s="13" customFormat="1" ht="14.25" customHeight="1">
      <c r="A437" s="33">
        <v>42812</v>
      </c>
      <c r="B437" s="14">
        <v>20</v>
      </c>
      <c r="C437" s="15">
        <v>1619.46</v>
      </c>
      <c r="D437" s="15">
        <v>0</v>
      </c>
      <c r="E437" s="15">
        <v>55.66</v>
      </c>
      <c r="F437" s="26">
        <v>1648.09</v>
      </c>
      <c r="G437" s="26">
        <v>51.25</v>
      </c>
      <c r="H437" s="16">
        <f t="shared" si="10"/>
        <v>1742.13</v>
      </c>
      <c r="I437" s="16">
        <f t="shared" si="10"/>
        <v>1948.39</v>
      </c>
      <c r="J437" s="16">
        <f t="shared" si="10"/>
        <v>2172.65</v>
      </c>
      <c r="K437" s="16">
        <f t="shared" si="9"/>
        <v>2490.78</v>
      </c>
      <c r="L437" s="27">
        <v>0</v>
      </c>
      <c r="M437" s="34">
        <v>57.42</v>
      </c>
      <c r="N437" s="18"/>
      <c r="O437" s="19"/>
      <c r="P437" s="12"/>
      <c r="Q437" s="12"/>
    </row>
    <row r="438" spans="1:17" s="13" customFormat="1" ht="14.25" customHeight="1">
      <c r="A438" s="33">
        <v>42812</v>
      </c>
      <c r="B438" s="14">
        <v>21</v>
      </c>
      <c r="C438" s="15">
        <v>1635.69</v>
      </c>
      <c r="D438" s="15">
        <v>0</v>
      </c>
      <c r="E438" s="15">
        <v>78.57</v>
      </c>
      <c r="F438" s="26">
        <v>1664.32</v>
      </c>
      <c r="G438" s="26">
        <v>51.77</v>
      </c>
      <c r="H438" s="16">
        <f t="shared" si="10"/>
        <v>1758.88</v>
      </c>
      <c r="I438" s="16">
        <f t="shared" si="10"/>
        <v>1965.14</v>
      </c>
      <c r="J438" s="16">
        <f t="shared" si="10"/>
        <v>2189.4</v>
      </c>
      <c r="K438" s="16">
        <f t="shared" si="9"/>
        <v>2507.53</v>
      </c>
      <c r="L438" s="27">
        <v>0</v>
      </c>
      <c r="M438" s="34">
        <v>81.06</v>
      </c>
      <c r="N438" s="18"/>
      <c r="O438" s="19"/>
      <c r="P438" s="12"/>
      <c r="Q438" s="12"/>
    </row>
    <row r="439" spans="1:17" s="13" customFormat="1" ht="14.25" customHeight="1">
      <c r="A439" s="33">
        <v>42812</v>
      </c>
      <c r="B439" s="14">
        <v>22</v>
      </c>
      <c r="C439" s="15">
        <v>1605.93</v>
      </c>
      <c r="D439" s="15">
        <v>0</v>
      </c>
      <c r="E439" s="15">
        <v>307</v>
      </c>
      <c r="F439" s="26">
        <v>1634.56</v>
      </c>
      <c r="G439" s="26">
        <v>50.82</v>
      </c>
      <c r="H439" s="16">
        <f t="shared" si="10"/>
        <v>1728.17</v>
      </c>
      <c r="I439" s="16">
        <f t="shared" si="10"/>
        <v>1934.43</v>
      </c>
      <c r="J439" s="16">
        <f t="shared" si="10"/>
        <v>2158.69</v>
      </c>
      <c r="K439" s="16">
        <f t="shared" si="9"/>
        <v>2476.82</v>
      </c>
      <c r="L439" s="27">
        <v>0</v>
      </c>
      <c r="M439" s="34">
        <v>316.72</v>
      </c>
      <c r="N439" s="18"/>
      <c r="O439" s="19"/>
      <c r="P439" s="12"/>
      <c r="Q439" s="12"/>
    </row>
    <row r="440" spans="1:17" s="13" customFormat="1" ht="14.25" customHeight="1">
      <c r="A440" s="33">
        <v>42812</v>
      </c>
      <c r="B440" s="14">
        <v>23</v>
      </c>
      <c r="C440" s="15">
        <v>1595.65</v>
      </c>
      <c r="D440" s="15">
        <v>0</v>
      </c>
      <c r="E440" s="15">
        <v>807.18</v>
      </c>
      <c r="F440" s="26">
        <v>1624.28</v>
      </c>
      <c r="G440" s="26">
        <v>50.5</v>
      </c>
      <c r="H440" s="16">
        <f t="shared" si="10"/>
        <v>1717.5700000000002</v>
      </c>
      <c r="I440" s="16">
        <f t="shared" si="10"/>
        <v>1923.8300000000002</v>
      </c>
      <c r="J440" s="16">
        <f t="shared" si="10"/>
        <v>2148.09</v>
      </c>
      <c r="K440" s="16">
        <f t="shared" si="9"/>
        <v>2466.2200000000003</v>
      </c>
      <c r="L440" s="27">
        <v>0</v>
      </c>
      <c r="M440" s="34">
        <v>832.73</v>
      </c>
      <c r="N440" s="18"/>
      <c r="O440" s="19"/>
      <c r="P440" s="12"/>
      <c r="Q440" s="12"/>
    </row>
    <row r="441" spans="1:17" s="13" customFormat="1" ht="14.25" customHeight="1">
      <c r="A441" s="33">
        <v>42813</v>
      </c>
      <c r="B441" s="14">
        <v>0</v>
      </c>
      <c r="C441" s="15">
        <v>1530.66</v>
      </c>
      <c r="D441" s="15">
        <v>0</v>
      </c>
      <c r="E441" s="15">
        <v>560.96</v>
      </c>
      <c r="F441" s="26">
        <v>1559.29</v>
      </c>
      <c r="G441" s="26">
        <v>48.44</v>
      </c>
      <c r="H441" s="16">
        <f t="shared" si="10"/>
        <v>1650.5200000000002</v>
      </c>
      <c r="I441" s="16">
        <f t="shared" si="10"/>
        <v>1856.7800000000002</v>
      </c>
      <c r="J441" s="16">
        <f t="shared" si="10"/>
        <v>2081.0400000000004</v>
      </c>
      <c r="K441" s="16">
        <f t="shared" si="9"/>
        <v>2399.1700000000005</v>
      </c>
      <c r="L441" s="27">
        <v>0</v>
      </c>
      <c r="M441" s="34">
        <v>578.71</v>
      </c>
      <c r="N441" s="18"/>
      <c r="O441" s="19"/>
      <c r="P441" s="12"/>
      <c r="Q441" s="12"/>
    </row>
    <row r="442" spans="1:17" s="13" customFormat="1" ht="14.25" customHeight="1">
      <c r="A442" s="33">
        <v>42813</v>
      </c>
      <c r="B442" s="14">
        <v>1</v>
      </c>
      <c r="C442" s="15">
        <v>1531.04</v>
      </c>
      <c r="D442" s="15">
        <v>0</v>
      </c>
      <c r="E442" s="15">
        <v>562.16</v>
      </c>
      <c r="F442" s="26">
        <v>1559.67</v>
      </c>
      <c r="G442" s="26">
        <v>48.45</v>
      </c>
      <c r="H442" s="16">
        <f t="shared" si="10"/>
        <v>1650.91</v>
      </c>
      <c r="I442" s="16">
        <f t="shared" si="10"/>
        <v>1857.17</v>
      </c>
      <c r="J442" s="16">
        <f t="shared" si="10"/>
        <v>2081.4300000000003</v>
      </c>
      <c r="K442" s="16">
        <f t="shared" si="9"/>
        <v>2399.5600000000004</v>
      </c>
      <c r="L442" s="27">
        <v>0</v>
      </c>
      <c r="M442" s="34">
        <v>579.95</v>
      </c>
      <c r="N442" s="18"/>
      <c r="O442" s="19"/>
      <c r="P442" s="12"/>
      <c r="Q442" s="12"/>
    </row>
    <row r="443" spans="1:17" s="13" customFormat="1" ht="14.25" customHeight="1">
      <c r="A443" s="33">
        <v>42813</v>
      </c>
      <c r="B443" s="14">
        <v>2</v>
      </c>
      <c r="C443" s="15">
        <v>1340.97</v>
      </c>
      <c r="D443" s="15">
        <v>0</v>
      </c>
      <c r="E443" s="15">
        <v>359.85</v>
      </c>
      <c r="F443" s="26">
        <v>1369.6</v>
      </c>
      <c r="G443" s="26">
        <v>42.44</v>
      </c>
      <c r="H443" s="16">
        <f t="shared" si="10"/>
        <v>1454.8300000000002</v>
      </c>
      <c r="I443" s="16">
        <f t="shared" si="10"/>
        <v>1661.0900000000001</v>
      </c>
      <c r="J443" s="16">
        <f t="shared" si="10"/>
        <v>1885.3500000000001</v>
      </c>
      <c r="K443" s="16">
        <f t="shared" si="9"/>
        <v>2203.4800000000005</v>
      </c>
      <c r="L443" s="27">
        <v>0</v>
      </c>
      <c r="M443" s="34">
        <v>371.24</v>
      </c>
      <c r="N443" s="18"/>
      <c r="O443" s="19"/>
      <c r="P443" s="12"/>
      <c r="Q443" s="12"/>
    </row>
    <row r="444" spans="1:17" s="13" customFormat="1" ht="14.25" customHeight="1">
      <c r="A444" s="33">
        <v>42813</v>
      </c>
      <c r="B444" s="14">
        <v>3</v>
      </c>
      <c r="C444" s="15">
        <v>1010.83</v>
      </c>
      <c r="D444" s="15">
        <v>0</v>
      </c>
      <c r="E444" s="15">
        <v>151.16</v>
      </c>
      <c r="F444" s="26">
        <v>1039.46</v>
      </c>
      <c r="G444" s="26">
        <v>31.99</v>
      </c>
      <c r="H444" s="16">
        <f t="shared" si="10"/>
        <v>1114.24</v>
      </c>
      <c r="I444" s="16">
        <f t="shared" si="10"/>
        <v>1320.5</v>
      </c>
      <c r="J444" s="16">
        <f t="shared" si="10"/>
        <v>1544.76</v>
      </c>
      <c r="K444" s="16">
        <f t="shared" si="9"/>
        <v>1862.89</v>
      </c>
      <c r="L444" s="27">
        <v>0</v>
      </c>
      <c r="M444" s="34">
        <v>155.94</v>
      </c>
      <c r="N444" s="18"/>
      <c r="O444" s="19"/>
      <c r="P444" s="12"/>
      <c r="Q444" s="12"/>
    </row>
    <row r="445" spans="1:17" s="13" customFormat="1" ht="14.25" customHeight="1">
      <c r="A445" s="33">
        <v>42813</v>
      </c>
      <c r="B445" s="14">
        <v>4</v>
      </c>
      <c r="C445" s="15">
        <v>1011.88</v>
      </c>
      <c r="D445" s="15">
        <v>0</v>
      </c>
      <c r="E445" s="15">
        <v>26.08</v>
      </c>
      <c r="F445" s="26">
        <v>1040.51</v>
      </c>
      <c r="G445" s="26">
        <v>32.02</v>
      </c>
      <c r="H445" s="16">
        <f t="shared" si="10"/>
        <v>1115.3200000000002</v>
      </c>
      <c r="I445" s="16">
        <f t="shared" si="10"/>
        <v>1321.5800000000002</v>
      </c>
      <c r="J445" s="16">
        <f t="shared" si="10"/>
        <v>1545.8400000000001</v>
      </c>
      <c r="K445" s="16">
        <f t="shared" si="9"/>
        <v>1863.97</v>
      </c>
      <c r="L445" s="27">
        <v>0</v>
      </c>
      <c r="M445" s="34">
        <v>26.91</v>
      </c>
      <c r="N445" s="18"/>
      <c r="O445" s="19"/>
      <c r="P445" s="12"/>
      <c r="Q445" s="12"/>
    </row>
    <row r="446" spans="1:17" s="13" customFormat="1" ht="14.25" customHeight="1">
      <c r="A446" s="33">
        <v>42813</v>
      </c>
      <c r="B446" s="14">
        <v>5</v>
      </c>
      <c r="C446" s="15">
        <v>1394.52</v>
      </c>
      <c r="D446" s="15">
        <v>165.62</v>
      </c>
      <c r="E446" s="15">
        <v>0</v>
      </c>
      <c r="F446" s="26">
        <v>1423.15</v>
      </c>
      <c r="G446" s="26">
        <v>44.13</v>
      </c>
      <c r="H446" s="16">
        <f t="shared" si="10"/>
        <v>1510.0700000000002</v>
      </c>
      <c r="I446" s="16">
        <f t="shared" si="10"/>
        <v>1716.3300000000002</v>
      </c>
      <c r="J446" s="16">
        <f t="shared" si="10"/>
        <v>1940.5900000000001</v>
      </c>
      <c r="K446" s="16">
        <f t="shared" si="9"/>
        <v>2258.7200000000003</v>
      </c>
      <c r="L446" s="27">
        <v>170.86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v>42813</v>
      </c>
      <c r="B447" s="14">
        <v>6</v>
      </c>
      <c r="C447" s="15">
        <v>1562.75</v>
      </c>
      <c r="D447" s="15">
        <v>0</v>
      </c>
      <c r="E447" s="15">
        <v>6.12</v>
      </c>
      <c r="F447" s="26">
        <v>1591.38</v>
      </c>
      <c r="G447" s="26">
        <v>49.46</v>
      </c>
      <c r="H447" s="16">
        <f t="shared" si="10"/>
        <v>1683.63</v>
      </c>
      <c r="I447" s="16">
        <f t="shared" si="10"/>
        <v>1889.89</v>
      </c>
      <c r="J447" s="16">
        <f t="shared" si="10"/>
        <v>2114.15</v>
      </c>
      <c r="K447" s="16">
        <f t="shared" si="9"/>
        <v>2432.28</v>
      </c>
      <c r="L447" s="27">
        <v>0</v>
      </c>
      <c r="M447" s="34">
        <v>6.31</v>
      </c>
      <c r="N447" s="18"/>
      <c r="O447" s="19"/>
      <c r="P447" s="12"/>
      <c r="Q447" s="12"/>
    </row>
    <row r="448" spans="1:17" s="13" customFormat="1" ht="14.25" customHeight="1">
      <c r="A448" s="33">
        <v>42813</v>
      </c>
      <c r="B448" s="14">
        <v>7</v>
      </c>
      <c r="C448" s="15">
        <v>1561.07</v>
      </c>
      <c r="D448" s="15">
        <v>209.4</v>
      </c>
      <c r="E448" s="15">
        <v>0</v>
      </c>
      <c r="F448" s="26">
        <v>1589.7</v>
      </c>
      <c r="G448" s="26">
        <v>49.4</v>
      </c>
      <c r="H448" s="16">
        <f t="shared" si="10"/>
        <v>1681.89</v>
      </c>
      <c r="I448" s="16">
        <f t="shared" si="10"/>
        <v>1888.15</v>
      </c>
      <c r="J448" s="16">
        <f t="shared" si="10"/>
        <v>2112.4100000000003</v>
      </c>
      <c r="K448" s="16">
        <f t="shared" si="9"/>
        <v>2430.5400000000004</v>
      </c>
      <c r="L448" s="27">
        <v>216.03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v>42813</v>
      </c>
      <c r="B449" s="14">
        <v>8</v>
      </c>
      <c r="C449" s="15">
        <v>1564.45</v>
      </c>
      <c r="D449" s="15">
        <v>331.75</v>
      </c>
      <c r="E449" s="15">
        <v>0</v>
      </c>
      <c r="F449" s="26">
        <v>1593.08</v>
      </c>
      <c r="G449" s="26">
        <v>49.51</v>
      </c>
      <c r="H449" s="16">
        <f t="shared" si="10"/>
        <v>1685.38</v>
      </c>
      <c r="I449" s="16">
        <f t="shared" si="10"/>
        <v>1891.64</v>
      </c>
      <c r="J449" s="16">
        <f t="shared" si="10"/>
        <v>2115.9</v>
      </c>
      <c r="K449" s="16">
        <f t="shared" si="9"/>
        <v>2434.03</v>
      </c>
      <c r="L449" s="27">
        <v>342.25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v>42813</v>
      </c>
      <c r="B450" s="14">
        <v>9</v>
      </c>
      <c r="C450" s="15">
        <v>1563.93</v>
      </c>
      <c r="D450" s="15">
        <v>0</v>
      </c>
      <c r="E450" s="15">
        <v>127.57</v>
      </c>
      <c r="F450" s="26">
        <v>1592.56</v>
      </c>
      <c r="G450" s="26">
        <v>49.5</v>
      </c>
      <c r="H450" s="16">
        <f t="shared" si="10"/>
        <v>1684.8500000000001</v>
      </c>
      <c r="I450" s="16">
        <f t="shared" si="10"/>
        <v>1891.1100000000001</v>
      </c>
      <c r="J450" s="16">
        <f t="shared" si="10"/>
        <v>2115.3700000000003</v>
      </c>
      <c r="K450" s="16">
        <f t="shared" si="9"/>
        <v>2433.5000000000005</v>
      </c>
      <c r="L450" s="27">
        <v>0</v>
      </c>
      <c r="M450" s="34">
        <v>131.61</v>
      </c>
      <c r="N450" s="18"/>
      <c r="O450" s="19"/>
      <c r="P450" s="12"/>
      <c r="Q450" s="12"/>
    </row>
    <row r="451" spans="1:17" s="13" customFormat="1" ht="14.25" customHeight="1">
      <c r="A451" s="33">
        <v>42813</v>
      </c>
      <c r="B451" s="14">
        <v>10</v>
      </c>
      <c r="C451" s="15">
        <v>1569.59</v>
      </c>
      <c r="D451" s="15">
        <v>0</v>
      </c>
      <c r="E451" s="15">
        <v>212.25</v>
      </c>
      <c r="F451" s="26">
        <v>1598.22</v>
      </c>
      <c r="G451" s="26">
        <v>49.67</v>
      </c>
      <c r="H451" s="16">
        <f t="shared" si="10"/>
        <v>1690.68</v>
      </c>
      <c r="I451" s="16">
        <f t="shared" si="10"/>
        <v>1896.94</v>
      </c>
      <c r="J451" s="16">
        <f t="shared" si="10"/>
        <v>2121.2000000000003</v>
      </c>
      <c r="K451" s="16">
        <f t="shared" si="9"/>
        <v>2439.3300000000004</v>
      </c>
      <c r="L451" s="27">
        <v>0</v>
      </c>
      <c r="M451" s="34">
        <v>218.97</v>
      </c>
      <c r="N451" s="18"/>
      <c r="O451" s="19"/>
      <c r="P451" s="12"/>
      <c r="Q451" s="12"/>
    </row>
    <row r="452" spans="1:17" s="13" customFormat="1" ht="14.25" customHeight="1">
      <c r="A452" s="33">
        <v>42813</v>
      </c>
      <c r="B452" s="14">
        <v>11</v>
      </c>
      <c r="C452" s="15">
        <v>1567.52</v>
      </c>
      <c r="D452" s="15">
        <v>0</v>
      </c>
      <c r="E452" s="15">
        <v>279.28</v>
      </c>
      <c r="F452" s="26">
        <v>1596.15</v>
      </c>
      <c r="G452" s="26">
        <v>49.61</v>
      </c>
      <c r="H452" s="16">
        <f t="shared" si="10"/>
        <v>1688.55</v>
      </c>
      <c r="I452" s="16">
        <f t="shared" si="10"/>
        <v>1894.81</v>
      </c>
      <c r="J452" s="16">
        <f t="shared" si="10"/>
        <v>2119.07</v>
      </c>
      <c r="K452" s="16">
        <f t="shared" si="9"/>
        <v>2437.2000000000003</v>
      </c>
      <c r="L452" s="27">
        <v>0</v>
      </c>
      <c r="M452" s="34">
        <v>288.12</v>
      </c>
      <c r="N452" s="18"/>
      <c r="O452" s="19"/>
      <c r="P452" s="12"/>
      <c r="Q452" s="12"/>
    </row>
    <row r="453" spans="1:17" s="13" customFormat="1" ht="14.25" customHeight="1">
      <c r="A453" s="33">
        <v>42813</v>
      </c>
      <c r="B453" s="14">
        <v>12</v>
      </c>
      <c r="C453" s="15">
        <v>1567.5</v>
      </c>
      <c r="D453" s="15">
        <v>0</v>
      </c>
      <c r="E453" s="15">
        <v>282.6</v>
      </c>
      <c r="F453" s="26">
        <v>1596.13</v>
      </c>
      <c r="G453" s="26">
        <v>49.61</v>
      </c>
      <c r="H453" s="16">
        <f t="shared" si="10"/>
        <v>1688.53</v>
      </c>
      <c r="I453" s="16">
        <f t="shared" si="10"/>
        <v>1894.79</v>
      </c>
      <c r="J453" s="16">
        <f t="shared" si="10"/>
        <v>2119.05</v>
      </c>
      <c r="K453" s="16">
        <f t="shared" si="9"/>
        <v>2437.1800000000003</v>
      </c>
      <c r="L453" s="27">
        <v>0</v>
      </c>
      <c r="M453" s="34">
        <v>291.54</v>
      </c>
      <c r="N453" s="18"/>
      <c r="O453" s="19"/>
      <c r="P453" s="12"/>
      <c r="Q453" s="12"/>
    </row>
    <row r="454" spans="1:17" s="13" customFormat="1" ht="14.25" customHeight="1">
      <c r="A454" s="33">
        <v>42813</v>
      </c>
      <c r="B454" s="14">
        <v>13</v>
      </c>
      <c r="C454" s="15">
        <v>1565.66</v>
      </c>
      <c r="D454" s="15">
        <v>0</v>
      </c>
      <c r="E454" s="15">
        <v>278.1</v>
      </c>
      <c r="F454" s="26">
        <v>1594.29</v>
      </c>
      <c r="G454" s="26">
        <v>49.55</v>
      </c>
      <c r="H454" s="16">
        <f t="shared" si="10"/>
        <v>1686.63</v>
      </c>
      <c r="I454" s="16">
        <f t="shared" si="10"/>
        <v>1892.89</v>
      </c>
      <c r="J454" s="16">
        <f t="shared" si="10"/>
        <v>2117.15</v>
      </c>
      <c r="K454" s="16">
        <f t="shared" si="9"/>
        <v>2435.28</v>
      </c>
      <c r="L454" s="27">
        <v>0</v>
      </c>
      <c r="M454" s="34">
        <v>286.9</v>
      </c>
      <c r="N454" s="18"/>
      <c r="O454" s="19"/>
      <c r="P454" s="12"/>
      <c r="Q454" s="12"/>
    </row>
    <row r="455" spans="1:17" s="13" customFormat="1" ht="14.25" customHeight="1">
      <c r="A455" s="33">
        <v>42813</v>
      </c>
      <c r="B455" s="14">
        <v>14</v>
      </c>
      <c r="C455" s="15">
        <v>1561.7</v>
      </c>
      <c r="D455" s="15">
        <v>0</v>
      </c>
      <c r="E455" s="15">
        <v>7.98</v>
      </c>
      <c r="F455" s="26">
        <v>1590.33</v>
      </c>
      <c r="G455" s="26">
        <v>49.42</v>
      </c>
      <c r="H455" s="16">
        <f t="shared" si="10"/>
        <v>1682.5400000000002</v>
      </c>
      <c r="I455" s="16">
        <f t="shared" si="10"/>
        <v>1888.8000000000002</v>
      </c>
      <c r="J455" s="16">
        <f t="shared" si="10"/>
        <v>2113.0600000000004</v>
      </c>
      <c r="K455" s="16">
        <f t="shared" si="9"/>
        <v>2431.1900000000005</v>
      </c>
      <c r="L455" s="27">
        <v>0</v>
      </c>
      <c r="M455" s="34">
        <v>8.23</v>
      </c>
      <c r="N455" s="18"/>
      <c r="O455" s="19"/>
      <c r="P455" s="12"/>
      <c r="Q455" s="12"/>
    </row>
    <row r="456" spans="1:17" s="13" customFormat="1" ht="14.25" customHeight="1">
      <c r="A456" s="33">
        <v>42813</v>
      </c>
      <c r="B456" s="14">
        <v>15</v>
      </c>
      <c r="C456" s="15">
        <v>1562.16</v>
      </c>
      <c r="D456" s="15">
        <v>1.2</v>
      </c>
      <c r="E456" s="15">
        <v>0</v>
      </c>
      <c r="F456" s="26">
        <v>1590.79</v>
      </c>
      <c r="G456" s="26">
        <v>49.44</v>
      </c>
      <c r="H456" s="16">
        <f t="shared" si="10"/>
        <v>1683.0200000000002</v>
      </c>
      <c r="I456" s="16">
        <f t="shared" si="10"/>
        <v>1889.2800000000002</v>
      </c>
      <c r="J456" s="16">
        <f t="shared" si="10"/>
        <v>2113.5400000000004</v>
      </c>
      <c r="K456" s="16">
        <f t="shared" si="9"/>
        <v>2431.6700000000005</v>
      </c>
      <c r="L456" s="27">
        <v>1.24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v>42813</v>
      </c>
      <c r="B457" s="14">
        <v>16</v>
      </c>
      <c r="C457" s="15">
        <v>1571.83</v>
      </c>
      <c r="D457" s="15">
        <v>15.5</v>
      </c>
      <c r="E457" s="15">
        <v>0</v>
      </c>
      <c r="F457" s="26">
        <v>1600.46</v>
      </c>
      <c r="G457" s="26">
        <v>49.75</v>
      </c>
      <c r="H457" s="16">
        <f t="shared" si="10"/>
        <v>1693</v>
      </c>
      <c r="I457" s="16">
        <f t="shared" si="10"/>
        <v>1899.26</v>
      </c>
      <c r="J457" s="16">
        <f t="shared" si="10"/>
        <v>2123.52</v>
      </c>
      <c r="K457" s="16">
        <f t="shared" si="10"/>
        <v>2441.65</v>
      </c>
      <c r="L457" s="27">
        <v>15.99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v>42813</v>
      </c>
      <c r="B458" s="14">
        <v>17</v>
      </c>
      <c r="C458" s="15">
        <v>1567.15</v>
      </c>
      <c r="D458" s="15">
        <v>31.16</v>
      </c>
      <c r="E458" s="15">
        <v>0</v>
      </c>
      <c r="F458" s="26">
        <v>1595.78</v>
      </c>
      <c r="G458" s="26">
        <v>49.6</v>
      </c>
      <c r="H458" s="16">
        <f aca="true" t="shared" si="11" ref="H458:K521">SUM($C458,$G458,R$4,R$6)</f>
        <v>1688.17</v>
      </c>
      <c r="I458" s="16">
        <f t="shared" si="11"/>
        <v>1894.43</v>
      </c>
      <c r="J458" s="16">
        <f t="shared" si="11"/>
        <v>2118.69</v>
      </c>
      <c r="K458" s="16">
        <f t="shared" si="11"/>
        <v>2436.82</v>
      </c>
      <c r="L458" s="27">
        <v>32.15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v>42813</v>
      </c>
      <c r="B459" s="14">
        <v>18</v>
      </c>
      <c r="C459" s="15">
        <v>1596.24</v>
      </c>
      <c r="D459" s="15">
        <v>23.38</v>
      </c>
      <c r="E459" s="15">
        <v>0</v>
      </c>
      <c r="F459" s="26">
        <v>1624.87</v>
      </c>
      <c r="G459" s="26">
        <v>50.52</v>
      </c>
      <c r="H459" s="16">
        <f t="shared" si="11"/>
        <v>1718.18</v>
      </c>
      <c r="I459" s="16">
        <f t="shared" si="11"/>
        <v>1924.44</v>
      </c>
      <c r="J459" s="16">
        <f t="shared" si="11"/>
        <v>2148.7000000000003</v>
      </c>
      <c r="K459" s="16">
        <f t="shared" si="11"/>
        <v>2466.8300000000004</v>
      </c>
      <c r="L459" s="27">
        <v>24.12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v>42813</v>
      </c>
      <c r="B460" s="14">
        <v>19</v>
      </c>
      <c r="C460" s="15">
        <v>1607.59</v>
      </c>
      <c r="D460" s="15">
        <v>82.53</v>
      </c>
      <c r="E460" s="15">
        <v>0</v>
      </c>
      <c r="F460" s="26">
        <v>1636.22</v>
      </c>
      <c r="G460" s="26">
        <v>50.88</v>
      </c>
      <c r="H460" s="16">
        <f t="shared" si="11"/>
        <v>1729.89</v>
      </c>
      <c r="I460" s="16">
        <f t="shared" si="11"/>
        <v>1936.15</v>
      </c>
      <c r="J460" s="16">
        <f t="shared" si="11"/>
        <v>2160.4100000000003</v>
      </c>
      <c r="K460" s="16">
        <f t="shared" si="11"/>
        <v>2478.5400000000004</v>
      </c>
      <c r="L460" s="27">
        <v>85.14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v>42813</v>
      </c>
      <c r="B461" s="14">
        <v>20</v>
      </c>
      <c r="C461" s="15">
        <v>1586.03</v>
      </c>
      <c r="D461" s="15">
        <v>3.26</v>
      </c>
      <c r="E461" s="15">
        <v>0.57</v>
      </c>
      <c r="F461" s="26">
        <v>1614.66</v>
      </c>
      <c r="G461" s="26">
        <v>50.19</v>
      </c>
      <c r="H461" s="16">
        <f t="shared" si="11"/>
        <v>1707.64</v>
      </c>
      <c r="I461" s="16">
        <f t="shared" si="11"/>
        <v>1913.9</v>
      </c>
      <c r="J461" s="16">
        <f t="shared" si="11"/>
        <v>2138.1600000000003</v>
      </c>
      <c r="K461" s="16">
        <f t="shared" si="11"/>
        <v>2456.2900000000004</v>
      </c>
      <c r="L461" s="27">
        <v>3.36</v>
      </c>
      <c r="M461" s="34">
        <v>0.59</v>
      </c>
      <c r="N461" s="18"/>
      <c r="O461" s="19"/>
      <c r="P461" s="12"/>
      <c r="Q461" s="12"/>
    </row>
    <row r="462" spans="1:17" s="13" customFormat="1" ht="14.25" customHeight="1">
      <c r="A462" s="33">
        <v>42813</v>
      </c>
      <c r="B462" s="14">
        <v>21</v>
      </c>
      <c r="C462" s="15">
        <v>1603.47</v>
      </c>
      <c r="D462" s="15">
        <v>0</v>
      </c>
      <c r="E462" s="15">
        <v>29.96</v>
      </c>
      <c r="F462" s="26">
        <v>1632.1</v>
      </c>
      <c r="G462" s="26">
        <v>50.75</v>
      </c>
      <c r="H462" s="16">
        <f t="shared" si="11"/>
        <v>1725.64</v>
      </c>
      <c r="I462" s="16">
        <f t="shared" si="11"/>
        <v>1931.9</v>
      </c>
      <c r="J462" s="16">
        <f t="shared" si="11"/>
        <v>2156.1600000000003</v>
      </c>
      <c r="K462" s="16">
        <f t="shared" si="11"/>
        <v>2474.2900000000004</v>
      </c>
      <c r="L462" s="27">
        <v>0</v>
      </c>
      <c r="M462" s="34">
        <v>30.91</v>
      </c>
      <c r="N462" s="18"/>
      <c r="O462" s="19"/>
      <c r="P462" s="12"/>
      <c r="Q462" s="12"/>
    </row>
    <row r="463" spans="1:17" s="13" customFormat="1" ht="14.25" customHeight="1">
      <c r="A463" s="33">
        <v>42813</v>
      </c>
      <c r="B463" s="14">
        <v>22</v>
      </c>
      <c r="C463" s="15">
        <v>1589.18</v>
      </c>
      <c r="D463" s="15">
        <v>0</v>
      </c>
      <c r="E463" s="15">
        <v>249.33</v>
      </c>
      <c r="F463" s="26">
        <v>1617.81</v>
      </c>
      <c r="G463" s="26">
        <v>50.29</v>
      </c>
      <c r="H463" s="16">
        <f t="shared" si="11"/>
        <v>1710.89</v>
      </c>
      <c r="I463" s="16">
        <f t="shared" si="11"/>
        <v>1917.15</v>
      </c>
      <c r="J463" s="16">
        <f t="shared" si="11"/>
        <v>2141.4100000000003</v>
      </c>
      <c r="K463" s="16">
        <f t="shared" si="11"/>
        <v>2459.5400000000004</v>
      </c>
      <c r="L463" s="27">
        <v>0</v>
      </c>
      <c r="M463" s="34">
        <v>257.22</v>
      </c>
      <c r="N463" s="18"/>
      <c r="O463" s="19"/>
      <c r="P463" s="12"/>
      <c r="Q463" s="12"/>
    </row>
    <row r="464" spans="1:17" s="13" customFormat="1" ht="14.25" customHeight="1">
      <c r="A464" s="33">
        <v>42813</v>
      </c>
      <c r="B464" s="14">
        <v>23</v>
      </c>
      <c r="C464" s="15">
        <v>1563.56</v>
      </c>
      <c r="D464" s="15">
        <v>0</v>
      </c>
      <c r="E464" s="15">
        <v>746.85</v>
      </c>
      <c r="F464" s="26">
        <v>1592.19</v>
      </c>
      <c r="G464" s="26">
        <v>49.48</v>
      </c>
      <c r="H464" s="16">
        <f t="shared" si="11"/>
        <v>1684.46</v>
      </c>
      <c r="I464" s="16">
        <f t="shared" si="11"/>
        <v>1890.72</v>
      </c>
      <c r="J464" s="16">
        <f t="shared" si="11"/>
        <v>2114.98</v>
      </c>
      <c r="K464" s="16">
        <f t="shared" si="11"/>
        <v>2433.11</v>
      </c>
      <c r="L464" s="27">
        <v>0</v>
      </c>
      <c r="M464" s="34">
        <v>770.49</v>
      </c>
      <c r="N464" s="18"/>
      <c r="O464" s="19"/>
      <c r="P464" s="12"/>
      <c r="Q464" s="12"/>
    </row>
    <row r="465" spans="1:17" s="13" customFormat="1" ht="14.25" customHeight="1">
      <c r="A465" s="33">
        <v>42814</v>
      </c>
      <c r="B465" s="14">
        <v>0</v>
      </c>
      <c r="C465" s="15">
        <v>1588.34</v>
      </c>
      <c r="D465" s="15">
        <v>0</v>
      </c>
      <c r="E465" s="15">
        <v>69.32</v>
      </c>
      <c r="F465" s="26">
        <v>1616.97</v>
      </c>
      <c r="G465" s="26">
        <v>50.27</v>
      </c>
      <c r="H465" s="16">
        <f t="shared" si="11"/>
        <v>1710.03</v>
      </c>
      <c r="I465" s="16">
        <f t="shared" si="11"/>
        <v>1916.29</v>
      </c>
      <c r="J465" s="16">
        <f t="shared" si="11"/>
        <v>2140.55</v>
      </c>
      <c r="K465" s="16">
        <f t="shared" si="11"/>
        <v>2458.6800000000003</v>
      </c>
      <c r="L465" s="27">
        <v>0</v>
      </c>
      <c r="M465" s="34">
        <v>71.51</v>
      </c>
      <c r="N465" s="18"/>
      <c r="O465" s="19"/>
      <c r="P465" s="12"/>
      <c r="Q465" s="12"/>
    </row>
    <row r="466" spans="1:17" s="13" customFormat="1" ht="14.25" customHeight="1">
      <c r="A466" s="33">
        <v>42814</v>
      </c>
      <c r="B466" s="14">
        <v>1</v>
      </c>
      <c r="C466" s="15">
        <v>1578.83</v>
      </c>
      <c r="D466" s="15">
        <v>0</v>
      </c>
      <c r="E466" s="15">
        <v>58.19</v>
      </c>
      <c r="F466" s="26">
        <v>1607.46</v>
      </c>
      <c r="G466" s="26">
        <v>49.97</v>
      </c>
      <c r="H466" s="16">
        <f t="shared" si="11"/>
        <v>1700.22</v>
      </c>
      <c r="I466" s="16">
        <f t="shared" si="11"/>
        <v>1906.48</v>
      </c>
      <c r="J466" s="16">
        <f t="shared" si="11"/>
        <v>2130.7400000000002</v>
      </c>
      <c r="K466" s="16">
        <f t="shared" si="11"/>
        <v>2448.8700000000003</v>
      </c>
      <c r="L466" s="27">
        <v>0</v>
      </c>
      <c r="M466" s="34">
        <v>60.03</v>
      </c>
      <c r="N466" s="18"/>
      <c r="O466" s="19"/>
      <c r="P466" s="12"/>
      <c r="Q466" s="12"/>
    </row>
    <row r="467" spans="1:17" s="13" customFormat="1" ht="14.25" customHeight="1">
      <c r="A467" s="33">
        <v>42814</v>
      </c>
      <c r="B467" s="14">
        <v>2</v>
      </c>
      <c r="C467" s="15">
        <v>1571.88</v>
      </c>
      <c r="D467" s="15">
        <v>0</v>
      </c>
      <c r="E467" s="15">
        <v>246.53</v>
      </c>
      <c r="F467" s="26">
        <v>1600.51</v>
      </c>
      <c r="G467" s="26">
        <v>49.75</v>
      </c>
      <c r="H467" s="16">
        <f t="shared" si="11"/>
        <v>1693.0500000000002</v>
      </c>
      <c r="I467" s="16">
        <f t="shared" si="11"/>
        <v>1899.3100000000002</v>
      </c>
      <c r="J467" s="16">
        <f t="shared" si="11"/>
        <v>2123.57</v>
      </c>
      <c r="K467" s="16">
        <f t="shared" si="11"/>
        <v>2441.7000000000003</v>
      </c>
      <c r="L467" s="27">
        <v>0</v>
      </c>
      <c r="M467" s="34">
        <v>254.33</v>
      </c>
      <c r="N467" s="18"/>
      <c r="O467" s="19"/>
      <c r="P467" s="12"/>
      <c r="Q467" s="12"/>
    </row>
    <row r="468" spans="1:17" s="13" customFormat="1" ht="14.25" customHeight="1">
      <c r="A468" s="33">
        <v>42814</v>
      </c>
      <c r="B468" s="14">
        <v>3</v>
      </c>
      <c r="C468" s="15">
        <v>1392.23</v>
      </c>
      <c r="D468" s="15">
        <v>0</v>
      </c>
      <c r="E468" s="15">
        <v>73.39</v>
      </c>
      <c r="F468" s="26">
        <v>1420.86</v>
      </c>
      <c r="G468" s="26">
        <v>44.06</v>
      </c>
      <c r="H468" s="16">
        <f t="shared" si="11"/>
        <v>1507.71</v>
      </c>
      <c r="I468" s="16">
        <f t="shared" si="11"/>
        <v>1713.97</v>
      </c>
      <c r="J468" s="16">
        <f t="shared" si="11"/>
        <v>1938.23</v>
      </c>
      <c r="K468" s="16">
        <f t="shared" si="11"/>
        <v>2256.36</v>
      </c>
      <c r="L468" s="27">
        <v>0</v>
      </c>
      <c r="M468" s="34">
        <v>75.71</v>
      </c>
      <c r="N468" s="18"/>
      <c r="O468" s="19"/>
      <c r="P468" s="12"/>
      <c r="Q468" s="12"/>
    </row>
    <row r="469" spans="1:17" s="13" customFormat="1" ht="14.25" customHeight="1">
      <c r="A469" s="33">
        <v>42814</v>
      </c>
      <c r="B469" s="14">
        <v>4</v>
      </c>
      <c r="C469" s="15">
        <v>1417.46</v>
      </c>
      <c r="D469" s="15">
        <v>116.44</v>
      </c>
      <c r="E469" s="15">
        <v>0</v>
      </c>
      <c r="F469" s="26">
        <v>1446.09</v>
      </c>
      <c r="G469" s="26">
        <v>44.86</v>
      </c>
      <c r="H469" s="16">
        <f t="shared" si="11"/>
        <v>1533.74</v>
      </c>
      <c r="I469" s="16">
        <f t="shared" si="11"/>
        <v>1740</v>
      </c>
      <c r="J469" s="16">
        <f t="shared" si="11"/>
        <v>1964.26</v>
      </c>
      <c r="K469" s="16">
        <f t="shared" si="11"/>
        <v>2282.3900000000003</v>
      </c>
      <c r="L469" s="27">
        <v>120.13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v>42814</v>
      </c>
      <c r="B470" s="14">
        <v>5</v>
      </c>
      <c r="C470" s="15">
        <v>1570.55</v>
      </c>
      <c r="D470" s="15">
        <v>0</v>
      </c>
      <c r="E470" s="15">
        <v>16.66</v>
      </c>
      <c r="F470" s="26">
        <v>1599.18</v>
      </c>
      <c r="G470" s="26">
        <v>49.7</v>
      </c>
      <c r="H470" s="16">
        <f t="shared" si="11"/>
        <v>1691.67</v>
      </c>
      <c r="I470" s="16">
        <f t="shared" si="11"/>
        <v>1897.93</v>
      </c>
      <c r="J470" s="16">
        <f t="shared" si="11"/>
        <v>2122.19</v>
      </c>
      <c r="K470" s="16">
        <f t="shared" si="11"/>
        <v>2440.32</v>
      </c>
      <c r="L470" s="27">
        <v>0</v>
      </c>
      <c r="M470" s="34">
        <v>17.19</v>
      </c>
      <c r="N470" s="18"/>
      <c r="O470" s="19"/>
      <c r="P470" s="12"/>
      <c r="Q470" s="12"/>
    </row>
    <row r="471" spans="1:17" s="13" customFormat="1" ht="14.25" customHeight="1">
      <c r="A471" s="33">
        <v>42814</v>
      </c>
      <c r="B471" s="14">
        <v>6</v>
      </c>
      <c r="C471" s="15">
        <v>1601.36</v>
      </c>
      <c r="D471" s="15">
        <v>118.39</v>
      </c>
      <c r="E471" s="15">
        <v>0</v>
      </c>
      <c r="F471" s="26">
        <v>1629.99</v>
      </c>
      <c r="G471" s="26">
        <v>50.68</v>
      </c>
      <c r="H471" s="16">
        <f t="shared" si="11"/>
        <v>1723.46</v>
      </c>
      <c r="I471" s="16">
        <f t="shared" si="11"/>
        <v>1929.72</v>
      </c>
      <c r="J471" s="16">
        <f t="shared" si="11"/>
        <v>2153.98</v>
      </c>
      <c r="K471" s="16">
        <f t="shared" si="11"/>
        <v>2472.11</v>
      </c>
      <c r="L471" s="27">
        <v>122.14</v>
      </c>
      <c r="M471" s="34">
        <v>0</v>
      </c>
      <c r="N471" s="18"/>
      <c r="O471" s="19"/>
      <c r="P471" s="12"/>
      <c r="Q471" s="12"/>
    </row>
    <row r="472" spans="1:17" s="13" customFormat="1" ht="14.25" customHeight="1">
      <c r="A472" s="33">
        <v>42814</v>
      </c>
      <c r="B472" s="14">
        <v>7</v>
      </c>
      <c r="C472" s="15">
        <v>1599.82</v>
      </c>
      <c r="D472" s="15">
        <v>9.72</v>
      </c>
      <c r="E472" s="15">
        <v>0</v>
      </c>
      <c r="F472" s="26">
        <v>1628.45</v>
      </c>
      <c r="G472" s="26">
        <v>50.63</v>
      </c>
      <c r="H472" s="16">
        <f t="shared" si="11"/>
        <v>1721.8700000000001</v>
      </c>
      <c r="I472" s="16">
        <f t="shared" si="11"/>
        <v>1928.13</v>
      </c>
      <c r="J472" s="16">
        <f t="shared" si="11"/>
        <v>2152.3900000000003</v>
      </c>
      <c r="K472" s="16">
        <f t="shared" si="11"/>
        <v>2470.5200000000004</v>
      </c>
      <c r="L472" s="27">
        <v>10.03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v>42814</v>
      </c>
      <c r="B473" s="14">
        <v>8</v>
      </c>
      <c r="C473" s="15">
        <v>1731.41</v>
      </c>
      <c r="D473" s="15">
        <v>0</v>
      </c>
      <c r="E473" s="15">
        <v>79.48</v>
      </c>
      <c r="F473" s="26">
        <v>1760.04</v>
      </c>
      <c r="G473" s="26">
        <v>54.8</v>
      </c>
      <c r="H473" s="16">
        <f t="shared" si="11"/>
        <v>1857.63</v>
      </c>
      <c r="I473" s="16">
        <f t="shared" si="11"/>
        <v>2063.8900000000003</v>
      </c>
      <c r="J473" s="16">
        <f t="shared" si="11"/>
        <v>2288.15</v>
      </c>
      <c r="K473" s="16">
        <f t="shared" si="11"/>
        <v>2606.28</v>
      </c>
      <c r="L473" s="27">
        <v>0</v>
      </c>
      <c r="M473" s="34">
        <v>82</v>
      </c>
      <c r="N473" s="18"/>
      <c r="O473" s="19"/>
      <c r="P473" s="12"/>
      <c r="Q473" s="12"/>
    </row>
    <row r="474" spans="1:17" s="13" customFormat="1" ht="14.25" customHeight="1">
      <c r="A474" s="33">
        <v>42814</v>
      </c>
      <c r="B474" s="14">
        <v>9</v>
      </c>
      <c r="C474" s="15">
        <v>1749.99</v>
      </c>
      <c r="D474" s="15">
        <v>0</v>
      </c>
      <c r="E474" s="15">
        <v>92.63</v>
      </c>
      <c r="F474" s="26">
        <v>1778.62</v>
      </c>
      <c r="G474" s="26">
        <v>55.38</v>
      </c>
      <c r="H474" s="16">
        <f t="shared" si="11"/>
        <v>1876.7900000000002</v>
      </c>
      <c r="I474" s="16">
        <f t="shared" si="11"/>
        <v>2083.05</v>
      </c>
      <c r="J474" s="16">
        <f t="shared" si="11"/>
        <v>2307.3100000000004</v>
      </c>
      <c r="K474" s="16">
        <f t="shared" si="11"/>
        <v>2625.4400000000005</v>
      </c>
      <c r="L474" s="27">
        <v>0</v>
      </c>
      <c r="M474" s="34">
        <v>95.56</v>
      </c>
      <c r="N474" s="18"/>
      <c r="O474" s="19"/>
      <c r="P474" s="12"/>
      <c r="Q474" s="12"/>
    </row>
    <row r="475" spans="1:17" s="13" customFormat="1" ht="14.25" customHeight="1">
      <c r="A475" s="33">
        <v>42814</v>
      </c>
      <c r="B475" s="14">
        <v>10</v>
      </c>
      <c r="C475" s="15">
        <v>1752.84</v>
      </c>
      <c r="D475" s="15">
        <v>0</v>
      </c>
      <c r="E475" s="15">
        <v>123.36</v>
      </c>
      <c r="F475" s="26">
        <v>1781.47</v>
      </c>
      <c r="G475" s="26">
        <v>55.47</v>
      </c>
      <c r="H475" s="16">
        <f t="shared" si="11"/>
        <v>1879.73</v>
      </c>
      <c r="I475" s="16">
        <f t="shared" si="11"/>
        <v>2085.9900000000002</v>
      </c>
      <c r="J475" s="16">
        <f t="shared" si="11"/>
        <v>2310.25</v>
      </c>
      <c r="K475" s="16">
        <f t="shared" si="11"/>
        <v>2628.38</v>
      </c>
      <c r="L475" s="27">
        <v>0</v>
      </c>
      <c r="M475" s="34">
        <v>127.26</v>
      </c>
      <c r="N475" s="18"/>
      <c r="O475" s="19"/>
      <c r="P475" s="12"/>
      <c r="Q475" s="12"/>
    </row>
    <row r="476" spans="1:17" s="13" customFormat="1" ht="14.25" customHeight="1">
      <c r="A476" s="33">
        <v>42814</v>
      </c>
      <c r="B476" s="14">
        <v>11</v>
      </c>
      <c r="C476" s="15">
        <v>1748.35</v>
      </c>
      <c r="D476" s="15">
        <v>0</v>
      </c>
      <c r="E476" s="15">
        <v>133.1</v>
      </c>
      <c r="F476" s="26">
        <v>1776.98</v>
      </c>
      <c r="G476" s="26">
        <v>55.33</v>
      </c>
      <c r="H476" s="16">
        <f t="shared" si="11"/>
        <v>1875.1</v>
      </c>
      <c r="I476" s="16">
        <f t="shared" si="11"/>
        <v>2081.36</v>
      </c>
      <c r="J476" s="16">
        <f t="shared" si="11"/>
        <v>2305.62</v>
      </c>
      <c r="K476" s="16">
        <f t="shared" si="11"/>
        <v>2623.75</v>
      </c>
      <c r="L476" s="27">
        <v>0</v>
      </c>
      <c r="M476" s="34">
        <v>137.31</v>
      </c>
      <c r="N476" s="18"/>
      <c r="O476" s="19"/>
      <c r="P476" s="12"/>
      <c r="Q476" s="12"/>
    </row>
    <row r="477" spans="1:17" s="13" customFormat="1" ht="14.25" customHeight="1">
      <c r="A477" s="33">
        <v>42814</v>
      </c>
      <c r="B477" s="14">
        <v>12</v>
      </c>
      <c r="C477" s="15">
        <v>1752.63</v>
      </c>
      <c r="D477" s="15">
        <v>0</v>
      </c>
      <c r="E477" s="15">
        <v>142.68</v>
      </c>
      <c r="F477" s="26">
        <v>1781.26</v>
      </c>
      <c r="G477" s="26">
        <v>55.47</v>
      </c>
      <c r="H477" s="16">
        <f t="shared" si="11"/>
        <v>1879.5200000000002</v>
      </c>
      <c r="I477" s="16">
        <f t="shared" si="11"/>
        <v>2085.78</v>
      </c>
      <c r="J477" s="16">
        <f t="shared" si="11"/>
        <v>2310.0400000000004</v>
      </c>
      <c r="K477" s="16">
        <f t="shared" si="11"/>
        <v>2628.1700000000005</v>
      </c>
      <c r="L477" s="27">
        <v>0</v>
      </c>
      <c r="M477" s="34">
        <v>147.2</v>
      </c>
      <c r="N477" s="18"/>
      <c r="O477" s="19"/>
      <c r="P477" s="12"/>
      <c r="Q477" s="12"/>
    </row>
    <row r="478" spans="1:17" s="13" customFormat="1" ht="14.25" customHeight="1">
      <c r="A478" s="33">
        <v>42814</v>
      </c>
      <c r="B478" s="14">
        <v>13</v>
      </c>
      <c r="C478" s="15">
        <v>1744.98</v>
      </c>
      <c r="D478" s="15">
        <v>0</v>
      </c>
      <c r="E478" s="15">
        <v>126.17</v>
      </c>
      <c r="F478" s="26">
        <v>1773.61</v>
      </c>
      <c r="G478" s="26">
        <v>55.22</v>
      </c>
      <c r="H478" s="16">
        <f t="shared" si="11"/>
        <v>1871.6200000000001</v>
      </c>
      <c r="I478" s="16">
        <f t="shared" si="11"/>
        <v>2077.88</v>
      </c>
      <c r="J478" s="16">
        <f t="shared" si="11"/>
        <v>2302.1400000000003</v>
      </c>
      <c r="K478" s="16">
        <f t="shared" si="11"/>
        <v>2620.2700000000004</v>
      </c>
      <c r="L478" s="27">
        <v>0</v>
      </c>
      <c r="M478" s="34">
        <v>130.16</v>
      </c>
      <c r="N478" s="18"/>
      <c r="O478" s="19"/>
      <c r="P478" s="12"/>
      <c r="Q478" s="12"/>
    </row>
    <row r="479" spans="1:17" s="13" customFormat="1" ht="14.25" customHeight="1">
      <c r="A479" s="33">
        <v>42814</v>
      </c>
      <c r="B479" s="14">
        <v>14</v>
      </c>
      <c r="C479" s="15">
        <v>1740.28</v>
      </c>
      <c r="D479" s="15">
        <v>0</v>
      </c>
      <c r="E479" s="15">
        <v>120.89</v>
      </c>
      <c r="F479" s="26">
        <v>1768.91</v>
      </c>
      <c r="G479" s="26">
        <v>55.08</v>
      </c>
      <c r="H479" s="16">
        <f t="shared" si="11"/>
        <v>1866.78</v>
      </c>
      <c r="I479" s="16">
        <f t="shared" si="11"/>
        <v>2073.04</v>
      </c>
      <c r="J479" s="16">
        <f t="shared" si="11"/>
        <v>2297.3</v>
      </c>
      <c r="K479" s="16">
        <f t="shared" si="11"/>
        <v>2615.4300000000003</v>
      </c>
      <c r="L479" s="27">
        <v>0</v>
      </c>
      <c r="M479" s="34">
        <v>124.72</v>
      </c>
      <c r="N479" s="18"/>
      <c r="O479" s="19"/>
      <c r="P479" s="12"/>
      <c r="Q479" s="12"/>
    </row>
    <row r="480" spans="1:17" s="13" customFormat="1" ht="14.25" customHeight="1">
      <c r="A480" s="33">
        <v>42814</v>
      </c>
      <c r="B480" s="14">
        <v>15</v>
      </c>
      <c r="C480" s="15">
        <v>1739.61</v>
      </c>
      <c r="D480" s="15">
        <v>0</v>
      </c>
      <c r="E480" s="15">
        <v>170.13</v>
      </c>
      <c r="F480" s="26">
        <v>1768.24</v>
      </c>
      <c r="G480" s="26">
        <v>55.06</v>
      </c>
      <c r="H480" s="16">
        <f t="shared" si="11"/>
        <v>1866.09</v>
      </c>
      <c r="I480" s="16">
        <f t="shared" si="11"/>
        <v>2072.35</v>
      </c>
      <c r="J480" s="16">
        <f t="shared" si="11"/>
        <v>2296.61</v>
      </c>
      <c r="K480" s="16">
        <f t="shared" si="11"/>
        <v>2614.7400000000002</v>
      </c>
      <c r="L480" s="27">
        <v>0</v>
      </c>
      <c r="M480" s="34">
        <v>175.51</v>
      </c>
      <c r="N480" s="18"/>
      <c r="O480" s="19"/>
      <c r="P480" s="12"/>
      <c r="Q480" s="12"/>
    </row>
    <row r="481" spans="1:17" s="13" customFormat="1" ht="14.25" customHeight="1">
      <c r="A481" s="33">
        <v>42814</v>
      </c>
      <c r="B481" s="14">
        <v>16</v>
      </c>
      <c r="C481" s="15">
        <v>1600.91</v>
      </c>
      <c r="D481" s="15">
        <v>5.58</v>
      </c>
      <c r="E481" s="15">
        <v>0</v>
      </c>
      <c r="F481" s="26">
        <v>1629.54</v>
      </c>
      <c r="G481" s="26">
        <v>50.67</v>
      </c>
      <c r="H481" s="16">
        <f t="shared" si="11"/>
        <v>1723.0000000000002</v>
      </c>
      <c r="I481" s="16">
        <f t="shared" si="11"/>
        <v>1929.2600000000002</v>
      </c>
      <c r="J481" s="16">
        <f t="shared" si="11"/>
        <v>2153.5200000000004</v>
      </c>
      <c r="K481" s="16">
        <f t="shared" si="11"/>
        <v>2471.6500000000005</v>
      </c>
      <c r="L481" s="27">
        <v>5.76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v>42814</v>
      </c>
      <c r="B482" s="14">
        <v>17</v>
      </c>
      <c r="C482" s="15">
        <v>1602.34</v>
      </c>
      <c r="D482" s="15">
        <v>0</v>
      </c>
      <c r="E482" s="15">
        <v>260.86</v>
      </c>
      <c r="F482" s="26">
        <v>1630.97</v>
      </c>
      <c r="G482" s="26">
        <v>50.71</v>
      </c>
      <c r="H482" s="16">
        <f t="shared" si="11"/>
        <v>1724.47</v>
      </c>
      <c r="I482" s="16">
        <f t="shared" si="11"/>
        <v>1930.73</v>
      </c>
      <c r="J482" s="16">
        <f t="shared" si="11"/>
        <v>2154.9900000000002</v>
      </c>
      <c r="K482" s="16">
        <f t="shared" si="11"/>
        <v>2473.1200000000003</v>
      </c>
      <c r="L482" s="27">
        <v>0</v>
      </c>
      <c r="M482" s="34">
        <v>269.12</v>
      </c>
      <c r="N482" s="18"/>
      <c r="O482" s="19"/>
      <c r="P482" s="12"/>
      <c r="Q482" s="12"/>
    </row>
    <row r="483" spans="1:17" s="13" customFormat="1" ht="14.25" customHeight="1">
      <c r="A483" s="33">
        <v>42814</v>
      </c>
      <c r="B483" s="14">
        <v>18</v>
      </c>
      <c r="C483" s="15">
        <v>1734.04</v>
      </c>
      <c r="D483" s="15">
        <v>0</v>
      </c>
      <c r="E483" s="15">
        <v>408.33</v>
      </c>
      <c r="F483" s="26">
        <v>1762.67</v>
      </c>
      <c r="G483" s="26">
        <v>54.88</v>
      </c>
      <c r="H483" s="16">
        <f t="shared" si="11"/>
        <v>1860.3400000000001</v>
      </c>
      <c r="I483" s="16">
        <f t="shared" si="11"/>
        <v>2066.6000000000004</v>
      </c>
      <c r="J483" s="16">
        <f t="shared" si="11"/>
        <v>2290.86</v>
      </c>
      <c r="K483" s="16">
        <f t="shared" si="11"/>
        <v>2608.9900000000002</v>
      </c>
      <c r="L483" s="27">
        <v>0</v>
      </c>
      <c r="M483" s="34">
        <v>421.25</v>
      </c>
      <c r="N483" s="18"/>
      <c r="O483" s="19"/>
      <c r="P483" s="12"/>
      <c r="Q483" s="12"/>
    </row>
    <row r="484" spans="1:17" s="13" customFormat="1" ht="14.25" customHeight="1">
      <c r="A484" s="33">
        <v>42814</v>
      </c>
      <c r="B484" s="14">
        <v>19</v>
      </c>
      <c r="C484" s="15">
        <v>1750.03</v>
      </c>
      <c r="D484" s="15">
        <v>0</v>
      </c>
      <c r="E484" s="15">
        <v>533.76</v>
      </c>
      <c r="F484" s="26">
        <v>1778.66</v>
      </c>
      <c r="G484" s="26">
        <v>55.38</v>
      </c>
      <c r="H484" s="16">
        <f t="shared" si="11"/>
        <v>1876.8300000000002</v>
      </c>
      <c r="I484" s="16">
        <f t="shared" si="11"/>
        <v>2083.09</v>
      </c>
      <c r="J484" s="16">
        <f t="shared" si="11"/>
        <v>2307.3500000000004</v>
      </c>
      <c r="K484" s="16">
        <f t="shared" si="11"/>
        <v>2625.4800000000005</v>
      </c>
      <c r="L484" s="27">
        <v>0</v>
      </c>
      <c r="M484" s="34">
        <v>550.65</v>
      </c>
      <c r="N484" s="18"/>
      <c r="O484" s="19"/>
      <c r="P484" s="12"/>
      <c r="Q484" s="12"/>
    </row>
    <row r="485" spans="1:17" s="13" customFormat="1" ht="14.25" customHeight="1">
      <c r="A485" s="33">
        <v>42814</v>
      </c>
      <c r="B485" s="14">
        <v>20</v>
      </c>
      <c r="C485" s="15">
        <v>1742.05</v>
      </c>
      <c r="D485" s="15">
        <v>0</v>
      </c>
      <c r="E485" s="15">
        <v>525.08</v>
      </c>
      <c r="F485" s="26">
        <v>1770.68</v>
      </c>
      <c r="G485" s="26">
        <v>55.13</v>
      </c>
      <c r="H485" s="16">
        <f t="shared" si="11"/>
        <v>1868.6000000000001</v>
      </c>
      <c r="I485" s="16">
        <f t="shared" si="11"/>
        <v>2074.86</v>
      </c>
      <c r="J485" s="16">
        <f t="shared" si="11"/>
        <v>2299.1200000000003</v>
      </c>
      <c r="K485" s="16">
        <f t="shared" si="11"/>
        <v>2617.2500000000005</v>
      </c>
      <c r="L485" s="27">
        <v>0</v>
      </c>
      <c r="M485" s="34">
        <v>541.7</v>
      </c>
      <c r="N485" s="18"/>
      <c r="O485" s="19"/>
      <c r="P485" s="12"/>
      <c r="Q485" s="12"/>
    </row>
    <row r="486" spans="1:17" s="13" customFormat="1" ht="14.25" customHeight="1">
      <c r="A486" s="33">
        <v>42814</v>
      </c>
      <c r="B486" s="14">
        <v>21</v>
      </c>
      <c r="C486" s="15">
        <v>1728.82</v>
      </c>
      <c r="D486" s="15">
        <v>0</v>
      </c>
      <c r="E486" s="15">
        <v>691.4</v>
      </c>
      <c r="F486" s="26">
        <v>1757.45</v>
      </c>
      <c r="G486" s="26">
        <v>54.71</v>
      </c>
      <c r="H486" s="16">
        <f t="shared" si="11"/>
        <v>1854.95</v>
      </c>
      <c r="I486" s="16">
        <f t="shared" si="11"/>
        <v>2061.21</v>
      </c>
      <c r="J486" s="16">
        <f t="shared" si="11"/>
        <v>2285.4700000000003</v>
      </c>
      <c r="K486" s="16">
        <f t="shared" si="11"/>
        <v>2603.6000000000004</v>
      </c>
      <c r="L486" s="27">
        <v>0</v>
      </c>
      <c r="M486" s="34">
        <v>713.28</v>
      </c>
      <c r="N486" s="18"/>
      <c r="O486" s="19"/>
      <c r="P486" s="12"/>
      <c r="Q486" s="12"/>
    </row>
    <row r="487" spans="1:17" s="13" customFormat="1" ht="14.25" customHeight="1">
      <c r="A487" s="33">
        <v>42814</v>
      </c>
      <c r="B487" s="14">
        <v>22</v>
      </c>
      <c r="C487" s="15">
        <v>1745.5</v>
      </c>
      <c r="D487" s="15">
        <v>0</v>
      </c>
      <c r="E487" s="15">
        <v>197.53</v>
      </c>
      <c r="F487" s="26">
        <v>1774.13</v>
      </c>
      <c r="G487" s="26">
        <v>55.24</v>
      </c>
      <c r="H487" s="16">
        <f t="shared" si="11"/>
        <v>1872.16</v>
      </c>
      <c r="I487" s="16">
        <f t="shared" si="11"/>
        <v>2078.42</v>
      </c>
      <c r="J487" s="16">
        <f t="shared" si="11"/>
        <v>2302.6800000000003</v>
      </c>
      <c r="K487" s="16">
        <f t="shared" si="11"/>
        <v>2620.8100000000004</v>
      </c>
      <c r="L487" s="27">
        <v>0</v>
      </c>
      <c r="M487" s="34">
        <v>203.78</v>
      </c>
      <c r="N487" s="18"/>
      <c r="O487" s="19"/>
      <c r="P487" s="12"/>
      <c r="Q487" s="12"/>
    </row>
    <row r="488" spans="1:17" s="13" customFormat="1" ht="14.25" customHeight="1">
      <c r="A488" s="33">
        <v>42814</v>
      </c>
      <c r="B488" s="14">
        <v>23</v>
      </c>
      <c r="C488" s="15">
        <v>1612.69</v>
      </c>
      <c r="D488" s="15">
        <v>0</v>
      </c>
      <c r="E488" s="15">
        <v>96.54</v>
      </c>
      <c r="F488" s="26">
        <v>1641.32</v>
      </c>
      <c r="G488" s="26">
        <v>51.04</v>
      </c>
      <c r="H488" s="16">
        <f t="shared" si="11"/>
        <v>1735.15</v>
      </c>
      <c r="I488" s="16">
        <f t="shared" si="11"/>
        <v>1941.41</v>
      </c>
      <c r="J488" s="16">
        <f t="shared" si="11"/>
        <v>2165.67</v>
      </c>
      <c r="K488" s="16">
        <f t="shared" si="11"/>
        <v>2483.8</v>
      </c>
      <c r="L488" s="27">
        <v>0</v>
      </c>
      <c r="M488" s="34">
        <v>99.6</v>
      </c>
      <c r="N488" s="18"/>
      <c r="O488" s="19"/>
      <c r="P488" s="12"/>
      <c r="Q488" s="12"/>
    </row>
    <row r="489" spans="1:17" s="13" customFormat="1" ht="14.25" customHeight="1">
      <c r="A489" s="33">
        <v>42815</v>
      </c>
      <c r="B489" s="14">
        <v>0</v>
      </c>
      <c r="C489" s="15">
        <v>1647.32</v>
      </c>
      <c r="D489" s="15">
        <v>0</v>
      </c>
      <c r="E489" s="15">
        <v>369.42</v>
      </c>
      <c r="F489" s="26">
        <v>1675.95</v>
      </c>
      <c r="G489" s="26">
        <v>52.13</v>
      </c>
      <c r="H489" s="16">
        <f t="shared" si="11"/>
        <v>1770.8700000000001</v>
      </c>
      <c r="I489" s="16">
        <f t="shared" si="11"/>
        <v>1977.13</v>
      </c>
      <c r="J489" s="16">
        <f t="shared" si="11"/>
        <v>2201.3900000000003</v>
      </c>
      <c r="K489" s="16">
        <f t="shared" si="11"/>
        <v>2519.5200000000004</v>
      </c>
      <c r="L489" s="27">
        <v>0</v>
      </c>
      <c r="M489" s="34">
        <v>381.11</v>
      </c>
      <c r="N489" s="18"/>
      <c r="O489" s="19"/>
      <c r="P489" s="12"/>
      <c r="Q489" s="12"/>
    </row>
    <row r="490" spans="1:17" s="13" customFormat="1" ht="14.25" customHeight="1">
      <c r="A490" s="33">
        <v>42815</v>
      </c>
      <c r="B490" s="14">
        <v>1</v>
      </c>
      <c r="C490" s="15">
        <v>1617.77</v>
      </c>
      <c r="D490" s="15">
        <v>0</v>
      </c>
      <c r="E490" s="15">
        <v>683.83</v>
      </c>
      <c r="F490" s="26">
        <v>1646.4</v>
      </c>
      <c r="G490" s="26">
        <v>51.2</v>
      </c>
      <c r="H490" s="16">
        <f t="shared" si="11"/>
        <v>1740.39</v>
      </c>
      <c r="I490" s="16">
        <f t="shared" si="11"/>
        <v>1946.65</v>
      </c>
      <c r="J490" s="16">
        <f t="shared" si="11"/>
        <v>2170.9100000000003</v>
      </c>
      <c r="K490" s="16">
        <f t="shared" si="11"/>
        <v>2489.0400000000004</v>
      </c>
      <c r="L490" s="27">
        <v>0</v>
      </c>
      <c r="M490" s="34">
        <v>705.47</v>
      </c>
      <c r="N490" s="18"/>
      <c r="O490" s="19"/>
      <c r="P490" s="12"/>
      <c r="Q490" s="12"/>
    </row>
    <row r="491" spans="1:17" s="13" customFormat="1" ht="14.25" customHeight="1">
      <c r="A491" s="33">
        <v>42815</v>
      </c>
      <c r="B491" s="14">
        <v>2</v>
      </c>
      <c r="C491" s="15">
        <v>1613.54</v>
      </c>
      <c r="D491" s="15">
        <v>0</v>
      </c>
      <c r="E491" s="15">
        <v>726.57</v>
      </c>
      <c r="F491" s="26">
        <v>1642.17</v>
      </c>
      <c r="G491" s="26">
        <v>51.07</v>
      </c>
      <c r="H491" s="16">
        <f t="shared" si="11"/>
        <v>1736.03</v>
      </c>
      <c r="I491" s="16">
        <f t="shared" si="11"/>
        <v>1942.29</v>
      </c>
      <c r="J491" s="16">
        <f t="shared" si="11"/>
        <v>2166.55</v>
      </c>
      <c r="K491" s="16">
        <f t="shared" si="11"/>
        <v>2484.6800000000003</v>
      </c>
      <c r="L491" s="27">
        <v>0</v>
      </c>
      <c r="M491" s="34">
        <v>749.56</v>
      </c>
      <c r="N491" s="18"/>
      <c r="O491" s="19"/>
      <c r="P491" s="12"/>
      <c r="Q491" s="12"/>
    </row>
    <row r="492" spans="1:17" s="13" customFormat="1" ht="14.25" customHeight="1">
      <c r="A492" s="33">
        <v>42815</v>
      </c>
      <c r="B492" s="14">
        <v>3</v>
      </c>
      <c r="C492" s="15">
        <v>1574.2</v>
      </c>
      <c r="D492" s="15">
        <v>0</v>
      </c>
      <c r="E492" s="15">
        <v>58.5</v>
      </c>
      <c r="F492" s="26">
        <v>1602.83</v>
      </c>
      <c r="G492" s="26">
        <v>49.82</v>
      </c>
      <c r="H492" s="16">
        <f t="shared" si="11"/>
        <v>1695.44</v>
      </c>
      <c r="I492" s="16">
        <f t="shared" si="11"/>
        <v>1901.7</v>
      </c>
      <c r="J492" s="16">
        <f t="shared" si="11"/>
        <v>2125.96</v>
      </c>
      <c r="K492" s="16">
        <f t="shared" si="11"/>
        <v>2444.09</v>
      </c>
      <c r="L492" s="27">
        <v>0</v>
      </c>
      <c r="M492" s="34">
        <v>60.35</v>
      </c>
      <c r="N492" s="18"/>
      <c r="O492" s="19"/>
      <c r="P492" s="12"/>
      <c r="Q492" s="12"/>
    </row>
    <row r="493" spans="1:17" s="13" customFormat="1" ht="14.25" customHeight="1">
      <c r="A493" s="33">
        <v>42815</v>
      </c>
      <c r="B493" s="14">
        <v>4</v>
      </c>
      <c r="C493" s="15">
        <v>1575.1</v>
      </c>
      <c r="D493" s="15">
        <v>0</v>
      </c>
      <c r="E493" s="15">
        <v>47.33</v>
      </c>
      <c r="F493" s="26">
        <v>1603.73</v>
      </c>
      <c r="G493" s="26">
        <v>49.85</v>
      </c>
      <c r="H493" s="16">
        <f t="shared" si="11"/>
        <v>1696.37</v>
      </c>
      <c r="I493" s="16">
        <f t="shared" si="11"/>
        <v>1902.6299999999999</v>
      </c>
      <c r="J493" s="16">
        <f t="shared" si="11"/>
        <v>2126.89</v>
      </c>
      <c r="K493" s="16">
        <f t="shared" si="11"/>
        <v>2445.02</v>
      </c>
      <c r="L493" s="27">
        <v>0</v>
      </c>
      <c r="M493" s="34">
        <v>48.83</v>
      </c>
      <c r="N493" s="18"/>
      <c r="O493" s="19"/>
      <c r="P493" s="12"/>
      <c r="Q493" s="12"/>
    </row>
    <row r="494" spans="1:17" s="13" customFormat="1" ht="14.25" customHeight="1">
      <c r="A494" s="33">
        <v>42815</v>
      </c>
      <c r="B494" s="14">
        <v>5</v>
      </c>
      <c r="C494" s="15">
        <v>1572.25</v>
      </c>
      <c r="D494" s="15">
        <v>0</v>
      </c>
      <c r="E494" s="15">
        <v>36.57</v>
      </c>
      <c r="F494" s="26">
        <v>1600.88</v>
      </c>
      <c r="G494" s="26">
        <v>49.76</v>
      </c>
      <c r="H494" s="16">
        <f t="shared" si="11"/>
        <v>1693.43</v>
      </c>
      <c r="I494" s="16">
        <f t="shared" si="11"/>
        <v>1899.69</v>
      </c>
      <c r="J494" s="16">
        <f t="shared" si="11"/>
        <v>2123.9500000000003</v>
      </c>
      <c r="K494" s="16">
        <f t="shared" si="11"/>
        <v>2442.0800000000004</v>
      </c>
      <c r="L494" s="27">
        <v>0</v>
      </c>
      <c r="M494" s="34">
        <v>37.73</v>
      </c>
      <c r="N494" s="18"/>
      <c r="O494" s="19"/>
      <c r="P494" s="12"/>
      <c r="Q494" s="12"/>
    </row>
    <row r="495" spans="1:17" s="13" customFormat="1" ht="14.25" customHeight="1">
      <c r="A495" s="33">
        <v>42815</v>
      </c>
      <c r="B495" s="14">
        <v>6</v>
      </c>
      <c r="C495" s="15">
        <v>1619.16</v>
      </c>
      <c r="D495" s="15">
        <v>0</v>
      </c>
      <c r="E495" s="15">
        <v>27.3</v>
      </c>
      <c r="F495" s="26">
        <v>1647.79</v>
      </c>
      <c r="G495" s="26">
        <v>51.24</v>
      </c>
      <c r="H495" s="16">
        <f t="shared" si="11"/>
        <v>1741.8200000000002</v>
      </c>
      <c r="I495" s="16">
        <f t="shared" si="11"/>
        <v>1948.0800000000002</v>
      </c>
      <c r="J495" s="16">
        <f t="shared" si="11"/>
        <v>2172.34</v>
      </c>
      <c r="K495" s="16">
        <f t="shared" si="11"/>
        <v>2490.4700000000003</v>
      </c>
      <c r="L495" s="27">
        <v>0</v>
      </c>
      <c r="M495" s="34">
        <v>28.16</v>
      </c>
      <c r="N495" s="18"/>
      <c r="O495" s="19"/>
      <c r="P495" s="12"/>
      <c r="Q495" s="12"/>
    </row>
    <row r="496" spans="1:17" s="13" customFormat="1" ht="14.25" customHeight="1">
      <c r="A496" s="33">
        <v>42815</v>
      </c>
      <c r="B496" s="14">
        <v>7</v>
      </c>
      <c r="C496" s="15">
        <v>1580.73</v>
      </c>
      <c r="D496" s="15">
        <v>0</v>
      </c>
      <c r="E496" s="15">
        <v>454.98</v>
      </c>
      <c r="F496" s="26">
        <v>1609.36</v>
      </c>
      <c r="G496" s="26">
        <v>50.03</v>
      </c>
      <c r="H496" s="16">
        <f t="shared" si="11"/>
        <v>1702.18</v>
      </c>
      <c r="I496" s="16">
        <f t="shared" si="11"/>
        <v>1908.44</v>
      </c>
      <c r="J496" s="16">
        <f t="shared" si="11"/>
        <v>2132.7000000000003</v>
      </c>
      <c r="K496" s="16">
        <f t="shared" si="11"/>
        <v>2450.8300000000004</v>
      </c>
      <c r="L496" s="27">
        <v>0</v>
      </c>
      <c r="M496" s="34">
        <v>469.38</v>
      </c>
      <c r="N496" s="18"/>
      <c r="O496" s="19"/>
      <c r="P496" s="12"/>
      <c r="Q496" s="12"/>
    </row>
    <row r="497" spans="1:17" s="13" customFormat="1" ht="14.25" customHeight="1">
      <c r="A497" s="33">
        <v>42815</v>
      </c>
      <c r="B497" s="14">
        <v>8</v>
      </c>
      <c r="C497" s="15">
        <v>1623.58</v>
      </c>
      <c r="D497" s="15">
        <v>19.18</v>
      </c>
      <c r="E497" s="15">
        <v>0</v>
      </c>
      <c r="F497" s="26">
        <v>1652.21</v>
      </c>
      <c r="G497" s="26">
        <v>51.38</v>
      </c>
      <c r="H497" s="16">
        <f t="shared" si="11"/>
        <v>1746.38</v>
      </c>
      <c r="I497" s="16">
        <f t="shared" si="11"/>
        <v>1952.64</v>
      </c>
      <c r="J497" s="16">
        <f t="shared" si="11"/>
        <v>2176.9</v>
      </c>
      <c r="K497" s="16">
        <f t="shared" si="11"/>
        <v>2495.03</v>
      </c>
      <c r="L497" s="27">
        <v>19.79</v>
      </c>
      <c r="M497" s="34">
        <v>0</v>
      </c>
      <c r="N497" s="18"/>
      <c r="O497" s="19"/>
      <c r="P497" s="12"/>
      <c r="Q497" s="12"/>
    </row>
    <row r="498" spans="1:17" s="13" customFormat="1" ht="14.25" customHeight="1">
      <c r="A498" s="33">
        <v>42815</v>
      </c>
      <c r="B498" s="14">
        <v>9</v>
      </c>
      <c r="C498" s="15">
        <v>1724.05</v>
      </c>
      <c r="D498" s="15">
        <v>5.63</v>
      </c>
      <c r="E498" s="15">
        <v>0</v>
      </c>
      <c r="F498" s="26">
        <v>1752.68</v>
      </c>
      <c r="G498" s="26">
        <v>54.56</v>
      </c>
      <c r="H498" s="16">
        <f t="shared" si="11"/>
        <v>1850.03</v>
      </c>
      <c r="I498" s="16">
        <f t="shared" si="11"/>
        <v>2056.29</v>
      </c>
      <c r="J498" s="16">
        <f t="shared" si="11"/>
        <v>2280.55</v>
      </c>
      <c r="K498" s="16">
        <f t="shared" si="11"/>
        <v>2598.6800000000003</v>
      </c>
      <c r="L498" s="27">
        <v>5.81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v>42815</v>
      </c>
      <c r="B499" s="14">
        <v>10</v>
      </c>
      <c r="C499" s="15">
        <v>1734.51</v>
      </c>
      <c r="D499" s="15">
        <v>17.83</v>
      </c>
      <c r="E499" s="15">
        <v>0</v>
      </c>
      <c r="F499" s="26">
        <v>1763.14</v>
      </c>
      <c r="G499" s="26">
        <v>54.89</v>
      </c>
      <c r="H499" s="16">
        <f t="shared" si="11"/>
        <v>1860.8200000000002</v>
      </c>
      <c r="I499" s="16">
        <f t="shared" si="11"/>
        <v>2067.0800000000004</v>
      </c>
      <c r="J499" s="16">
        <f t="shared" si="11"/>
        <v>2291.34</v>
      </c>
      <c r="K499" s="16">
        <f t="shared" si="11"/>
        <v>2609.4700000000003</v>
      </c>
      <c r="L499" s="27">
        <v>18.39</v>
      </c>
      <c r="M499" s="34">
        <v>0</v>
      </c>
      <c r="N499" s="18"/>
      <c r="O499" s="19"/>
      <c r="P499" s="12"/>
      <c r="Q499" s="12"/>
    </row>
    <row r="500" spans="1:17" s="13" customFormat="1" ht="14.25" customHeight="1">
      <c r="A500" s="33">
        <v>42815</v>
      </c>
      <c r="B500" s="14">
        <v>11</v>
      </c>
      <c r="C500" s="15">
        <v>1672.54</v>
      </c>
      <c r="D500" s="15">
        <v>0</v>
      </c>
      <c r="E500" s="15">
        <v>367.52</v>
      </c>
      <c r="F500" s="26">
        <v>1701.17</v>
      </c>
      <c r="G500" s="26">
        <v>52.93</v>
      </c>
      <c r="H500" s="16">
        <f t="shared" si="11"/>
        <v>1796.89</v>
      </c>
      <c r="I500" s="16">
        <f t="shared" si="11"/>
        <v>2003.15</v>
      </c>
      <c r="J500" s="16">
        <f t="shared" si="11"/>
        <v>2227.4100000000003</v>
      </c>
      <c r="K500" s="16">
        <f t="shared" si="11"/>
        <v>2545.5400000000004</v>
      </c>
      <c r="L500" s="27">
        <v>0</v>
      </c>
      <c r="M500" s="34">
        <v>379.15</v>
      </c>
      <c r="N500" s="18"/>
      <c r="O500" s="19"/>
      <c r="P500" s="12"/>
      <c r="Q500" s="12"/>
    </row>
    <row r="501" spans="1:17" s="13" customFormat="1" ht="14.25" customHeight="1">
      <c r="A501" s="33">
        <v>42815</v>
      </c>
      <c r="B501" s="14">
        <v>12</v>
      </c>
      <c r="C501" s="15">
        <v>1736.26</v>
      </c>
      <c r="D501" s="15">
        <v>0</v>
      </c>
      <c r="E501" s="15">
        <v>136.11</v>
      </c>
      <c r="F501" s="26">
        <v>1764.89</v>
      </c>
      <c r="G501" s="26">
        <v>54.95</v>
      </c>
      <c r="H501" s="16">
        <f t="shared" si="11"/>
        <v>1862.63</v>
      </c>
      <c r="I501" s="16">
        <f t="shared" si="11"/>
        <v>2068.8900000000003</v>
      </c>
      <c r="J501" s="16">
        <f t="shared" si="11"/>
        <v>2293.15</v>
      </c>
      <c r="K501" s="16">
        <f t="shared" si="11"/>
        <v>2611.28</v>
      </c>
      <c r="L501" s="27">
        <v>0</v>
      </c>
      <c r="M501" s="34">
        <v>140.42</v>
      </c>
      <c r="N501" s="18"/>
      <c r="O501" s="19"/>
      <c r="P501" s="12"/>
      <c r="Q501" s="12"/>
    </row>
    <row r="502" spans="1:17" s="13" customFormat="1" ht="14.25" customHeight="1">
      <c r="A502" s="33">
        <v>42815</v>
      </c>
      <c r="B502" s="14">
        <v>13</v>
      </c>
      <c r="C502" s="15">
        <v>1673.84</v>
      </c>
      <c r="D502" s="15">
        <v>0</v>
      </c>
      <c r="E502" s="15">
        <v>471.82</v>
      </c>
      <c r="F502" s="26">
        <v>1702.47</v>
      </c>
      <c r="G502" s="26">
        <v>52.97</v>
      </c>
      <c r="H502" s="16">
        <f t="shared" si="11"/>
        <v>1798.23</v>
      </c>
      <c r="I502" s="16">
        <f t="shared" si="11"/>
        <v>2004.49</v>
      </c>
      <c r="J502" s="16">
        <f t="shared" si="11"/>
        <v>2228.75</v>
      </c>
      <c r="K502" s="16">
        <f t="shared" si="11"/>
        <v>2546.88</v>
      </c>
      <c r="L502" s="27">
        <v>0</v>
      </c>
      <c r="M502" s="34">
        <v>486.75</v>
      </c>
      <c r="N502" s="18"/>
      <c r="O502" s="19"/>
      <c r="P502" s="12"/>
      <c r="Q502" s="12"/>
    </row>
    <row r="503" spans="1:17" s="13" customFormat="1" ht="14.25" customHeight="1">
      <c r="A503" s="33">
        <v>42815</v>
      </c>
      <c r="B503" s="14">
        <v>14</v>
      </c>
      <c r="C503" s="15">
        <v>1644.37</v>
      </c>
      <c r="D503" s="15">
        <v>0</v>
      </c>
      <c r="E503" s="15">
        <v>486.25</v>
      </c>
      <c r="F503" s="26">
        <v>1673</v>
      </c>
      <c r="G503" s="26">
        <v>52.04</v>
      </c>
      <c r="H503" s="16">
        <f t="shared" si="11"/>
        <v>1767.83</v>
      </c>
      <c r="I503" s="16">
        <f t="shared" si="11"/>
        <v>1974.09</v>
      </c>
      <c r="J503" s="16">
        <f t="shared" si="11"/>
        <v>2198.35</v>
      </c>
      <c r="K503" s="16">
        <f t="shared" si="11"/>
        <v>2516.48</v>
      </c>
      <c r="L503" s="27">
        <v>0</v>
      </c>
      <c r="M503" s="34">
        <v>501.64</v>
      </c>
      <c r="N503" s="18"/>
      <c r="O503" s="19"/>
      <c r="P503" s="12"/>
      <c r="Q503" s="12"/>
    </row>
    <row r="504" spans="1:17" s="13" customFormat="1" ht="14.25" customHeight="1">
      <c r="A504" s="33">
        <v>42815</v>
      </c>
      <c r="B504" s="14">
        <v>15</v>
      </c>
      <c r="C504" s="15">
        <v>1641.89</v>
      </c>
      <c r="D504" s="15">
        <v>0</v>
      </c>
      <c r="E504" s="15">
        <v>381.04</v>
      </c>
      <c r="F504" s="26">
        <v>1670.52</v>
      </c>
      <c r="G504" s="26">
        <v>51.96</v>
      </c>
      <c r="H504" s="16">
        <f t="shared" si="11"/>
        <v>1765.2700000000002</v>
      </c>
      <c r="I504" s="16">
        <f t="shared" si="11"/>
        <v>1971.5300000000002</v>
      </c>
      <c r="J504" s="16">
        <f t="shared" si="11"/>
        <v>2195.7900000000004</v>
      </c>
      <c r="K504" s="16">
        <f t="shared" si="11"/>
        <v>2513.9200000000005</v>
      </c>
      <c r="L504" s="27">
        <v>0</v>
      </c>
      <c r="M504" s="34">
        <v>393.1</v>
      </c>
      <c r="N504" s="18"/>
      <c r="O504" s="19"/>
      <c r="P504" s="12"/>
      <c r="Q504" s="12"/>
    </row>
    <row r="505" spans="1:17" s="13" customFormat="1" ht="14.25" customHeight="1">
      <c r="A505" s="33">
        <v>42815</v>
      </c>
      <c r="B505" s="14">
        <v>16</v>
      </c>
      <c r="C505" s="15">
        <v>1620.75</v>
      </c>
      <c r="D505" s="15">
        <v>0</v>
      </c>
      <c r="E505" s="15">
        <v>0.56</v>
      </c>
      <c r="F505" s="26">
        <v>1649.38</v>
      </c>
      <c r="G505" s="26">
        <v>51.29</v>
      </c>
      <c r="H505" s="16">
        <f t="shared" si="11"/>
        <v>1743.46</v>
      </c>
      <c r="I505" s="16">
        <f t="shared" si="11"/>
        <v>1949.72</v>
      </c>
      <c r="J505" s="16">
        <f t="shared" si="11"/>
        <v>2173.98</v>
      </c>
      <c r="K505" s="16">
        <f t="shared" si="11"/>
        <v>2492.11</v>
      </c>
      <c r="L505" s="27">
        <v>0</v>
      </c>
      <c r="M505" s="34">
        <v>0.58</v>
      </c>
      <c r="N505" s="18"/>
      <c r="O505" s="19"/>
      <c r="P505" s="12"/>
      <c r="Q505" s="12"/>
    </row>
    <row r="506" spans="1:17" s="13" customFormat="1" ht="14.25" customHeight="1">
      <c r="A506" s="33">
        <v>42815</v>
      </c>
      <c r="B506" s="14">
        <v>17</v>
      </c>
      <c r="C506" s="15">
        <v>1619.38</v>
      </c>
      <c r="D506" s="15">
        <v>0</v>
      </c>
      <c r="E506" s="15">
        <v>81.61</v>
      </c>
      <c r="F506" s="26">
        <v>1648.01</v>
      </c>
      <c r="G506" s="26">
        <v>51.25</v>
      </c>
      <c r="H506" s="16">
        <f t="shared" si="11"/>
        <v>1742.0500000000002</v>
      </c>
      <c r="I506" s="16">
        <f t="shared" si="11"/>
        <v>1948.3100000000002</v>
      </c>
      <c r="J506" s="16">
        <f t="shared" si="11"/>
        <v>2172.57</v>
      </c>
      <c r="K506" s="16">
        <f t="shared" si="11"/>
        <v>2490.7000000000003</v>
      </c>
      <c r="L506" s="27">
        <v>0</v>
      </c>
      <c r="M506" s="34">
        <v>84.19</v>
      </c>
      <c r="N506" s="18"/>
      <c r="O506" s="19"/>
      <c r="P506" s="12"/>
      <c r="Q506" s="12"/>
    </row>
    <row r="507" spans="1:17" s="13" customFormat="1" ht="14.25" customHeight="1">
      <c r="A507" s="33">
        <v>42815</v>
      </c>
      <c r="B507" s="14">
        <v>18</v>
      </c>
      <c r="C507" s="15">
        <v>1724.67</v>
      </c>
      <c r="D507" s="15">
        <v>2.11</v>
      </c>
      <c r="E507" s="15">
        <v>0</v>
      </c>
      <c r="F507" s="26">
        <v>1753.3</v>
      </c>
      <c r="G507" s="26">
        <v>54.58</v>
      </c>
      <c r="H507" s="16">
        <f t="shared" si="11"/>
        <v>1850.67</v>
      </c>
      <c r="I507" s="16">
        <f t="shared" si="11"/>
        <v>2056.9300000000003</v>
      </c>
      <c r="J507" s="16">
        <f t="shared" si="11"/>
        <v>2281.19</v>
      </c>
      <c r="K507" s="16">
        <f t="shared" si="11"/>
        <v>2599.32</v>
      </c>
      <c r="L507" s="27">
        <v>2.18</v>
      </c>
      <c r="M507" s="34">
        <v>0</v>
      </c>
      <c r="N507" s="18"/>
      <c r="O507" s="19"/>
      <c r="P507" s="12"/>
      <c r="Q507" s="12"/>
    </row>
    <row r="508" spans="1:17" s="13" customFormat="1" ht="14.25" customHeight="1">
      <c r="A508" s="33">
        <v>42815</v>
      </c>
      <c r="B508" s="14">
        <v>19</v>
      </c>
      <c r="C508" s="15">
        <v>1727.05</v>
      </c>
      <c r="D508" s="15">
        <v>0</v>
      </c>
      <c r="E508" s="15">
        <v>39.33</v>
      </c>
      <c r="F508" s="26">
        <v>1755.68</v>
      </c>
      <c r="G508" s="26">
        <v>54.66</v>
      </c>
      <c r="H508" s="16">
        <f t="shared" si="11"/>
        <v>1853.13</v>
      </c>
      <c r="I508" s="16">
        <f t="shared" si="11"/>
        <v>2059.3900000000003</v>
      </c>
      <c r="J508" s="16">
        <f t="shared" si="11"/>
        <v>2283.65</v>
      </c>
      <c r="K508" s="16">
        <f t="shared" si="11"/>
        <v>2601.78</v>
      </c>
      <c r="L508" s="27">
        <v>0</v>
      </c>
      <c r="M508" s="34">
        <v>40.57</v>
      </c>
      <c r="N508" s="18"/>
      <c r="O508" s="19"/>
      <c r="P508" s="12"/>
      <c r="Q508" s="12"/>
    </row>
    <row r="509" spans="1:17" s="13" customFormat="1" ht="14.25" customHeight="1">
      <c r="A509" s="33">
        <v>42815</v>
      </c>
      <c r="B509" s="14">
        <v>20</v>
      </c>
      <c r="C509" s="15">
        <v>1727.14</v>
      </c>
      <c r="D509" s="15">
        <v>0</v>
      </c>
      <c r="E509" s="15">
        <v>39.56</v>
      </c>
      <c r="F509" s="26">
        <v>1755.77</v>
      </c>
      <c r="G509" s="26">
        <v>54.66</v>
      </c>
      <c r="H509" s="16">
        <f t="shared" si="11"/>
        <v>1853.2200000000003</v>
      </c>
      <c r="I509" s="16">
        <f t="shared" si="11"/>
        <v>2059.4800000000005</v>
      </c>
      <c r="J509" s="16">
        <f t="shared" si="11"/>
        <v>2283.7400000000002</v>
      </c>
      <c r="K509" s="16">
        <f t="shared" si="11"/>
        <v>2601.8700000000003</v>
      </c>
      <c r="L509" s="27">
        <v>0</v>
      </c>
      <c r="M509" s="34">
        <v>40.81</v>
      </c>
      <c r="N509" s="18"/>
      <c r="O509" s="19"/>
      <c r="P509" s="12"/>
      <c r="Q509" s="12"/>
    </row>
    <row r="510" spans="1:17" s="13" customFormat="1" ht="14.25" customHeight="1">
      <c r="A510" s="33">
        <v>42815</v>
      </c>
      <c r="B510" s="14">
        <v>21</v>
      </c>
      <c r="C510" s="15">
        <v>1741.49</v>
      </c>
      <c r="D510" s="15">
        <v>0</v>
      </c>
      <c r="E510" s="15">
        <v>490.77</v>
      </c>
      <c r="F510" s="26">
        <v>1770.12</v>
      </c>
      <c r="G510" s="26">
        <v>55.11</v>
      </c>
      <c r="H510" s="16">
        <f t="shared" si="11"/>
        <v>1868.02</v>
      </c>
      <c r="I510" s="16">
        <f t="shared" si="11"/>
        <v>2074.28</v>
      </c>
      <c r="J510" s="16">
        <f t="shared" si="11"/>
        <v>2298.54</v>
      </c>
      <c r="K510" s="16">
        <f t="shared" si="11"/>
        <v>2616.67</v>
      </c>
      <c r="L510" s="27">
        <v>0</v>
      </c>
      <c r="M510" s="34">
        <v>506.3</v>
      </c>
      <c r="N510" s="18"/>
      <c r="O510" s="19"/>
      <c r="P510" s="12"/>
      <c r="Q510" s="12"/>
    </row>
    <row r="511" spans="1:17" s="13" customFormat="1" ht="14.25" customHeight="1">
      <c r="A511" s="33">
        <v>42815</v>
      </c>
      <c r="B511" s="14">
        <v>22</v>
      </c>
      <c r="C511" s="15">
        <v>1727.15</v>
      </c>
      <c r="D511" s="15">
        <v>0</v>
      </c>
      <c r="E511" s="15">
        <v>223.31</v>
      </c>
      <c r="F511" s="26">
        <v>1755.78</v>
      </c>
      <c r="G511" s="26">
        <v>54.66</v>
      </c>
      <c r="H511" s="16">
        <f t="shared" si="11"/>
        <v>1853.2300000000002</v>
      </c>
      <c r="I511" s="16">
        <f t="shared" si="11"/>
        <v>2059.4900000000002</v>
      </c>
      <c r="J511" s="16">
        <f t="shared" si="11"/>
        <v>2283.7500000000005</v>
      </c>
      <c r="K511" s="16">
        <f t="shared" si="11"/>
        <v>2601.8800000000006</v>
      </c>
      <c r="L511" s="27">
        <v>0</v>
      </c>
      <c r="M511" s="34">
        <v>230.38</v>
      </c>
      <c r="N511" s="18"/>
      <c r="O511" s="19"/>
      <c r="P511" s="12"/>
      <c r="Q511" s="12"/>
    </row>
    <row r="512" spans="1:17" s="13" customFormat="1" ht="14.25" customHeight="1">
      <c r="A512" s="33">
        <v>42815</v>
      </c>
      <c r="B512" s="14">
        <v>23</v>
      </c>
      <c r="C512" s="15">
        <v>1664.21</v>
      </c>
      <c r="D512" s="15">
        <v>0</v>
      </c>
      <c r="E512" s="15">
        <v>130.64</v>
      </c>
      <c r="F512" s="26">
        <v>1692.84</v>
      </c>
      <c r="G512" s="26">
        <v>52.67</v>
      </c>
      <c r="H512" s="16">
        <f t="shared" si="11"/>
        <v>1788.3000000000002</v>
      </c>
      <c r="I512" s="16">
        <f t="shared" si="11"/>
        <v>1994.5600000000002</v>
      </c>
      <c r="J512" s="16">
        <f t="shared" si="11"/>
        <v>2218.82</v>
      </c>
      <c r="K512" s="16">
        <f t="shared" si="11"/>
        <v>2536.9500000000003</v>
      </c>
      <c r="L512" s="27">
        <v>0</v>
      </c>
      <c r="M512" s="34">
        <v>134.77</v>
      </c>
      <c r="N512" s="18"/>
      <c r="O512" s="19"/>
      <c r="P512" s="12"/>
      <c r="Q512" s="12"/>
    </row>
    <row r="513" spans="1:17" s="13" customFormat="1" ht="14.25" customHeight="1">
      <c r="A513" s="33">
        <v>42816</v>
      </c>
      <c r="B513" s="14">
        <v>0</v>
      </c>
      <c r="C513" s="15">
        <v>1586.14</v>
      </c>
      <c r="D513" s="15">
        <v>0</v>
      </c>
      <c r="E513" s="15">
        <v>677.93</v>
      </c>
      <c r="F513" s="26">
        <v>1614.77</v>
      </c>
      <c r="G513" s="26">
        <v>50.2</v>
      </c>
      <c r="H513" s="16">
        <f t="shared" si="11"/>
        <v>1707.7600000000002</v>
      </c>
      <c r="I513" s="16">
        <f t="shared" si="11"/>
        <v>1914.0200000000002</v>
      </c>
      <c r="J513" s="16">
        <f t="shared" si="11"/>
        <v>2138.28</v>
      </c>
      <c r="K513" s="16">
        <f t="shared" si="11"/>
        <v>2456.4100000000003</v>
      </c>
      <c r="L513" s="27">
        <v>0</v>
      </c>
      <c r="M513" s="34">
        <v>699.39</v>
      </c>
      <c r="N513" s="18"/>
      <c r="O513" s="19"/>
      <c r="P513" s="12"/>
      <c r="Q513" s="12"/>
    </row>
    <row r="514" spans="1:17" s="13" customFormat="1" ht="14.25" customHeight="1">
      <c r="A514" s="33">
        <v>42816</v>
      </c>
      <c r="B514" s="14">
        <v>1</v>
      </c>
      <c r="C514" s="15">
        <v>1577.83</v>
      </c>
      <c r="D514" s="15">
        <v>0</v>
      </c>
      <c r="E514" s="15">
        <v>669.08</v>
      </c>
      <c r="F514" s="26">
        <v>1606.46</v>
      </c>
      <c r="G514" s="26">
        <v>49.94</v>
      </c>
      <c r="H514" s="16">
        <f t="shared" si="11"/>
        <v>1699.19</v>
      </c>
      <c r="I514" s="16">
        <f t="shared" si="11"/>
        <v>1905.45</v>
      </c>
      <c r="J514" s="16">
        <f t="shared" si="11"/>
        <v>2129.71</v>
      </c>
      <c r="K514" s="16">
        <f t="shared" si="11"/>
        <v>2447.84</v>
      </c>
      <c r="L514" s="27">
        <v>0</v>
      </c>
      <c r="M514" s="34">
        <v>690.25</v>
      </c>
      <c r="N514" s="18"/>
      <c r="O514" s="19"/>
      <c r="P514" s="12"/>
      <c r="Q514" s="12"/>
    </row>
    <row r="515" spans="1:17" s="13" customFormat="1" ht="14.25" customHeight="1">
      <c r="A515" s="33">
        <v>42816</v>
      </c>
      <c r="B515" s="14">
        <v>2</v>
      </c>
      <c r="C515" s="15">
        <v>1566.5</v>
      </c>
      <c r="D515" s="15">
        <v>0</v>
      </c>
      <c r="E515" s="15">
        <v>676.3</v>
      </c>
      <c r="F515" s="26">
        <v>1595.13</v>
      </c>
      <c r="G515" s="26">
        <v>49.58</v>
      </c>
      <c r="H515" s="16">
        <f t="shared" si="11"/>
        <v>1687.5</v>
      </c>
      <c r="I515" s="16">
        <f t="shared" si="11"/>
        <v>1893.76</v>
      </c>
      <c r="J515" s="16">
        <f t="shared" si="11"/>
        <v>2118.02</v>
      </c>
      <c r="K515" s="16">
        <f t="shared" si="11"/>
        <v>2436.15</v>
      </c>
      <c r="L515" s="27">
        <v>0</v>
      </c>
      <c r="M515" s="34">
        <v>697.7</v>
      </c>
      <c r="N515" s="18"/>
      <c r="O515" s="19"/>
      <c r="P515" s="12"/>
      <c r="Q515" s="12"/>
    </row>
    <row r="516" spans="1:17" s="13" customFormat="1" ht="14.25" customHeight="1">
      <c r="A516" s="33">
        <v>42816</v>
      </c>
      <c r="B516" s="14">
        <v>3</v>
      </c>
      <c r="C516" s="15">
        <v>1561.99</v>
      </c>
      <c r="D516" s="15">
        <v>0</v>
      </c>
      <c r="E516" s="15">
        <v>263.1</v>
      </c>
      <c r="F516" s="26">
        <v>1590.62</v>
      </c>
      <c r="G516" s="26">
        <v>49.43</v>
      </c>
      <c r="H516" s="16">
        <f t="shared" si="11"/>
        <v>1682.8400000000001</v>
      </c>
      <c r="I516" s="16">
        <f t="shared" si="11"/>
        <v>1889.1000000000001</v>
      </c>
      <c r="J516" s="16">
        <f t="shared" si="11"/>
        <v>2113.36</v>
      </c>
      <c r="K516" s="16">
        <f t="shared" si="11"/>
        <v>2431.4900000000002</v>
      </c>
      <c r="L516" s="27">
        <v>0</v>
      </c>
      <c r="M516" s="34">
        <v>271.43</v>
      </c>
      <c r="N516" s="18"/>
      <c r="O516" s="19"/>
      <c r="P516" s="12"/>
      <c r="Q516" s="12"/>
    </row>
    <row r="517" spans="1:17" s="13" customFormat="1" ht="14.25" customHeight="1">
      <c r="A517" s="33">
        <v>42816</v>
      </c>
      <c r="B517" s="14">
        <v>4</v>
      </c>
      <c r="C517" s="15">
        <v>1561.33</v>
      </c>
      <c r="D517" s="15">
        <v>0</v>
      </c>
      <c r="E517" s="15">
        <v>58.24</v>
      </c>
      <c r="F517" s="26">
        <v>1589.96</v>
      </c>
      <c r="G517" s="26">
        <v>49.41</v>
      </c>
      <c r="H517" s="16">
        <f t="shared" si="11"/>
        <v>1682.16</v>
      </c>
      <c r="I517" s="16">
        <f t="shared" si="11"/>
        <v>1888.42</v>
      </c>
      <c r="J517" s="16">
        <f t="shared" si="11"/>
        <v>2112.6800000000003</v>
      </c>
      <c r="K517" s="16">
        <f t="shared" si="11"/>
        <v>2430.8100000000004</v>
      </c>
      <c r="L517" s="27">
        <v>0</v>
      </c>
      <c r="M517" s="34">
        <v>60.08</v>
      </c>
      <c r="N517" s="18"/>
      <c r="O517" s="19"/>
      <c r="P517" s="12"/>
      <c r="Q517" s="12"/>
    </row>
    <row r="518" spans="1:17" s="13" customFormat="1" ht="14.25" customHeight="1">
      <c r="A518" s="33">
        <v>42816</v>
      </c>
      <c r="B518" s="14">
        <v>5</v>
      </c>
      <c r="C518" s="15">
        <v>1566.59</v>
      </c>
      <c r="D518" s="15">
        <v>0</v>
      </c>
      <c r="E518" s="15">
        <v>48.11</v>
      </c>
      <c r="F518" s="26">
        <v>1595.22</v>
      </c>
      <c r="G518" s="26">
        <v>49.58</v>
      </c>
      <c r="H518" s="16">
        <f t="shared" si="11"/>
        <v>1687.59</v>
      </c>
      <c r="I518" s="16">
        <f t="shared" si="11"/>
        <v>1893.85</v>
      </c>
      <c r="J518" s="16">
        <f t="shared" si="11"/>
        <v>2118.11</v>
      </c>
      <c r="K518" s="16">
        <f t="shared" si="11"/>
        <v>2436.2400000000002</v>
      </c>
      <c r="L518" s="27">
        <v>0</v>
      </c>
      <c r="M518" s="34">
        <v>49.63</v>
      </c>
      <c r="N518" s="18"/>
      <c r="O518" s="19"/>
      <c r="P518" s="12"/>
      <c r="Q518" s="12"/>
    </row>
    <row r="519" spans="1:17" s="13" customFormat="1" ht="14.25" customHeight="1">
      <c r="A519" s="33">
        <v>42816</v>
      </c>
      <c r="B519" s="14">
        <v>6</v>
      </c>
      <c r="C519" s="15">
        <v>1561.44</v>
      </c>
      <c r="D519" s="15">
        <v>0</v>
      </c>
      <c r="E519" s="15">
        <v>36.63</v>
      </c>
      <c r="F519" s="26">
        <v>1590.07</v>
      </c>
      <c r="G519" s="26">
        <v>49.42</v>
      </c>
      <c r="H519" s="16">
        <f t="shared" si="11"/>
        <v>1682.2800000000002</v>
      </c>
      <c r="I519" s="16">
        <f t="shared" si="11"/>
        <v>1888.5400000000002</v>
      </c>
      <c r="J519" s="16">
        <f t="shared" si="11"/>
        <v>2112.8</v>
      </c>
      <c r="K519" s="16">
        <f t="shared" si="11"/>
        <v>2430.9300000000003</v>
      </c>
      <c r="L519" s="27">
        <v>0</v>
      </c>
      <c r="M519" s="34">
        <v>37.79</v>
      </c>
      <c r="N519" s="18"/>
      <c r="O519" s="19"/>
      <c r="P519" s="12"/>
      <c r="Q519" s="12"/>
    </row>
    <row r="520" spans="1:17" s="13" customFormat="1" ht="14.25" customHeight="1">
      <c r="A520" s="33">
        <v>42816</v>
      </c>
      <c r="B520" s="14">
        <v>7</v>
      </c>
      <c r="C520" s="15">
        <v>1556.05</v>
      </c>
      <c r="D520" s="15">
        <v>0</v>
      </c>
      <c r="E520" s="15">
        <v>439.6</v>
      </c>
      <c r="F520" s="26">
        <v>1584.68</v>
      </c>
      <c r="G520" s="26">
        <v>49.25</v>
      </c>
      <c r="H520" s="16">
        <f t="shared" si="11"/>
        <v>1676.72</v>
      </c>
      <c r="I520" s="16">
        <f t="shared" si="11"/>
        <v>1882.98</v>
      </c>
      <c r="J520" s="16">
        <f t="shared" si="11"/>
        <v>2107.2400000000002</v>
      </c>
      <c r="K520" s="16">
        <f t="shared" si="11"/>
        <v>2425.3700000000003</v>
      </c>
      <c r="L520" s="27">
        <v>0</v>
      </c>
      <c r="M520" s="34">
        <v>453.51</v>
      </c>
      <c r="N520" s="18"/>
      <c r="O520" s="19"/>
      <c r="P520" s="12"/>
      <c r="Q520" s="12"/>
    </row>
    <row r="521" spans="1:17" s="13" customFormat="1" ht="14.25" customHeight="1">
      <c r="A521" s="33">
        <v>42816</v>
      </c>
      <c r="B521" s="14">
        <v>8</v>
      </c>
      <c r="C521" s="15">
        <v>1616.58</v>
      </c>
      <c r="D521" s="15">
        <v>0.73</v>
      </c>
      <c r="E521" s="15">
        <v>0</v>
      </c>
      <c r="F521" s="26">
        <v>1645.21</v>
      </c>
      <c r="G521" s="26">
        <v>51.16</v>
      </c>
      <c r="H521" s="16">
        <f t="shared" si="11"/>
        <v>1739.16</v>
      </c>
      <c r="I521" s="16">
        <f t="shared" si="11"/>
        <v>1945.42</v>
      </c>
      <c r="J521" s="16">
        <f t="shared" si="11"/>
        <v>2169.6800000000003</v>
      </c>
      <c r="K521" s="16">
        <f aca="true" t="shared" si="12" ref="K521:K584">SUM($C521,$G521,U$4,U$6)</f>
        <v>2487.8100000000004</v>
      </c>
      <c r="L521" s="27">
        <v>0.75</v>
      </c>
      <c r="M521" s="34">
        <v>0</v>
      </c>
      <c r="N521" s="18"/>
      <c r="O521" s="19"/>
      <c r="P521" s="12"/>
      <c r="Q521" s="12"/>
    </row>
    <row r="522" spans="1:17" s="13" customFormat="1" ht="14.25" customHeight="1">
      <c r="A522" s="33">
        <v>42816</v>
      </c>
      <c r="B522" s="14">
        <v>9</v>
      </c>
      <c r="C522" s="15">
        <v>1638.03</v>
      </c>
      <c r="D522" s="15">
        <v>0</v>
      </c>
      <c r="E522" s="15">
        <v>396.91</v>
      </c>
      <c r="F522" s="26">
        <v>1666.66</v>
      </c>
      <c r="G522" s="26">
        <v>51.84</v>
      </c>
      <c r="H522" s="16">
        <f aca="true" t="shared" si="13" ref="H522:K585">SUM($C522,$G522,R$4,R$6)</f>
        <v>1761.29</v>
      </c>
      <c r="I522" s="16">
        <f t="shared" si="13"/>
        <v>1967.55</v>
      </c>
      <c r="J522" s="16">
        <f t="shared" si="13"/>
        <v>2191.81</v>
      </c>
      <c r="K522" s="16">
        <f t="shared" si="12"/>
        <v>2509.94</v>
      </c>
      <c r="L522" s="27">
        <v>0</v>
      </c>
      <c r="M522" s="34">
        <v>409.47</v>
      </c>
      <c r="N522" s="18"/>
      <c r="O522" s="19"/>
      <c r="P522" s="12"/>
      <c r="Q522" s="12"/>
    </row>
    <row r="523" spans="1:17" s="13" customFormat="1" ht="14.25" customHeight="1">
      <c r="A523" s="33">
        <v>42816</v>
      </c>
      <c r="B523" s="14">
        <v>10</v>
      </c>
      <c r="C523" s="15">
        <v>1737.6</v>
      </c>
      <c r="D523" s="15">
        <v>0</v>
      </c>
      <c r="E523" s="15">
        <v>107.61</v>
      </c>
      <c r="F523" s="26">
        <v>1766.23</v>
      </c>
      <c r="G523" s="26">
        <v>54.99</v>
      </c>
      <c r="H523" s="16">
        <f t="shared" si="13"/>
        <v>1864.01</v>
      </c>
      <c r="I523" s="16">
        <f t="shared" si="13"/>
        <v>2070.27</v>
      </c>
      <c r="J523" s="16">
        <f t="shared" si="13"/>
        <v>2294.53</v>
      </c>
      <c r="K523" s="16">
        <f t="shared" si="12"/>
        <v>2612.6600000000003</v>
      </c>
      <c r="L523" s="27">
        <v>0</v>
      </c>
      <c r="M523" s="34">
        <v>111.02</v>
      </c>
      <c r="N523" s="18"/>
      <c r="O523" s="19"/>
      <c r="P523" s="12"/>
      <c r="Q523" s="12"/>
    </row>
    <row r="524" spans="1:17" s="13" customFormat="1" ht="14.25" customHeight="1">
      <c r="A524" s="33">
        <v>42816</v>
      </c>
      <c r="B524" s="14">
        <v>11</v>
      </c>
      <c r="C524" s="15">
        <v>1740.29</v>
      </c>
      <c r="D524" s="15">
        <v>0</v>
      </c>
      <c r="E524" s="15">
        <v>509.56</v>
      </c>
      <c r="F524" s="26">
        <v>1768.92</v>
      </c>
      <c r="G524" s="26">
        <v>55.08</v>
      </c>
      <c r="H524" s="16">
        <f t="shared" si="13"/>
        <v>1866.79</v>
      </c>
      <c r="I524" s="16">
        <f t="shared" si="13"/>
        <v>2073.05</v>
      </c>
      <c r="J524" s="16">
        <f t="shared" si="13"/>
        <v>2297.31</v>
      </c>
      <c r="K524" s="16">
        <f t="shared" si="12"/>
        <v>2615.44</v>
      </c>
      <c r="L524" s="27">
        <v>0</v>
      </c>
      <c r="M524" s="34">
        <v>525.69</v>
      </c>
      <c r="N524" s="18"/>
      <c r="O524" s="19"/>
      <c r="P524" s="12"/>
      <c r="Q524" s="12"/>
    </row>
    <row r="525" spans="1:17" s="13" customFormat="1" ht="14.25" customHeight="1">
      <c r="A525" s="33">
        <v>42816</v>
      </c>
      <c r="B525" s="14">
        <v>12</v>
      </c>
      <c r="C525" s="15">
        <v>1747.76</v>
      </c>
      <c r="D525" s="15">
        <v>0</v>
      </c>
      <c r="E525" s="15">
        <v>597.32</v>
      </c>
      <c r="F525" s="26">
        <v>1776.39</v>
      </c>
      <c r="G525" s="26">
        <v>55.31</v>
      </c>
      <c r="H525" s="16">
        <f t="shared" si="13"/>
        <v>1874.49</v>
      </c>
      <c r="I525" s="16">
        <f t="shared" si="13"/>
        <v>2080.75</v>
      </c>
      <c r="J525" s="16">
        <f t="shared" si="13"/>
        <v>2305.01</v>
      </c>
      <c r="K525" s="16">
        <f t="shared" si="12"/>
        <v>2623.1400000000003</v>
      </c>
      <c r="L525" s="27">
        <v>0</v>
      </c>
      <c r="M525" s="34">
        <v>616.22</v>
      </c>
      <c r="N525" s="18"/>
      <c r="O525" s="19"/>
      <c r="P525" s="12"/>
      <c r="Q525" s="12"/>
    </row>
    <row r="526" spans="1:17" s="13" customFormat="1" ht="14.25" customHeight="1">
      <c r="A526" s="33">
        <v>42816</v>
      </c>
      <c r="B526" s="14">
        <v>13</v>
      </c>
      <c r="C526" s="15">
        <v>1746.54</v>
      </c>
      <c r="D526" s="15">
        <v>0</v>
      </c>
      <c r="E526" s="15">
        <v>540.28</v>
      </c>
      <c r="F526" s="26">
        <v>1775.17</v>
      </c>
      <c r="G526" s="26">
        <v>55.27</v>
      </c>
      <c r="H526" s="16">
        <f t="shared" si="13"/>
        <v>1873.23</v>
      </c>
      <c r="I526" s="16">
        <f t="shared" si="13"/>
        <v>2079.4900000000002</v>
      </c>
      <c r="J526" s="16">
        <f t="shared" si="13"/>
        <v>2303.75</v>
      </c>
      <c r="K526" s="16">
        <f t="shared" si="12"/>
        <v>2621.88</v>
      </c>
      <c r="L526" s="27">
        <v>0</v>
      </c>
      <c r="M526" s="34">
        <v>557.38</v>
      </c>
      <c r="N526" s="18"/>
      <c r="O526" s="19"/>
      <c r="P526" s="12"/>
      <c r="Q526" s="12"/>
    </row>
    <row r="527" spans="1:17" s="13" customFormat="1" ht="14.25" customHeight="1">
      <c r="A527" s="33">
        <v>42816</v>
      </c>
      <c r="B527" s="14">
        <v>14</v>
      </c>
      <c r="C527" s="15">
        <v>1739.99</v>
      </c>
      <c r="D527" s="15">
        <v>0</v>
      </c>
      <c r="E527" s="15">
        <v>549.02</v>
      </c>
      <c r="F527" s="26">
        <v>1768.62</v>
      </c>
      <c r="G527" s="26">
        <v>55.07</v>
      </c>
      <c r="H527" s="16">
        <f t="shared" si="13"/>
        <v>1866.48</v>
      </c>
      <c r="I527" s="16">
        <f t="shared" si="13"/>
        <v>2072.7400000000002</v>
      </c>
      <c r="J527" s="16">
        <f t="shared" si="13"/>
        <v>2297</v>
      </c>
      <c r="K527" s="16">
        <f t="shared" si="12"/>
        <v>2615.13</v>
      </c>
      <c r="L527" s="27">
        <v>0</v>
      </c>
      <c r="M527" s="34">
        <v>566.4</v>
      </c>
      <c r="N527" s="18"/>
      <c r="O527" s="19"/>
      <c r="P527" s="12"/>
      <c r="Q527" s="12"/>
    </row>
    <row r="528" spans="1:17" s="13" customFormat="1" ht="14.25" customHeight="1">
      <c r="A528" s="33">
        <v>42816</v>
      </c>
      <c r="B528" s="14">
        <v>15</v>
      </c>
      <c r="C528" s="15">
        <v>1738.71</v>
      </c>
      <c r="D528" s="15">
        <v>0</v>
      </c>
      <c r="E528" s="15">
        <v>120.64</v>
      </c>
      <c r="F528" s="26">
        <v>1767.34</v>
      </c>
      <c r="G528" s="26">
        <v>55.03</v>
      </c>
      <c r="H528" s="16">
        <f t="shared" si="13"/>
        <v>1865.16</v>
      </c>
      <c r="I528" s="16">
        <f t="shared" si="13"/>
        <v>2071.42</v>
      </c>
      <c r="J528" s="16">
        <f t="shared" si="13"/>
        <v>2295.6800000000003</v>
      </c>
      <c r="K528" s="16">
        <f t="shared" si="12"/>
        <v>2613.8100000000004</v>
      </c>
      <c r="L528" s="27">
        <v>0</v>
      </c>
      <c r="M528" s="34">
        <v>124.46</v>
      </c>
      <c r="N528" s="18"/>
      <c r="O528" s="19"/>
      <c r="P528" s="12"/>
      <c r="Q528" s="12"/>
    </row>
    <row r="529" spans="1:17" s="13" customFormat="1" ht="14.25" customHeight="1">
      <c r="A529" s="33">
        <v>42816</v>
      </c>
      <c r="B529" s="14">
        <v>16</v>
      </c>
      <c r="C529" s="15">
        <v>1622.81</v>
      </c>
      <c r="D529" s="15">
        <v>0</v>
      </c>
      <c r="E529" s="15">
        <v>424.95</v>
      </c>
      <c r="F529" s="26">
        <v>1651.44</v>
      </c>
      <c r="G529" s="26">
        <v>51.36</v>
      </c>
      <c r="H529" s="16">
        <f t="shared" si="13"/>
        <v>1745.59</v>
      </c>
      <c r="I529" s="16">
        <f t="shared" si="13"/>
        <v>1951.85</v>
      </c>
      <c r="J529" s="16">
        <f t="shared" si="13"/>
        <v>2176.11</v>
      </c>
      <c r="K529" s="16">
        <f t="shared" si="12"/>
        <v>2494.2400000000002</v>
      </c>
      <c r="L529" s="27">
        <v>0</v>
      </c>
      <c r="M529" s="34">
        <v>438.4</v>
      </c>
      <c r="N529" s="18"/>
      <c r="O529" s="19"/>
      <c r="P529" s="12"/>
      <c r="Q529" s="12"/>
    </row>
    <row r="530" spans="1:17" s="13" customFormat="1" ht="14.25" customHeight="1">
      <c r="A530" s="33">
        <v>42816</v>
      </c>
      <c r="B530" s="14">
        <v>17</v>
      </c>
      <c r="C530" s="15">
        <v>1626.22</v>
      </c>
      <c r="D530" s="15">
        <v>0</v>
      </c>
      <c r="E530" s="15">
        <v>81.81</v>
      </c>
      <c r="F530" s="26">
        <v>1654.85</v>
      </c>
      <c r="G530" s="26">
        <v>51.47</v>
      </c>
      <c r="H530" s="16">
        <f t="shared" si="13"/>
        <v>1749.1100000000001</v>
      </c>
      <c r="I530" s="16">
        <f t="shared" si="13"/>
        <v>1955.3700000000001</v>
      </c>
      <c r="J530" s="16">
        <f t="shared" si="13"/>
        <v>2179.63</v>
      </c>
      <c r="K530" s="16">
        <f t="shared" si="12"/>
        <v>2497.76</v>
      </c>
      <c r="L530" s="27">
        <v>0</v>
      </c>
      <c r="M530" s="34">
        <v>84.4</v>
      </c>
      <c r="N530" s="18"/>
      <c r="O530" s="19"/>
      <c r="P530" s="12"/>
      <c r="Q530" s="12"/>
    </row>
    <row r="531" spans="1:17" s="13" customFormat="1" ht="14.25" customHeight="1">
      <c r="A531" s="33">
        <v>42816</v>
      </c>
      <c r="B531" s="14">
        <v>18</v>
      </c>
      <c r="C531" s="15">
        <v>1736.21</v>
      </c>
      <c r="D531" s="15">
        <v>0</v>
      </c>
      <c r="E531" s="15">
        <v>584.63</v>
      </c>
      <c r="F531" s="26">
        <v>1764.84</v>
      </c>
      <c r="G531" s="26">
        <v>54.95</v>
      </c>
      <c r="H531" s="16">
        <f t="shared" si="13"/>
        <v>1862.5800000000002</v>
      </c>
      <c r="I531" s="16">
        <f t="shared" si="13"/>
        <v>2068.84</v>
      </c>
      <c r="J531" s="16">
        <f t="shared" si="13"/>
        <v>2293.1000000000004</v>
      </c>
      <c r="K531" s="16">
        <f t="shared" si="12"/>
        <v>2611.2300000000005</v>
      </c>
      <c r="L531" s="27">
        <v>0</v>
      </c>
      <c r="M531" s="34">
        <v>603.13</v>
      </c>
      <c r="N531" s="18"/>
      <c r="O531" s="19"/>
      <c r="P531" s="12"/>
      <c r="Q531" s="12"/>
    </row>
    <row r="532" spans="1:17" s="13" customFormat="1" ht="14.25" customHeight="1">
      <c r="A532" s="33">
        <v>42816</v>
      </c>
      <c r="B532" s="14">
        <v>19</v>
      </c>
      <c r="C532" s="15">
        <v>1749.32</v>
      </c>
      <c r="D532" s="15">
        <v>0</v>
      </c>
      <c r="E532" s="15">
        <v>576.46</v>
      </c>
      <c r="F532" s="26">
        <v>1777.95</v>
      </c>
      <c r="G532" s="26">
        <v>55.36</v>
      </c>
      <c r="H532" s="16">
        <f t="shared" si="13"/>
        <v>1876.1</v>
      </c>
      <c r="I532" s="16">
        <f t="shared" si="13"/>
        <v>2082.36</v>
      </c>
      <c r="J532" s="16">
        <f t="shared" si="13"/>
        <v>2306.62</v>
      </c>
      <c r="K532" s="16">
        <f t="shared" si="12"/>
        <v>2624.75</v>
      </c>
      <c r="L532" s="27">
        <v>0</v>
      </c>
      <c r="M532" s="34">
        <v>594.7</v>
      </c>
      <c r="N532" s="18"/>
      <c r="O532" s="19"/>
      <c r="P532" s="12"/>
      <c r="Q532" s="12"/>
    </row>
    <row r="533" spans="1:17" s="13" customFormat="1" ht="14.25" customHeight="1">
      <c r="A533" s="33">
        <v>42816</v>
      </c>
      <c r="B533" s="14">
        <v>20</v>
      </c>
      <c r="C533" s="15">
        <v>1735.67</v>
      </c>
      <c r="D533" s="15">
        <v>0</v>
      </c>
      <c r="E533" s="15">
        <v>678.47</v>
      </c>
      <c r="F533" s="26">
        <v>1764.3</v>
      </c>
      <c r="G533" s="26">
        <v>54.93</v>
      </c>
      <c r="H533" s="16">
        <f t="shared" si="13"/>
        <v>1862.0200000000002</v>
      </c>
      <c r="I533" s="16">
        <f t="shared" si="13"/>
        <v>2068.28</v>
      </c>
      <c r="J533" s="16">
        <f t="shared" si="13"/>
        <v>2292.5400000000004</v>
      </c>
      <c r="K533" s="16">
        <f t="shared" si="12"/>
        <v>2610.6700000000005</v>
      </c>
      <c r="L533" s="27">
        <v>0</v>
      </c>
      <c r="M533" s="34">
        <v>699.94</v>
      </c>
      <c r="N533" s="18"/>
      <c r="O533" s="19"/>
      <c r="P533" s="12"/>
      <c r="Q533" s="12"/>
    </row>
    <row r="534" spans="1:17" s="13" customFormat="1" ht="14.25" customHeight="1">
      <c r="A534" s="33">
        <v>42816</v>
      </c>
      <c r="B534" s="14">
        <v>21</v>
      </c>
      <c r="C534" s="15">
        <v>1748.73</v>
      </c>
      <c r="D534" s="15">
        <v>0</v>
      </c>
      <c r="E534" s="15">
        <v>588.13</v>
      </c>
      <c r="F534" s="26">
        <v>1777.36</v>
      </c>
      <c r="G534" s="26">
        <v>55.34</v>
      </c>
      <c r="H534" s="16">
        <f t="shared" si="13"/>
        <v>1875.49</v>
      </c>
      <c r="I534" s="16">
        <f t="shared" si="13"/>
        <v>2081.75</v>
      </c>
      <c r="J534" s="16">
        <f t="shared" si="13"/>
        <v>2306.01</v>
      </c>
      <c r="K534" s="16">
        <f t="shared" si="12"/>
        <v>2624.1400000000003</v>
      </c>
      <c r="L534" s="27">
        <v>0</v>
      </c>
      <c r="M534" s="34">
        <v>606.74</v>
      </c>
      <c r="N534" s="18"/>
      <c r="O534" s="19"/>
      <c r="P534" s="12"/>
      <c r="Q534" s="12"/>
    </row>
    <row r="535" spans="1:17" s="13" customFormat="1" ht="14.25" customHeight="1">
      <c r="A535" s="33">
        <v>42816</v>
      </c>
      <c r="B535" s="14">
        <v>22</v>
      </c>
      <c r="C535" s="15">
        <v>1745.73</v>
      </c>
      <c r="D535" s="15">
        <v>0</v>
      </c>
      <c r="E535" s="15">
        <v>200.37</v>
      </c>
      <c r="F535" s="26">
        <v>1774.36</v>
      </c>
      <c r="G535" s="26">
        <v>55.25</v>
      </c>
      <c r="H535" s="16">
        <f t="shared" si="13"/>
        <v>1872.4</v>
      </c>
      <c r="I535" s="16">
        <f t="shared" si="13"/>
        <v>2078.6600000000003</v>
      </c>
      <c r="J535" s="16">
        <f t="shared" si="13"/>
        <v>2302.92</v>
      </c>
      <c r="K535" s="16">
        <f t="shared" si="12"/>
        <v>2621.05</v>
      </c>
      <c r="L535" s="27">
        <v>0</v>
      </c>
      <c r="M535" s="34">
        <v>206.71</v>
      </c>
      <c r="N535" s="18"/>
      <c r="O535" s="19"/>
      <c r="P535" s="12"/>
      <c r="Q535" s="12"/>
    </row>
    <row r="536" spans="1:17" s="13" customFormat="1" ht="14.25" customHeight="1">
      <c r="A536" s="33">
        <v>42816</v>
      </c>
      <c r="B536" s="14">
        <v>23</v>
      </c>
      <c r="C536" s="15">
        <v>1632.28</v>
      </c>
      <c r="D536" s="15">
        <v>0</v>
      </c>
      <c r="E536" s="15">
        <v>167.63</v>
      </c>
      <c r="F536" s="26">
        <v>1660.91</v>
      </c>
      <c r="G536" s="26">
        <v>51.66</v>
      </c>
      <c r="H536" s="16">
        <f t="shared" si="13"/>
        <v>1755.3600000000001</v>
      </c>
      <c r="I536" s="16">
        <f t="shared" si="13"/>
        <v>1961.6200000000001</v>
      </c>
      <c r="J536" s="16">
        <f t="shared" si="13"/>
        <v>2185.88</v>
      </c>
      <c r="K536" s="16">
        <f t="shared" si="12"/>
        <v>2504.01</v>
      </c>
      <c r="L536" s="27">
        <v>0</v>
      </c>
      <c r="M536" s="34">
        <v>172.94</v>
      </c>
      <c r="N536" s="18"/>
      <c r="O536" s="19"/>
      <c r="P536" s="12"/>
      <c r="Q536" s="12"/>
    </row>
    <row r="537" spans="1:17" s="13" customFormat="1" ht="14.25" customHeight="1">
      <c r="A537" s="33">
        <v>42817</v>
      </c>
      <c r="B537" s="14">
        <v>0</v>
      </c>
      <c r="C537" s="15">
        <v>1618.67</v>
      </c>
      <c r="D537" s="15">
        <v>0</v>
      </c>
      <c r="E537" s="15">
        <v>82.99</v>
      </c>
      <c r="F537" s="26">
        <v>1647.3</v>
      </c>
      <c r="G537" s="26">
        <v>51.23</v>
      </c>
      <c r="H537" s="16">
        <f t="shared" si="13"/>
        <v>1741.3200000000002</v>
      </c>
      <c r="I537" s="16">
        <f t="shared" si="13"/>
        <v>1947.5800000000002</v>
      </c>
      <c r="J537" s="16">
        <f t="shared" si="13"/>
        <v>2171.84</v>
      </c>
      <c r="K537" s="16">
        <f t="shared" si="12"/>
        <v>2489.9700000000003</v>
      </c>
      <c r="L537" s="27">
        <v>0</v>
      </c>
      <c r="M537" s="34">
        <v>85.62</v>
      </c>
      <c r="N537" s="18"/>
      <c r="O537" s="19"/>
      <c r="P537" s="12"/>
      <c r="Q537" s="12"/>
    </row>
    <row r="538" spans="1:17" s="13" customFormat="1" ht="14.25" customHeight="1">
      <c r="A538" s="33">
        <v>42817</v>
      </c>
      <c r="B538" s="14">
        <v>1</v>
      </c>
      <c r="C538" s="15">
        <v>1617.8</v>
      </c>
      <c r="D538" s="15">
        <v>0</v>
      </c>
      <c r="E538" s="15">
        <v>630.26</v>
      </c>
      <c r="F538" s="26">
        <v>1646.43</v>
      </c>
      <c r="G538" s="26">
        <v>51.2</v>
      </c>
      <c r="H538" s="16">
        <f t="shared" si="13"/>
        <v>1740.42</v>
      </c>
      <c r="I538" s="16">
        <f t="shared" si="13"/>
        <v>1946.68</v>
      </c>
      <c r="J538" s="16">
        <f t="shared" si="13"/>
        <v>2170.94</v>
      </c>
      <c r="K538" s="16">
        <f t="shared" si="12"/>
        <v>2489.07</v>
      </c>
      <c r="L538" s="27">
        <v>0</v>
      </c>
      <c r="M538" s="34">
        <v>650.21</v>
      </c>
      <c r="N538" s="18"/>
      <c r="O538" s="19"/>
      <c r="P538" s="12"/>
      <c r="Q538" s="12"/>
    </row>
    <row r="539" spans="1:17" s="13" customFormat="1" ht="14.25" customHeight="1">
      <c r="A539" s="33">
        <v>42817</v>
      </c>
      <c r="B539" s="14">
        <v>2</v>
      </c>
      <c r="C539" s="15">
        <v>1574.46</v>
      </c>
      <c r="D539" s="15">
        <v>0</v>
      </c>
      <c r="E539" s="15">
        <v>679.66</v>
      </c>
      <c r="F539" s="26">
        <v>1603.09</v>
      </c>
      <c r="G539" s="26">
        <v>49.83</v>
      </c>
      <c r="H539" s="16">
        <f t="shared" si="13"/>
        <v>1695.71</v>
      </c>
      <c r="I539" s="16">
        <f t="shared" si="13"/>
        <v>1901.97</v>
      </c>
      <c r="J539" s="16">
        <f t="shared" si="13"/>
        <v>2126.23</v>
      </c>
      <c r="K539" s="16">
        <f t="shared" si="12"/>
        <v>2444.36</v>
      </c>
      <c r="L539" s="27">
        <v>0</v>
      </c>
      <c r="M539" s="34">
        <v>701.17</v>
      </c>
      <c r="N539" s="18"/>
      <c r="O539" s="19"/>
      <c r="P539" s="12"/>
      <c r="Q539" s="12"/>
    </row>
    <row r="540" spans="1:17" s="13" customFormat="1" ht="14.25" customHeight="1">
      <c r="A540" s="33">
        <v>42817</v>
      </c>
      <c r="B540" s="14">
        <v>3</v>
      </c>
      <c r="C540" s="15">
        <v>1569</v>
      </c>
      <c r="D540" s="15">
        <v>0</v>
      </c>
      <c r="E540" s="15">
        <v>761.38</v>
      </c>
      <c r="F540" s="26">
        <v>1597.63</v>
      </c>
      <c r="G540" s="26">
        <v>49.66</v>
      </c>
      <c r="H540" s="16">
        <f t="shared" si="13"/>
        <v>1690.0800000000002</v>
      </c>
      <c r="I540" s="16">
        <f t="shared" si="13"/>
        <v>1896.3400000000001</v>
      </c>
      <c r="J540" s="16">
        <f t="shared" si="13"/>
        <v>2120.6000000000004</v>
      </c>
      <c r="K540" s="16">
        <f t="shared" si="12"/>
        <v>2438.7300000000005</v>
      </c>
      <c r="L540" s="27">
        <v>0</v>
      </c>
      <c r="M540" s="34">
        <v>785.48</v>
      </c>
      <c r="N540" s="18"/>
      <c r="O540" s="19"/>
      <c r="P540" s="12"/>
      <c r="Q540" s="12"/>
    </row>
    <row r="541" spans="1:17" s="13" customFormat="1" ht="14.25" customHeight="1">
      <c r="A541" s="33">
        <v>42817</v>
      </c>
      <c r="B541" s="14">
        <v>4</v>
      </c>
      <c r="C541" s="15">
        <v>1572.53</v>
      </c>
      <c r="D541" s="15">
        <v>0</v>
      </c>
      <c r="E541" s="15">
        <v>654</v>
      </c>
      <c r="F541" s="26">
        <v>1601.16</v>
      </c>
      <c r="G541" s="26">
        <v>49.77</v>
      </c>
      <c r="H541" s="16">
        <f t="shared" si="13"/>
        <v>1693.72</v>
      </c>
      <c r="I541" s="16">
        <f t="shared" si="13"/>
        <v>1899.98</v>
      </c>
      <c r="J541" s="16">
        <f t="shared" si="13"/>
        <v>2124.2400000000002</v>
      </c>
      <c r="K541" s="16">
        <f t="shared" si="12"/>
        <v>2442.3700000000003</v>
      </c>
      <c r="L541" s="27">
        <v>0</v>
      </c>
      <c r="M541" s="34">
        <v>674.7</v>
      </c>
      <c r="N541" s="18"/>
      <c r="O541" s="19"/>
      <c r="P541" s="12"/>
      <c r="Q541" s="12"/>
    </row>
    <row r="542" spans="1:17" s="13" customFormat="1" ht="14.25" customHeight="1">
      <c r="A542" s="33">
        <v>42817</v>
      </c>
      <c r="B542" s="14">
        <v>5</v>
      </c>
      <c r="C542" s="15">
        <v>1617.5</v>
      </c>
      <c r="D542" s="15">
        <v>0</v>
      </c>
      <c r="E542" s="15">
        <v>4.66</v>
      </c>
      <c r="F542" s="26">
        <v>1646.13</v>
      </c>
      <c r="G542" s="26">
        <v>51.19</v>
      </c>
      <c r="H542" s="16">
        <f t="shared" si="13"/>
        <v>1740.1100000000001</v>
      </c>
      <c r="I542" s="16">
        <f t="shared" si="13"/>
        <v>1946.3700000000001</v>
      </c>
      <c r="J542" s="16">
        <f t="shared" si="13"/>
        <v>2170.63</v>
      </c>
      <c r="K542" s="16">
        <f t="shared" si="12"/>
        <v>2488.76</v>
      </c>
      <c r="L542" s="27">
        <v>0</v>
      </c>
      <c r="M542" s="34">
        <v>4.81</v>
      </c>
      <c r="N542" s="18"/>
      <c r="O542" s="19"/>
      <c r="P542" s="12"/>
      <c r="Q542" s="12"/>
    </row>
    <row r="543" spans="1:17" s="13" customFormat="1" ht="14.25" customHeight="1">
      <c r="A543" s="33">
        <v>42817</v>
      </c>
      <c r="B543" s="14">
        <v>6</v>
      </c>
      <c r="C543" s="15">
        <v>1636.11</v>
      </c>
      <c r="D543" s="15">
        <v>5.67</v>
      </c>
      <c r="E543" s="15">
        <v>0</v>
      </c>
      <c r="F543" s="26">
        <v>1664.74</v>
      </c>
      <c r="G543" s="26">
        <v>51.78</v>
      </c>
      <c r="H543" s="16">
        <f t="shared" si="13"/>
        <v>1759.31</v>
      </c>
      <c r="I543" s="16">
        <f t="shared" si="13"/>
        <v>1965.57</v>
      </c>
      <c r="J543" s="16">
        <f t="shared" si="13"/>
        <v>2189.83</v>
      </c>
      <c r="K543" s="16">
        <f t="shared" si="12"/>
        <v>2507.96</v>
      </c>
      <c r="L543" s="27">
        <v>5.85</v>
      </c>
      <c r="M543" s="34">
        <v>0</v>
      </c>
      <c r="N543" s="18"/>
      <c r="O543" s="19"/>
      <c r="P543" s="12"/>
      <c r="Q543" s="12"/>
    </row>
    <row r="544" spans="1:17" s="13" customFormat="1" ht="14.25" customHeight="1">
      <c r="A544" s="33">
        <v>42817</v>
      </c>
      <c r="B544" s="14">
        <v>7</v>
      </c>
      <c r="C544" s="15">
        <v>1626.87</v>
      </c>
      <c r="D544" s="15">
        <v>0</v>
      </c>
      <c r="E544" s="15">
        <v>233.06</v>
      </c>
      <c r="F544" s="26">
        <v>1655.5</v>
      </c>
      <c r="G544" s="26">
        <v>51.49</v>
      </c>
      <c r="H544" s="16">
        <f t="shared" si="13"/>
        <v>1749.78</v>
      </c>
      <c r="I544" s="16">
        <f t="shared" si="13"/>
        <v>1956.04</v>
      </c>
      <c r="J544" s="16">
        <f t="shared" si="13"/>
        <v>2180.3</v>
      </c>
      <c r="K544" s="16">
        <f t="shared" si="12"/>
        <v>2498.4300000000003</v>
      </c>
      <c r="L544" s="27">
        <v>0</v>
      </c>
      <c r="M544" s="34">
        <v>240.44</v>
      </c>
      <c r="N544" s="18"/>
      <c r="O544" s="19"/>
      <c r="P544" s="12"/>
      <c r="Q544" s="12"/>
    </row>
    <row r="545" spans="1:17" s="13" customFormat="1" ht="14.25" customHeight="1">
      <c r="A545" s="33">
        <v>42817</v>
      </c>
      <c r="B545" s="14">
        <v>8</v>
      </c>
      <c r="C545" s="15">
        <v>1634.87</v>
      </c>
      <c r="D545" s="15">
        <v>0</v>
      </c>
      <c r="E545" s="15">
        <v>246.6</v>
      </c>
      <c r="F545" s="26">
        <v>1663.5</v>
      </c>
      <c r="G545" s="26">
        <v>51.74</v>
      </c>
      <c r="H545" s="16">
        <f t="shared" si="13"/>
        <v>1758.03</v>
      </c>
      <c r="I545" s="16">
        <f t="shared" si="13"/>
        <v>1964.29</v>
      </c>
      <c r="J545" s="16">
        <f t="shared" si="13"/>
        <v>2188.55</v>
      </c>
      <c r="K545" s="16">
        <f t="shared" si="12"/>
        <v>2506.6800000000003</v>
      </c>
      <c r="L545" s="27">
        <v>0</v>
      </c>
      <c r="M545" s="34">
        <v>254.4</v>
      </c>
      <c r="N545" s="18"/>
      <c r="O545" s="19"/>
      <c r="P545" s="12"/>
      <c r="Q545" s="12"/>
    </row>
    <row r="546" spans="1:17" s="13" customFormat="1" ht="14.25" customHeight="1">
      <c r="A546" s="33">
        <v>42817</v>
      </c>
      <c r="B546" s="14">
        <v>9</v>
      </c>
      <c r="C546" s="15">
        <v>1750.31</v>
      </c>
      <c r="D546" s="15">
        <v>0</v>
      </c>
      <c r="E546" s="15">
        <v>388.55</v>
      </c>
      <c r="F546" s="26">
        <v>1778.94</v>
      </c>
      <c r="G546" s="26">
        <v>55.39</v>
      </c>
      <c r="H546" s="16">
        <f t="shared" si="13"/>
        <v>1877.1200000000001</v>
      </c>
      <c r="I546" s="16">
        <f t="shared" si="13"/>
        <v>2083.38</v>
      </c>
      <c r="J546" s="16">
        <f t="shared" si="13"/>
        <v>2307.6400000000003</v>
      </c>
      <c r="K546" s="16">
        <f t="shared" si="12"/>
        <v>2625.7700000000004</v>
      </c>
      <c r="L546" s="27">
        <v>0</v>
      </c>
      <c r="M546" s="34">
        <v>400.85</v>
      </c>
      <c r="N546" s="18"/>
      <c r="O546" s="19"/>
      <c r="P546" s="12"/>
      <c r="Q546" s="12"/>
    </row>
    <row r="547" spans="1:17" s="13" customFormat="1" ht="14.25" customHeight="1">
      <c r="A547" s="33">
        <v>42817</v>
      </c>
      <c r="B547" s="14">
        <v>10</v>
      </c>
      <c r="C547" s="15">
        <v>1802.1</v>
      </c>
      <c r="D547" s="15">
        <v>0</v>
      </c>
      <c r="E547" s="15">
        <v>568.61</v>
      </c>
      <c r="F547" s="26">
        <v>1830.73</v>
      </c>
      <c r="G547" s="26">
        <v>57.03</v>
      </c>
      <c r="H547" s="16">
        <f t="shared" si="13"/>
        <v>1930.55</v>
      </c>
      <c r="I547" s="16">
        <f t="shared" si="13"/>
        <v>2136.81</v>
      </c>
      <c r="J547" s="16">
        <f t="shared" si="13"/>
        <v>2361.07</v>
      </c>
      <c r="K547" s="16">
        <f t="shared" si="12"/>
        <v>2679.2000000000003</v>
      </c>
      <c r="L547" s="27">
        <v>0</v>
      </c>
      <c r="M547" s="34">
        <v>586.61</v>
      </c>
      <c r="N547" s="18"/>
      <c r="O547" s="19"/>
      <c r="P547" s="12"/>
      <c r="Q547" s="12"/>
    </row>
    <row r="548" spans="1:17" s="13" customFormat="1" ht="14.25" customHeight="1">
      <c r="A548" s="33">
        <v>42817</v>
      </c>
      <c r="B548" s="14">
        <v>11</v>
      </c>
      <c r="C548" s="15">
        <v>1816.36</v>
      </c>
      <c r="D548" s="15">
        <v>42.22</v>
      </c>
      <c r="E548" s="15">
        <v>0</v>
      </c>
      <c r="F548" s="26">
        <v>1844.99</v>
      </c>
      <c r="G548" s="26">
        <v>57.48</v>
      </c>
      <c r="H548" s="16">
        <f t="shared" si="13"/>
        <v>1945.26</v>
      </c>
      <c r="I548" s="16">
        <f t="shared" si="13"/>
        <v>2151.52</v>
      </c>
      <c r="J548" s="16">
        <f t="shared" si="13"/>
        <v>2375.78</v>
      </c>
      <c r="K548" s="16">
        <f t="shared" si="12"/>
        <v>2693.9100000000003</v>
      </c>
      <c r="L548" s="27">
        <v>43.56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v>42817</v>
      </c>
      <c r="B549" s="14">
        <v>12</v>
      </c>
      <c r="C549" s="15">
        <v>1820.82</v>
      </c>
      <c r="D549" s="15">
        <v>0</v>
      </c>
      <c r="E549" s="15">
        <v>542.54</v>
      </c>
      <c r="F549" s="26">
        <v>1849.45</v>
      </c>
      <c r="G549" s="26">
        <v>57.63</v>
      </c>
      <c r="H549" s="16">
        <f t="shared" si="13"/>
        <v>1949.8700000000001</v>
      </c>
      <c r="I549" s="16">
        <f t="shared" si="13"/>
        <v>2156.13</v>
      </c>
      <c r="J549" s="16">
        <f t="shared" si="13"/>
        <v>2380.3900000000003</v>
      </c>
      <c r="K549" s="16">
        <f t="shared" si="12"/>
        <v>2698.5200000000004</v>
      </c>
      <c r="L549" s="27">
        <v>0</v>
      </c>
      <c r="M549" s="34">
        <v>559.71</v>
      </c>
      <c r="N549" s="18"/>
      <c r="O549" s="19"/>
      <c r="P549" s="12"/>
      <c r="Q549" s="12"/>
    </row>
    <row r="550" spans="1:17" s="13" customFormat="1" ht="14.25" customHeight="1">
      <c r="A550" s="33">
        <v>42817</v>
      </c>
      <c r="B550" s="14">
        <v>13</v>
      </c>
      <c r="C550" s="15">
        <v>1819.1</v>
      </c>
      <c r="D550" s="15">
        <v>0</v>
      </c>
      <c r="E550" s="15">
        <v>664.37</v>
      </c>
      <c r="F550" s="26">
        <v>1847.73</v>
      </c>
      <c r="G550" s="26">
        <v>57.57</v>
      </c>
      <c r="H550" s="16">
        <f t="shared" si="13"/>
        <v>1948.09</v>
      </c>
      <c r="I550" s="16">
        <f t="shared" si="13"/>
        <v>2154.35</v>
      </c>
      <c r="J550" s="16">
        <f t="shared" si="13"/>
        <v>2378.61</v>
      </c>
      <c r="K550" s="16">
        <f t="shared" si="12"/>
        <v>2696.7400000000002</v>
      </c>
      <c r="L550" s="27">
        <v>0</v>
      </c>
      <c r="M550" s="34">
        <v>685.4</v>
      </c>
      <c r="N550" s="18"/>
      <c r="O550" s="19"/>
      <c r="P550" s="12"/>
      <c r="Q550" s="12"/>
    </row>
    <row r="551" spans="1:17" s="13" customFormat="1" ht="14.25" customHeight="1">
      <c r="A551" s="33">
        <v>42817</v>
      </c>
      <c r="B551" s="14">
        <v>14</v>
      </c>
      <c r="C551" s="15">
        <v>1811.49</v>
      </c>
      <c r="D551" s="15">
        <v>0</v>
      </c>
      <c r="E551" s="15">
        <v>698.94</v>
      </c>
      <c r="F551" s="26">
        <v>1840.12</v>
      </c>
      <c r="G551" s="26">
        <v>57.33</v>
      </c>
      <c r="H551" s="16">
        <f t="shared" si="13"/>
        <v>1940.24</v>
      </c>
      <c r="I551" s="16">
        <f t="shared" si="13"/>
        <v>2146.5</v>
      </c>
      <c r="J551" s="16">
        <f t="shared" si="13"/>
        <v>2370.76</v>
      </c>
      <c r="K551" s="16">
        <f t="shared" si="12"/>
        <v>2688.8900000000003</v>
      </c>
      <c r="L551" s="27">
        <v>0</v>
      </c>
      <c r="M551" s="34">
        <v>721.06</v>
      </c>
      <c r="N551" s="18"/>
      <c r="O551" s="19"/>
      <c r="P551" s="12"/>
      <c r="Q551" s="12"/>
    </row>
    <row r="552" spans="1:17" s="13" customFormat="1" ht="14.25" customHeight="1">
      <c r="A552" s="33">
        <v>42817</v>
      </c>
      <c r="B552" s="14">
        <v>15</v>
      </c>
      <c r="C552" s="15">
        <v>1733.03</v>
      </c>
      <c r="D552" s="15">
        <v>0</v>
      </c>
      <c r="E552" s="15">
        <v>427.27</v>
      </c>
      <c r="F552" s="26">
        <v>1761.66</v>
      </c>
      <c r="G552" s="26">
        <v>54.85</v>
      </c>
      <c r="H552" s="16">
        <f t="shared" si="13"/>
        <v>1859.3</v>
      </c>
      <c r="I552" s="16">
        <f t="shared" si="13"/>
        <v>2065.56</v>
      </c>
      <c r="J552" s="16">
        <f t="shared" si="13"/>
        <v>2289.82</v>
      </c>
      <c r="K552" s="16">
        <f t="shared" si="12"/>
        <v>2607.9500000000003</v>
      </c>
      <c r="L552" s="27">
        <v>0</v>
      </c>
      <c r="M552" s="34">
        <v>440.79</v>
      </c>
      <c r="N552" s="18"/>
      <c r="O552" s="19"/>
      <c r="P552" s="12"/>
      <c r="Q552" s="12"/>
    </row>
    <row r="553" spans="1:17" s="13" customFormat="1" ht="14.25" customHeight="1">
      <c r="A553" s="33">
        <v>42817</v>
      </c>
      <c r="B553" s="14">
        <v>16</v>
      </c>
      <c r="C553" s="15">
        <v>1636.18</v>
      </c>
      <c r="D553" s="15">
        <v>0</v>
      </c>
      <c r="E553" s="15">
        <v>384.73</v>
      </c>
      <c r="F553" s="26">
        <v>1664.81</v>
      </c>
      <c r="G553" s="26">
        <v>51.78</v>
      </c>
      <c r="H553" s="16">
        <f t="shared" si="13"/>
        <v>1759.38</v>
      </c>
      <c r="I553" s="16">
        <f t="shared" si="13"/>
        <v>1965.64</v>
      </c>
      <c r="J553" s="16">
        <f t="shared" si="13"/>
        <v>2189.9</v>
      </c>
      <c r="K553" s="16">
        <f t="shared" si="12"/>
        <v>2508.03</v>
      </c>
      <c r="L553" s="27">
        <v>0</v>
      </c>
      <c r="M553" s="34">
        <v>396.91</v>
      </c>
      <c r="N553" s="18"/>
      <c r="O553" s="19"/>
      <c r="P553" s="12"/>
      <c r="Q553" s="12"/>
    </row>
    <row r="554" spans="1:17" s="13" customFormat="1" ht="14.25" customHeight="1">
      <c r="A554" s="33">
        <v>42817</v>
      </c>
      <c r="B554" s="14">
        <v>17</v>
      </c>
      <c r="C554" s="15">
        <v>1633.08</v>
      </c>
      <c r="D554" s="15">
        <v>0</v>
      </c>
      <c r="E554" s="15">
        <v>422.11</v>
      </c>
      <c r="F554" s="26">
        <v>1661.71</v>
      </c>
      <c r="G554" s="26">
        <v>51.68</v>
      </c>
      <c r="H554" s="16">
        <f t="shared" si="13"/>
        <v>1756.18</v>
      </c>
      <c r="I554" s="16">
        <f t="shared" si="13"/>
        <v>1962.44</v>
      </c>
      <c r="J554" s="16">
        <f t="shared" si="13"/>
        <v>2186.7000000000003</v>
      </c>
      <c r="K554" s="16">
        <f t="shared" si="12"/>
        <v>2504.8300000000004</v>
      </c>
      <c r="L554" s="27">
        <v>0</v>
      </c>
      <c r="M554" s="34">
        <v>435.47</v>
      </c>
      <c r="N554" s="18"/>
      <c r="O554" s="19"/>
      <c r="P554" s="12"/>
      <c r="Q554" s="12"/>
    </row>
    <row r="555" spans="1:17" s="13" customFormat="1" ht="14.25" customHeight="1">
      <c r="A555" s="33">
        <v>42817</v>
      </c>
      <c r="B555" s="14">
        <v>18</v>
      </c>
      <c r="C555" s="15">
        <v>1740.58</v>
      </c>
      <c r="D555" s="15">
        <v>0</v>
      </c>
      <c r="E555" s="15">
        <v>568.11</v>
      </c>
      <c r="F555" s="26">
        <v>1769.21</v>
      </c>
      <c r="G555" s="26">
        <v>55.09</v>
      </c>
      <c r="H555" s="16">
        <f t="shared" si="13"/>
        <v>1867.09</v>
      </c>
      <c r="I555" s="16">
        <f t="shared" si="13"/>
        <v>2073.35</v>
      </c>
      <c r="J555" s="16">
        <f t="shared" si="13"/>
        <v>2297.61</v>
      </c>
      <c r="K555" s="16">
        <f t="shared" si="12"/>
        <v>2615.7400000000002</v>
      </c>
      <c r="L555" s="27">
        <v>0</v>
      </c>
      <c r="M555" s="34">
        <v>586.09</v>
      </c>
      <c r="N555" s="18"/>
      <c r="O555" s="19"/>
      <c r="P555" s="12"/>
      <c r="Q555" s="12"/>
    </row>
    <row r="556" spans="1:17" s="13" customFormat="1" ht="14.25" customHeight="1">
      <c r="A556" s="33">
        <v>42817</v>
      </c>
      <c r="B556" s="14">
        <v>19</v>
      </c>
      <c r="C556" s="15">
        <v>1752.02</v>
      </c>
      <c r="D556" s="15">
        <v>0</v>
      </c>
      <c r="E556" s="15">
        <v>470.65</v>
      </c>
      <c r="F556" s="26">
        <v>1780.65</v>
      </c>
      <c r="G556" s="26">
        <v>55.45</v>
      </c>
      <c r="H556" s="16">
        <f t="shared" si="13"/>
        <v>1878.89</v>
      </c>
      <c r="I556" s="16">
        <f t="shared" si="13"/>
        <v>2085.15</v>
      </c>
      <c r="J556" s="16">
        <f t="shared" si="13"/>
        <v>2309.4100000000003</v>
      </c>
      <c r="K556" s="16">
        <f t="shared" si="12"/>
        <v>2627.5400000000004</v>
      </c>
      <c r="L556" s="27">
        <v>0</v>
      </c>
      <c r="M556" s="34">
        <v>485.55</v>
      </c>
      <c r="N556" s="18"/>
      <c r="O556" s="19"/>
      <c r="P556" s="12"/>
      <c r="Q556" s="12"/>
    </row>
    <row r="557" spans="1:17" s="13" customFormat="1" ht="14.25" customHeight="1">
      <c r="A557" s="33">
        <v>42817</v>
      </c>
      <c r="B557" s="14">
        <v>20</v>
      </c>
      <c r="C557" s="15">
        <v>1752.67</v>
      </c>
      <c r="D557" s="15">
        <v>0</v>
      </c>
      <c r="E557" s="15">
        <v>130.33</v>
      </c>
      <c r="F557" s="26">
        <v>1781.3</v>
      </c>
      <c r="G557" s="26">
        <v>55.47</v>
      </c>
      <c r="H557" s="16">
        <f t="shared" si="13"/>
        <v>1879.5600000000002</v>
      </c>
      <c r="I557" s="16">
        <f t="shared" si="13"/>
        <v>2085.82</v>
      </c>
      <c r="J557" s="16">
        <f t="shared" si="13"/>
        <v>2310.0800000000004</v>
      </c>
      <c r="K557" s="16">
        <f t="shared" si="12"/>
        <v>2628.2100000000005</v>
      </c>
      <c r="L557" s="27">
        <v>0</v>
      </c>
      <c r="M557" s="34">
        <v>134.45</v>
      </c>
      <c r="N557" s="18"/>
      <c r="O557" s="19"/>
      <c r="P557" s="12"/>
      <c r="Q557" s="12"/>
    </row>
    <row r="558" spans="1:17" s="13" customFormat="1" ht="14.25" customHeight="1">
      <c r="A558" s="33">
        <v>42817</v>
      </c>
      <c r="B558" s="14">
        <v>21</v>
      </c>
      <c r="C558" s="15">
        <v>1755.3</v>
      </c>
      <c r="D558" s="15">
        <v>0</v>
      </c>
      <c r="E558" s="15">
        <v>1166.17</v>
      </c>
      <c r="F558" s="26">
        <v>1783.93</v>
      </c>
      <c r="G558" s="26">
        <v>55.55</v>
      </c>
      <c r="H558" s="16">
        <f t="shared" si="13"/>
        <v>1882.27</v>
      </c>
      <c r="I558" s="16">
        <f t="shared" si="13"/>
        <v>2088.53</v>
      </c>
      <c r="J558" s="16">
        <f t="shared" si="13"/>
        <v>2312.79</v>
      </c>
      <c r="K558" s="16">
        <f t="shared" si="12"/>
        <v>2630.92</v>
      </c>
      <c r="L558" s="27">
        <v>0</v>
      </c>
      <c r="M558" s="34">
        <v>1203.08</v>
      </c>
      <c r="N558" s="18"/>
      <c r="O558" s="19"/>
      <c r="P558" s="12"/>
      <c r="Q558" s="12"/>
    </row>
    <row r="559" spans="1:17" s="13" customFormat="1" ht="14.25" customHeight="1">
      <c r="A559" s="33">
        <v>42817</v>
      </c>
      <c r="B559" s="14">
        <v>22</v>
      </c>
      <c r="C559" s="15">
        <v>1692.03</v>
      </c>
      <c r="D559" s="15">
        <v>0</v>
      </c>
      <c r="E559" s="15">
        <v>1214.85</v>
      </c>
      <c r="F559" s="26">
        <v>1720.66</v>
      </c>
      <c r="G559" s="26">
        <v>53.55</v>
      </c>
      <c r="H559" s="16">
        <f t="shared" si="13"/>
        <v>1817</v>
      </c>
      <c r="I559" s="16">
        <f t="shared" si="13"/>
        <v>2023.26</v>
      </c>
      <c r="J559" s="16">
        <f t="shared" si="13"/>
        <v>2247.52</v>
      </c>
      <c r="K559" s="16">
        <f t="shared" si="12"/>
        <v>2565.65</v>
      </c>
      <c r="L559" s="27">
        <v>0</v>
      </c>
      <c r="M559" s="34">
        <v>1253.3</v>
      </c>
      <c r="N559" s="18"/>
      <c r="O559" s="19"/>
      <c r="P559" s="12"/>
      <c r="Q559" s="12"/>
    </row>
    <row r="560" spans="1:17" s="13" customFormat="1" ht="14.25" customHeight="1">
      <c r="A560" s="33">
        <v>42817</v>
      </c>
      <c r="B560" s="14">
        <v>23</v>
      </c>
      <c r="C560" s="15">
        <v>1683.05</v>
      </c>
      <c r="D560" s="15">
        <v>0</v>
      </c>
      <c r="E560" s="15">
        <v>1209.78</v>
      </c>
      <c r="F560" s="26">
        <v>1711.68</v>
      </c>
      <c r="G560" s="26">
        <v>53.26</v>
      </c>
      <c r="H560" s="16">
        <f t="shared" si="13"/>
        <v>1807.73</v>
      </c>
      <c r="I560" s="16">
        <f t="shared" si="13"/>
        <v>2013.99</v>
      </c>
      <c r="J560" s="16">
        <f t="shared" si="13"/>
        <v>2238.25</v>
      </c>
      <c r="K560" s="16">
        <f t="shared" si="12"/>
        <v>2556.38</v>
      </c>
      <c r="L560" s="27">
        <v>0</v>
      </c>
      <c r="M560" s="34">
        <v>1248.07</v>
      </c>
      <c r="N560" s="18"/>
      <c r="O560" s="19"/>
      <c r="P560" s="12"/>
      <c r="Q560" s="12"/>
    </row>
    <row r="561" spans="1:17" s="13" customFormat="1" ht="14.25" customHeight="1">
      <c r="A561" s="33">
        <v>42818</v>
      </c>
      <c r="B561" s="14">
        <v>0</v>
      </c>
      <c r="C561" s="15">
        <v>1646.75</v>
      </c>
      <c r="D561" s="15">
        <v>0</v>
      </c>
      <c r="E561" s="15">
        <v>132.69</v>
      </c>
      <c r="F561" s="26">
        <v>1675.38</v>
      </c>
      <c r="G561" s="26">
        <v>52.12</v>
      </c>
      <c r="H561" s="16">
        <f t="shared" si="13"/>
        <v>1770.29</v>
      </c>
      <c r="I561" s="16">
        <f t="shared" si="13"/>
        <v>1976.55</v>
      </c>
      <c r="J561" s="16">
        <f t="shared" si="13"/>
        <v>2200.81</v>
      </c>
      <c r="K561" s="16">
        <f t="shared" si="12"/>
        <v>2518.94</v>
      </c>
      <c r="L561" s="27">
        <v>0</v>
      </c>
      <c r="M561" s="34">
        <v>136.89</v>
      </c>
      <c r="N561" s="18"/>
      <c r="O561" s="19"/>
      <c r="P561" s="12"/>
      <c r="Q561" s="12"/>
    </row>
    <row r="562" spans="1:17" s="13" customFormat="1" ht="14.25" customHeight="1">
      <c r="A562" s="33">
        <v>42818</v>
      </c>
      <c r="B562" s="14">
        <v>1</v>
      </c>
      <c r="C562" s="15">
        <v>1642.3</v>
      </c>
      <c r="D562" s="15">
        <v>0</v>
      </c>
      <c r="E562" s="15">
        <v>739.88</v>
      </c>
      <c r="F562" s="26">
        <v>1670.93</v>
      </c>
      <c r="G562" s="26">
        <v>51.98</v>
      </c>
      <c r="H562" s="16">
        <f t="shared" si="13"/>
        <v>1765.7</v>
      </c>
      <c r="I562" s="16">
        <f t="shared" si="13"/>
        <v>1971.96</v>
      </c>
      <c r="J562" s="16">
        <f t="shared" si="13"/>
        <v>2196.2200000000003</v>
      </c>
      <c r="K562" s="16">
        <f t="shared" si="12"/>
        <v>2514.3500000000004</v>
      </c>
      <c r="L562" s="27">
        <v>0</v>
      </c>
      <c r="M562" s="34">
        <v>763.3</v>
      </c>
      <c r="N562" s="18"/>
      <c r="O562" s="19"/>
      <c r="P562" s="12"/>
      <c r="Q562" s="12"/>
    </row>
    <row r="563" spans="1:17" s="13" customFormat="1" ht="14.25" customHeight="1">
      <c r="A563" s="33">
        <v>42818</v>
      </c>
      <c r="B563" s="14">
        <v>2</v>
      </c>
      <c r="C563" s="15">
        <v>1402.73</v>
      </c>
      <c r="D563" s="15">
        <v>0</v>
      </c>
      <c r="E563" s="15">
        <v>536.98</v>
      </c>
      <c r="F563" s="26">
        <v>1431.36</v>
      </c>
      <c r="G563" s="26">
        <v>44.39</v>
      </c>
      <c r="H563" s="16">
        <f t="shared" si="13"/>
        <v>1518.5400000000002</v>
      </c>
      <c r="I563" s="16">
        <f t="shared" si="13"/>
        <v>1724.8000000000002</v>
      </c>
      <c r="J563" s="16">
        <f t="shared" si="13"/>
        <v>1949.0600000000002</v>
      </c>
      <c r="K563" s="16">
        <f t="shared" si="12"/>
        <v>2267.1900000000005</v>
      </c>
      <c r="L563" s="27">
        <v>0</v>
      </c>
      <c r="M563" s="34">
        <v>553.97</v>
      </c>
      <c r="N563" s="18"/>
      <c r="O563" s="19"/>
      <c r="P563" s="12"/>
      <c r="Q563" s="12"/>
    </row>
    <row r="564" spans="1:17" s="13" customFormat="1" ht="14.25" customHeight="1">
      <c r="A564" s="33">
        <v>42818</v>
      </c>
      <c r="B564" s="14">
        <v>3</v>
      </c>
      <c r="C564" s="15">
        <v>1316.23</v>
      </c>
      <c r="D564" s="15">
        <v>0</v>
      </c>
      <c r="E564" s="15">
        <v>410.53</v>
      </c>
      <c r="F564" s="26">
        <v>1344.86</v>
      </c>
      <c r="G564" s="26">
        <v>41.66</v>
      </c>
      <c r="H564" s="16">
        <f t="shared" si="13"/>
        <v>1429.3100000000002</v>
      </c>
      <c r="I564" s="16">
        <f t="shared" si="13"/>
        <v>1635.5700000000002</v>
      </c>
      <c r="J564" s="16">
        <f t="shared" si="13"/>
        <v>1859.8300000000002</v>
      </c>
      <c r="K564" s="16">
        <f t="shared" si="12"/>
        <v>2177.9600000000005</v>
      </c>
      <c r="L564" s="27">
        <v>0</v>
      </c>
      <c r="M564" s="34">
        <v>423.52</v>
      </c>
      <c r="N564" s="18"/>
      <c r="O564" s="19"/>
      <c r="P564" s="12"/>
      <c r="Q564" s="12"/>
    </row>
    <row r="565" spans="1:17" s="13" customFormat="1" ht="14.25" customHeight="1">
      <c r="A565" s="33">
        <v>42818</v>
      </c>
      <c r="B565" s="14">
        <v>4</v>
      </c>
      <c r="C565" s="15">
        <v>1394.25</v>
      </c>
      <c r="D565" s="15">
        <v>0</v>
      </c>
      <c r="E565" s="15">
        <v>302.54</v>
      </c>
      <c r="F565" s="26">
        <v>1422.88</v>
      </c>
      <c r="G565" s="26">
        <v>44.13</v>
      </c>
      <c r="H565" s="16">
        <f t="shared" si="13"/>
        <v>1509.8000000000002</v>
      </c>
      <c r="I565" s="16">
        <f t="shared" si="13"/>
        <v>1716.0600000000002</v>
      </c>
      <c r="J565" s="16">
        <f t="shared" si="13"/>
        <v>1940.3200000000002</v>
      </c>
      <c r="K565" s="16">
        <f t="shared" si="12"/>
        <v>2258.4500000000003</v>
      </c>
      <c r="L565" s="27">
        <v>0</v>
      </c>
      <c r="M565" s="34">
        <v>312.11</v>
      </c>
      <c r="N565" s="18"/>
      <c r="O565" s="19"/>
      <c r="P565" s="12"/>
      <c r="Q565" s="12"/>
    </row>
    <row r="566" spans="1:17" s="13" customFormat="1" ht="14.25" customHeight="1">
      <c r="A566" s="33">
        <v>42818</v>
      </c>
      <c r="B566" s="14">
        <v>5</v>
      </c>
      <c r="C566" s="15">
        <v>1571.16</v>
      </c>
      <c r="D566" s="15">
        <v>0</v>
      </c>
      <c r="E566" s="15">
        <v>4.66</v>
      </c>
      <c r="F566" s="26">
        <v>1599.79</v>
      </c>
      <c r="G566" s="26">
        <v>49.72</v>
      </c>
      <c r="H566" s="16">
        <f t="shared" si="13"/>
        <v>1692.3000000000002</v>
      </c>
      <c r="I566" s="16">
        <f t="shared" si="13"/>
        <v>1898.5600000000002</v>
      </c>
      <c r="J566" s="16">
        <f t="shared" si="13"/>
        <v>2122.82</v>
      </c>
      <c r="K566" s="16">
        <f t="shared" si="12"/>
        <v>2440.9500000000003</v>
      </c>
      <c r="L566" s="27">
        <v>0</v>
      </c>
      <c r="M566" s="34">
        <v>4.81</v>
      </c>
      <c r="N566" s="18"/>
      <c r="O566" s="19"/>
      <c r="P566" s="12"/>
      <c r="Q566" s="12"/>
    </row>
    <row r="567" spans="1:17" s="13" customFormat="1" ht="14.25" customHeight="1">
      <c r="A567" s="33">
        <v>42818</v>
      </c>
      <c r="B567" s="14">
        <v>6</v>
      </c>
      <c r="C567" s="15">
        <v>1627.01</v>
      </c>
      <c r="D567" s="15">
        <v>14.11</v>
      </c>
      <c r="E567" s="15">
        <v>0</v>
      </c>
      <c r="F567" s="26">
        <v>1655.64</v>
      </c>
      <c r="G567" s="26">
        <v>51.49</v>
      </c>
      <c r="H567" s="16">
        <f t="shared" si="13"/>
        <v>1749.92</v>
      </c>
      <c r="I567" s="16">
        <f t="shared" si="13"/>
        <v>1956.18</v>
      </c>
      <c r="J567" s="16">
        <f t="shared" si="13"/>
        <v>2180.44</v>
      </c>
      <c r="K567" s="16">
        <f t="shared" si="12"/>
        <v>2498.57</v>
      </c>
      <c r="L567" s="27">
        <v>14.56</v>
      </c>
      <c r="M567" s="34">
        <v>0</v>
      </c>
      <c r="N567" s="18"/>
      <c r="O567" s="19"/>
      <c r="P567" s="12"/>
      <c r="Q567" s="12"/>
    </row>
    <row r="568" spans="1:17" s="13" customFormat="1" ht="14.25" customHeight="1">
      <c r="A568" s="33">
        <v>42818</v>
      </c>
      <c r="B568" s="14">
        <v>7</v>
      </c>
      <c r="C568" s="15">
        <v>1742.52</v>
      </c>
      <c r="D568" s="15">
        <v>0</v>
      </c>
      <c r="E568" s="15">
        <v>276.67</v>
      </c>
      <c r="F568" s="26">
        <v>1771.15</v>
      </c>
      <c r="G568" s="26">
        <v>55.15</v>
      </c>
      <c r="H568" s="16">
        <f t="shared" si="13"/>
        <v>1869.0900000000001</v>
      </c>
      <c r="I568" s="16">
        <f t="shared" si="13"/>
        <v>2075.3500000000004</v>
      </c>
      <c r="J568" s="16">
        <f t="shared" si="13"/>
        <v>2299.61</v>
      </c>
      <c r="K568" s="16">
        <f t="shared" si="12"/>
        <v>2617.7400000000002</v>
      </c>
      <c r="L568" s="27">
        <v>0</v>
      </c>
      <c r="M568" s="34">
        <v>285.43</v>
      </c>
      <c r="N568" s="18"/>
      <c r="O568" s="19"/>
      <c r="P568" s="12"/>
      <c r="Q568" s="12"/>
    </row>
    <row r="569" spans="1:17" s="13" customFormat="1" ht="14.25" customHeight="1">
      <c r="A569" s="33">
        <v>42818</v>
      </c>
      <c r="B569" s="14">
        <v>8</v>
      </c>
      <c r="C569" s="15">
        <v>1884.17</v>
      </c>
      <c r="D569" s="15">
        <v>0</v>
      </c>
      <c r="E569" s="15">
        <v>418.63</v>
      </c>
      <c r="F569" s="26">
        <v>1912.8</v>
      </c>
      <c r="G569" s="26">
        <v>59.63</v>
      </c>
      <c r="H569" s="16">
        <f t="shared" si="13"/>
        <v>2015.2200000000003</v>
      </c>
      <c r="I569" s="16">
        <f t="shared" si="13"/>
        <v>2221.4800000000005</v>
      </c>
      <c r="J569" s="16">
        <f t="shared" si="13"/>
        <v>2445.7400000000002</v>
      </c>
      <c r="K569" s="16">
        <f t="shared" si="12"/>
        <v>2763.8700000000003</v>
      </c>
      <c r="L569" s="27">
        <v>0</v>
      </c>
      <c r="M569" s="34">
        <v>431.88</v>
      </c>
      <c r="N569" s="18"/>
      <c r="O569" s="19"/>
      <c r="P569" s="12"/>
      <c r="Q569" s="12"/>
    </row>
    <row r="570" spans="1:17" s="13" customFormat="1" ht="14.25" customHeight="1">
      <c r="A570" s="33">
        <v>42818</v>
      </c>
      <c r="B570" s="14">
        <v>9</v>
      </c>
      <c r="C570" s="15">
        <v>1973.73</v>
      </c>
      <c r="D570" s="15">
        <v>0</v>
      </c>
      <c r="E570" s="15">
        <v>566.25</v>
      </c>
      <c r="F570" s="26">
        <v>2002.36</v>
      </c>
      <c r="G570" s="26">
        <v>62.46</v>
      </c>
      <c r="H570" s="16">
        <f t="shared" si="13"/>
        <v>2107.61</v>
      </c>
      <c r="I570" s="16">
        <f t="shared" si="13"/>
        <v>2313.8700000000003</v>
      </c>
      <c r="J570" s="16">
        <f t="shared" si="13"/>
        <v>2538.13</v>
      </c>
      <c r="K570" s="16">
        <f t="shared" si="12"/>
        <v>2856.26</v>
      </c>
      <c r="L570" s="27">
        <v>0</v>
      </c>
      <c r="M570" s="34">
        <v>584.17</v>
      </c>
      <c r="N570" s="18"/>
      <c r="O570" s="19"/>
      <c r="P570" s="12"/>
      <c r="Q570" s="12"/>
    </row>
    <row r="571" spans="1:17" s="13" customFormat="1" ht="14.25" customHeight="1">
      <c r="A571" s="33">
        <v>42818</v>
      </c>
      <c r="B571" s="14">
        <v>10</v>
      </c>
      <c r="C571" s="15">
        <v>1985.48</v>
      </c>
      <c r="D571" s="15">
        <v>0</v>
      </c>
      <c r="E571" s="15">
        <v>587.39</v>
      </c>
      <c r="F571" s="26">
        <v>2014.11</v>
      </c>
      <c r="G571" s="26">
        <v>62.84</v>
      </c>
      <c r="H571" s="16">
        <f t="shared" si="13"/>
        <v>2119.7400000000002</v>
      </c>
      <c r="I571" s="16">
        <f t="shared" si="13"/>
        <v>2326.0000000000005</v>
      </c>
      <c r="J571" s="16">
        <f t="shared" si="13"/>
        <v>2550.26</v>
      </c>
      <c r="K571" s="16">
        <f t="shared" si="12"/>
        <v>2868.3900000000003</v>
      </c>
      <c r="L571" s="27">
        <v>0</v>
      </c>
      <c r="M571" s="34">
        <v>605.98</v>
      </c>
      <c r="N571" s="18"/>
      <c r="O571" s="19"/>
      <c r="P571" s="12"/>
      <c r="Q571" s="12"/>
    </row>
    <row r="572" spans="1:17" s="13" customFormat="1" ht="14.25" customHeight="1">
      <c r="A572" s="33">
        <v>42818</v>
      </c>
      <c r="B572" s="14">
        <v>11</v>
      </c>
      <c r="C572" s="15">
        <v>1972.24</v>
      </c>
      <c r="D572" s="15">
        <v>0</v>
      </c>
      <c r="E572" s="15">
        <v>681.66</v>
      </c>
      <c r="F572" s="26">
        <v>2000.87</v>
      </c>
      <c r="G572" s="26">
        <v>62.42</v>
      </c>
      <c r="H572" s="16">
        <f t="shared" si="13"/>
        <v>2106.0800000000004</v>
      </c>
      <c r="I572" s="16">
        <f t="shared" si="13"/>
        <v>2312.34</v>
      </c>
      <c r="J572" s="16">
        <f t="shared" si="13"/>
        <v>2536.6000000000004</v>
      </c>
      <c r="K572" s="16">
        <f t="shared" si="12"/>
        <v>2854.7300000000005</v>
      </c>
      <c r="L572" s="27">
        <v>0</v>
      </c>
      <c r="M572" s="34">
        <v>703.23</v>
      </c>
      <c r="N572" s="18"/>
      <c r="O572" s="19"/>
      <c r="P572" s="12"/>
      <c r="Q572" s="12"/>
    </row>
    <row r="573" spans="1:17" s="13" customFormat="1" ht="14.25" customHeight="1">
      <c r="A573" s="33">
        <v>42818</v>
      </c>
      <c r="B573" s="14">
        <v>12</v>
      </c>
      <c r="C573" s="15">
        <v>1963.01</v>
      </c>
      <c r="D573" s="15">
        <v>0</v>
      </c>
      <c r="E573" s="15">
        <v>708.58</v>
      </c>
      <c r="F573" s="26">
        <v>1991.64</v>
      </c>
      <c r="G573" s="26">
        <v>62.13</v>
      </c>
      <c r="H573" s="16">
        <f t="shared" si="13"/>
        <v>2096.5600000000004</v>
      </c>
      <c r="I573" s="16">
        <f t="shared" si="13"/>
        <v>2302.82</v>
      </c>
      <c r="J573" s="16">
        <f t="shared" si="13"/>
        <v>2527.0800000000004</v>
      </c>
      <c r="K573" s="16">
        <f t="shared" si="12"/>
        <v>2845.2100000000005</v>
      </c>
      <c r="L573" s="27">
        <v>0</v>
      </c>
      <c r="M573" s="34">
        <v>731.01</v>
      </c>
      <c r="N573" s="18"/>
      <c r="O573" s="19"/>
      <c r="P573" s="12"/>
      <c r="Q573" s="12"/>
    </row>
    <row r="574" spans="1:17" s="13" customFormat="1" ht="14.25" customHeight="1">
      <c r="A574" s="33">
        <v>42818</v>
      </c>
      <c r="B574" s="14">
        <v>13</v>
      </c>
      <c r="C574" s="15">
        <v>1967.13</v>
      </c>
      <c r="D574" s="15">
        <v>0</v>
      </c>
      <c r="E574" s="15">
        <v>752.13</v>
      </c>
      <c r="F574" s="26">
        <v>1995.76</v>
      </c>
      <c r="G574" s="26">
        <v>62.26</v>
      </c>
      <c r="H574" s="16">
        <f t="shared" si="13"/>
        <v>2100.8100000000004</v>
      </c>
      <c r="I574" s="16">
        <f t="shared" si="13"/>
        <v>2307.07</v>
      </c>
      <c r="J574" s="16">
        <f t="shared" si="13"/>
        <v>2531.3300000000004</v>
      </c>
      <c r="K574" s="16">
        <f t="shared" si="12"/>
        <v>2849.4600000000005</v>
      </c>
      <c r="L574" s="27">
        <v>0</v>
      </c>
      <c r="M574" s="34">
        <v>775.93</v>
      </c>
      <c r="N574" s="18"/>
      <c r="O574" s="19"/>
      <c r="P574" s="12"/>
      <c r="Q574" s="12"/>
    </row>
    <row r="575" spans="1:17" s="13" customFormat="1" ht="14.25" customHeight="1">
      <c r="A575" s="33">
        <v>42818</v>
      </c>
      <c r="B575" s="14">
        <v>14</v>
      </c>
      <c r="C575" s="15">
        <v>1962.83</v>
      </c>
      <c r="D575" s="15">
        <v>0</v>
      </c>
      <c r="E575" s="15">
        <v>730.68</v>
      </c>
      <c r="F575" s="26">
        <v>1991.46</v>
      </c>
      <c r="G575" s="26">
        <v>62.12</v>
      </c>
      <c r="H575" s="16">
        <f t="shared" si="13"/>
        <v>2096.37</v>
      </c>
      <c r="I575" s="16">
        <f t="shared" si="13"/>
        <v>2302.63</v>
      </c>
      <c r="J575" s="16">
        <f t="shared" si="13"/>
        <v>2526.89</v>
      </c>
      <c r="K575" s="16">
        <f t="shared" si="12"/>
        <v>2845.02</v>
      </c>
      <c r="L575" s="27">
        <v>0</v>
      </c>
      <c r="M575" s="34">
        <v>753.8</v>
      </c>
      <c r="N575" s="18"/>
      <c r="O575" s="19"/>
      <c r="P575" s="12"/>
      <c r="Q575" s="12"/>
    </row>
    <row r="576" spans="1:17" s="13" customFormat="1" ht="14.25" customHeight="1">
      <c r="A576" s="33">
        <v>42818</v>
      </c>
      <c r="B576" s="14">
        <v>15</v>
      </c>
      <c r="C576" s="15">
        <v>1956.22</v>
      </c>
      <c r="D576" s="15">
        <v>0</v>
      </c>
      <c r="E576" s="15">
        <v>841.6</v>
      </c>
      <c r="F576" s="26">
        <v>1984.85</v>
      </c>
      <c r="G576" s="26">
        <v>61.91</v>
      </c>
      <c r="H576" s="16">
        <f t="shared" si="13"/>
        <v>2089.55</v>
      </c>
      <c r="I576" s="16">
        <f t="shared" si="13"/>
        <v>2295.8100000000004</v>
      </c>
      <c r="J576" s="16">
        <f t="shared" si="13"/>
        <v>2520.07</v>
      </c>
      <c r="K576" s="16">
        <f t="shared" si="12"/>
        <v>2838.2000000000003</v>
      </c>
      <c r="L576" s="27">
        <v>0</v>
      </c>
      <c r="M576" s="34">
        <v>868.23</v>
      </c>
      <c r="N576" s="18"/>
      <c r="O576" s="19"/>
      <c r="P576" s="12"/>
      <c r="Q576" s="12"/>
    </row>
    <row r="577" spans="1:17" s="13" customFormat="1" ht="14.25" customHeight="1">
      <c r="A577" s="33">
        <v>42818</v>
      </c>
      <c r="B577" s="14">
        <v>16</v>
      </c>
      <c r="C577" s="15">
        <v>1752.84</v>
      </c>
      <c r="D577" s="15">
        <v>0</v>
      </c>
      <c r="E577" s="15">
        <v>614.75</v>
      </c>
      <c r="F577" s="26">
        <v>1781.47</v>
      </c>
      <c r="G577" s="26">
        <v>55.47</v>
      </c>
      <c r="H577" s="16">
        <f t="shared" si="13"/>
        <v>1879.73</v>
      </c>
      <c r="I577" s="16">
        <f t="shared" si="13"/>
        <v>2085.9900000000002</v>
      </c>
      <c r="J577" s="16">
        <f t="shared" si="13"/>
        <v>2310.25</v>
      </c>
      <c r="K577" s="16">
        <f t="shared" si="12"/>
        <v>2628.38</v>
      </c>
      <c r="L577" s="27">
        <v>0</v>
      </c>
      <c r="M577" s="34">
        <v>634.21</v>
      </c>
      <c r="N577" s="18"/>
      <c r="O577" s="19"/>
      <c r="P577" s="12"/>
      <c r="Q577" s="12"/>
    </row>
    <row r="578" spans="1:17" s="13" customFormat="1" ht="14.25" customHeight="1">
      <c r="A578" s="33">
        <v>42818</v>
      </c>
      <c r="B578" s="14">
        <v>17</v>
      </c>
      <c r="C578" s="15">
        <v>1706.55</v>
      </c>
      <c r="D578" s="15">
        <v>0</v>
      </c>
      <c r="E578" s="15">
        <v>448.48</v>
      </c>
      <c r="F578" s="26">
        <v>1735.18</v>
      </c>
      <c r="G578" s="26">
        <v>54.01</v>
      </c>
      <c r="H578" s="16">
        <f t="shared" si="13"/>
        <v>1831.98</v>
      </c>
      <c r="I578" s="16">
        <f t="shared" si="13"/>
        <v>2038.24</v>
      </c>
      <c r="J578" s="16">
        <f t="shared" si="13"/>
        <v>2262.5</v>
      </c>
      <c r="K578" s="16">
        <f t="shared" si="12"/>
        <v>2580.63</v>
      </c>
      <c r="L578" s="27">
        <v>0</v>
      </c>
      <c r="M578" s="34">
        <v>462.67</v>
      </c>
      <c r="N578" s="18"/>
      <c r="O578" s="19"/>
      <c r="P578" s="12"/>
      <c r="Q578" s="12"/>
    </row>
    <row r="579" spans="1:17" s="13" customFormat="1" ht="14.25" customHeight="1">
      <c r="A579" s="33">
        <v>42818</v>
      </c>
      <c r="B579" s="14">
        <v>18</v>
      </c>
      <c r="C579" s="15">
        <v>1838.17</v>
      </c>
      <c r="D579" s="15">
        <v>0</v>
      </c>
      <c r="E579" s="15">
        <v>248.86</v>
      </c>
      <c r="F579" s="26">
        <v>1866.8</v>
      </c>
      <c r="G579" s="26">
        <v>58.17</v>
      </c>
      <c r="H579" s="16">
        <f t="shared" si="13"/>
        <v>1967.7600000000002</v>
      </c>
      <c r="I579" s="16">
        <f t="shared" si="13"/>
        <v>2174.0200000000004</v>
      </c>
      <c r="J579" s="16">
        <f t="shared" si="13"/>
        <v>2398.28</v>
      </c>
      <c r="K579" s="16">
        <f t="shared" si="12"/>
        <v>2716.4100000000003</v>
      </c>
      <c r="L579" s="27">
        <v>0</v>
      </c>
      <c r="M579" s="34">
        <v>256.74</v>
      </c>
      <c r="N579" s="18"/>
      <c r="O579" s="19"/>
      <c r="P579" s="12"/>
      <c r="Q579" s="12"/>
    </row>
    <row r="580" spans="1:17" s="13" customFormat="1" ht="14.25" customHeight="1">
      <c r="A580" s="33">
        <v>42818</v>
      </c>
      <c r="B580" s="14">
        <v>19</v>
      </c>
      <c r="C580" s="15">
        <v>1997.38</v>
      </c>
      <c r="D580" s="15">
        <v>0</v>
      </c>
      <c r="E580" s="15">
        <v>414.22</v>
      </c>
      <c r="F580" s="26">
        <v>2026.01</v>
      </c>
      <c r="G580" s="26">
        <v>63.21</v>
      </c>
      <c r="H580" s="16">
        <f t="shared" si="13"/>
        <v>2132.01</v>
      </c>
      <c r="I580" s="16">
        <f t="shared" si="13"/>
        <v>2338.2700000000004</v>
      </c>
      <c r="J580" s="16">
        <f t="shared" si="13"/>
        <v>2562.53</v>
      </c>
      <c r="K580" s="16">
        <f t="shared" si="12"/>
        <v>2880.6600000000003</v>
      </c>
      <c r="L580" s="27">
        <v>0</v>
      </c>
      <c r="M580" s="34">
        <v>427.33</v>
      </c>
      <c r="N580" s="18"/>
      <c r="O580" s="19"/>
      <c r="P580" s="12"/>
      <c r="Q580" s="12"/>
    </row>
    <row r="581" spans="1:17" s="13" customFormat="1" ht="14.25" customHeight="1">
      <c r="A581" s="33">
        <v>42818</v>
      </c>
      <c r="B581" s="14">
        <v>20</v>
      </c>
      <c r="C581" s="15">
        <v>1779.72</v>
      </c>
      <c r="D581" s="15">
        <v>0</v>
      </c>
      <c r="E581" s="15">
        <v>210.46</v>
      </c>
      <c r="F581" s="26">
        <v>1808.35</v>
      </c>
      <c r="G581" s="26">
        <v>56.32</v>
      </c>
      <c r="H581" s="16">
        <f t="shared" si="13"/>
        <v>1907.46</v>
      </c>
      <c r="I581" s="16">
        <f t="shared" si="13"/>
        <v>2113.7200000000003</v>
      </c>
      <c r="J581" s="16">
        <f t="shared" si="13"/>
        <v>2337.98</v>
      </c>
      <c r="K581" s="16">
        <f t="shared" si="12"/>
        <v>2656.11</v>
      </c>
      <c r="L581" s="27">
        <v>0</v>
      </c>
      <c r="M581" s="34">
        <v>217.12</v>
      </c>
      <c r="N581" s="18"/>
      <c r="O581" s="19"/>
      <c r="P581" s="12"/>
      <c r="Q581" s="12"/>
    </row>
    <row r="582" spans="1:17" s="13" customFormat="1" ht="14.25" customHeight="1">
      <c r="A582" s="33">
        <v>42818</v>
      </c>
      <c r="B582" s="14">
        <v>21</v>
      </c>
      <c r="C582" s="15">
        <v>1769.49</v>
      </c>
      <c r="D582" s="15">
        <v>0</v>
      </c>
      <c r="E582" s="15">
        <v>1025.6</v>
      </c>
      <c r="F582" s="26">
        <v>1798.12</v>
      </c>
      <c r="G582" s="26">
        <v>56</v>
      </c>
      <c r="H582" s="16">
        <f t="shared" si="13"/>
        <v>1896.91</v>
      </c>
      <c r="I582" s="16">
        <f t="shared" si="13"/>
        <v>2103.17</v>
      </c>
      <c r="J582" s="16">
        <f t="shared" si="13"/>
        <v>2327.4300000000003</v>
      </c>
      <c r="K582" s="16">
        <f t="shared" si="12"/>
        <v>2645.5600000000004</v>
      </c>
      <c r="L582" s="27">
        <v>0</v>
      </c>
      <c r="M582" s="34">
        <v>1058.06</v>
      </c>
      <c r="N582" s="18"/>
      <c r="O582" s="19"/>
      <c r="P582" s="12"/>
      <c r="Q582" s="12"/>
    </row>
    <row r="583" spans="1:17" s="13" customFormat="1" ht="14.25" customHeight="1">
      <c r="A583" s="33">
        <v>42818</v>
      </c>
      <c r="B583" s="14">
        <v>22</v>
      </c>
      <c r="C583" s="15">
        <v>1681.65</v>
      </c>
      <c r="D583" s="15">
        <v>0</v>
      </c>
      <c r="E583" s="15">
        <v>68.08</v>
      </c>
      <c r="F583" s="26">
        <v>1710.28</v>
      </c>
      <c r="G583" s="26">
        <v>53.22</v>
      </c>
      <c r="H583" s="16">
        <f t="shared" si="13"/>
        <v>1806.2900000000002</v>
      </c>
      <c r="I583" s="16">
        <f t="shared" si="13"/>
        <v>2012.5500000000002</v>
      </c>
      <c r="J583" s="16">
        <f t="shared" si="13"/>
        <v>2236.8100000000004</v>
      </c>
      <c r="K583" s="16">
        <f t="shared" si="12"/>
        <v>2554.9400000000005</v>
      </c>
      <c r="L583" s="27">
        <v>0</v>
      </c>
      <c r="M583" s="34">
        <v>70.23</v>
      </c>
      <c r="N583" s="18"/>
      <c r="O583" s="19"/>
      <c r="P583" s="12"/>
      <c r="Q583" s="12"/>
    </row>
    <row r="584" spans="1:17" s="13" customFormat="1" ht="14.25" customHeight="1">
      <c r="A584" s="33">
        <v>42818</v>
      </c>
      <c r="B584" s="14">
        <v>23</v>
      </c>
      <c r="C584" s="15">
        <v>1669.36</v>
      </c>
      <c r="D584" s="15">
        <v>0</v>
      </c>
      <c r="E584" s="15">
        <v>1206.87</v>
      </c>
      <c r="F584" s="26">
        <v>1697.99</v>
      </c>
      <c r="G584" s="26">
        <v>52.83</v>
      </c>
      <c r="H584" s="16">
        <f t="shared" si="13"/>
        <v>1793.61</v>
      </c>
      <c r="I584" s="16">
        <f t="shared" si="13"/>
        <v>1999.87</v>
      </c>
      <c r="J584" s="16">
        <f t="shared" si="13"/>
        <v>2224.13</v>
      </c>
      <c r="K584" s="16">
        <f t="shared" si="12"/>
        <v>2542.26</v>
      </c>
      <c r="L584" s="27">
        <v>0</v>
      </c>
      <c r="M584" s="34">
        <v>1245.06</v>
      </c>
      <c r="N584" s="18"/>
      <c r="O584" s="19"/>
      <c r="P584" s="12"/>
      <c r="Q584" s="12"/>
    </row>
    <row r="585" spans="1:17" s="13" customFormat="1" ht="14.25" customHeight="1">
      <c r="A585" s="33">
        <v>42819</v>
      </c>
      <c r="B585" s="14">
        <v>0</v>
      </c>
      <c r="C585" s="15">
        <v>1576.05</v>
      </c>
      <c r="D585" s="15">
        <v>0</v>
      </c>
      <c r="E585" s="15">
        <v>62.14</v>
      </c>
      <c r="F585" s="26">
        <v>1604.68</v>
      </c>
      <c r="G585" s="26">
        <v>49.88</v>
      </c>
      <c r="H585" s="16">
        <f t="shared" si="13"/>
        <v>1697.3500000000001</v>
      </c>
      <c r="I585" s="16">
        <f t="shared" si="13"/>
        <v>1903.6100000000001</v>
      </c>
      <c r="J585" s="16">
        <f t="shared" si="13"/>
        <v>2127.8700000000003</v>
      </c>
      <c r="K585" s="16">
        <f t="shared" si="13"/>
        <v>2446.0000000000005</v>
      </c>
      <c r="L585" s="27">
        <v>0</v>
      </c>
      <c r="M585" s="34">
        <v>64.11</v>
      </c>
      <c r="N585" s="18"/>
      <c r="O585" s="19"/>
      <c r="P585" s="12"/>
      <c r="Q585" s="12"/>
    </row>
    <row r="586" spans="1:17" s="13" customFormat="1" ht="14.25" customHeight="1">
      <c r="A586" s="33">
        <v>42819</v>
      </c>
      <c r="B586" s="14">
        <v>1</v>
      </c>
      <c r="C586" s="15">
        <v>1368.65</v>
      </c>
      <c r="D586" s="15">
        <v>0</v>
      </c>
      <c r="E586" s="15">
        <v>90.83</v>
      </c>
      <c r="F586" s="26">
        <v>1397.28</v>
      </c>
      <c r="G586" s="26">
        <v>43.31</v>
      </c>
      <c r="H586" s="16">
        <f aca="true" t="shared" si="14" ref="H586:K649">SUM($C586,$G586,R$4,R$6)</f>
        <v>1483.38</v>
      </c>
      <c r="I586" s="16">
        <f t="shared" si="14"/>
        <v>1689.64</v>
      </c>
      <c r="J586" s="16">
        <f t="shared" si="14"/>
        <v>1913.9</v>
      </c>
      <c r="K586" s="16">
        <f t="shared" si="14"/>
        <v>2232.03</v>
      </c>
      <c r="L586" s="27">
        <v>0</v>
      </c>
      <c r="M586" s="34">
        <v>93.7</v>
      </c>
      <c r="N586" s="18"/>
      <c r="O586" s="19"/>
      <c r="P586" s="12"/>
      <c r="Q586" s="12"/>
    </row>
    <row r="587" spans="1:17" s="13" customFormat="1" ht="14.25" customHeight="1">
      <c r="A587" s="33">
        <v>42819</v>
      </c>
      <c r="B587" s="14">
        <v>2</v>
      </c>
      <c r="C587" s="15">
        <v>1203.78</v>
      </c>
      <c r="D587" s="15">
        <v>0</v>
      </c>
      <c r="E587" s="15">
        <v>466.41</v>
      </c>
      <c r="F587" s="26">
        <v>1232.41</v>
      </c>
      <c r="G587" s="26">
        <v>38.1</v>
      </c>
      <c r="H587" s="16">
        <f t="shared" si="14"/>
        <v>1313.3</v>
      </c>
      <c r="I587" s="16">
        <f t="shared" si="14"/>
        <v>1519.56</v>
      </c>
      <c r="J587" s="16">
        <f t="shared" si="14"/>
        <v>1743.82</v>
      </c>
      <c r="K587" s="16">
        <f t="shared" si="14"/>
        <v>2061.9500000000003</v>
      </c>
      <c r="L587" s="27">
        <v>0</v>
      </c>
      <c r="M587" s="34">
        <v>481.17</v>
      </c>
      <c r="N587" s="18"/>
      <c r="O587" s="19"/>
      <c r="P587" s="12"/>
      <c r="Q587" s="12"/>
    </row>
    <row r="588" spans="1:17" s="13" customFormat="1" ht="14.25" customHeight="1">
      <c r="A588" s="33">
        <v>42819</v>
      </c>
      <c r="B588" s="14">
        <v>3</v>
      </c>
      <c r="C588" s="15">
        <v>1013.97</v>
      </c>
      <c r="D588" s="15">
        <v>0</v>
      </c>
      <c r="E588" s="15">
        <v>211.57</v>
      </c>
      <c r="F588" s="26">
        <v>1042.6</v>
      </c>
      <c r="G588" s="26">
        <v>32.09</v>
      </c>
      <c r="H588" s="16">
        <f t="shared" si="14"/>
        <v>1117.48</v>
      </c>
      <c r="I588" s="16">
        <f t="shared" si="14"/>
        <v>1323.74</v>
      </c>
      <c r="J588" s="16">
        <f t="shared" si="14"/>
        <v>1548</v>
      </c>
      <c r="K588" s="16">
        <f t="shared" si="14"/>
        <v>1866.1299999999999</v>
      </c>
      <c r="L588" s="27">
        <v>0</v>
      </c>
      <c r="M588" s="34">
        <v>218.27</v>
      </c>
      <c r="N588" s="18"/>
      <c r="O588" s="19"/>
      <c r="P588" s="12"/>
      <c r="Q588" s="12"/>
    </row>
    <row r="589" spans="1:17" s="13" customFormat="1" ht="14.25" customHeight="1">
      <c r="A589" s="33">
        <v>42819</v>
      </c>
      <c r="B589" s="14">
        <v>4</v>
      </c>
      <c r="C589" s="15">
        <v>1015.56</v>
      </c>
      <c r="D589" s="15">
        <v>0</v>
      </c>
      <c r="E589" s="15">
        <v>74.94</v>
      </c>
      <c r="F589" s="26">
        <v>1044.19</v>
      </c>
      <c r="G589" s="26">
        <v>32.14</v>
      </c>
      <c r="H589" s="16">
        <f t="shared" si="14"/>
        <v>1119.1200000000001</v>
      </c>
      <c r="I589" s="16">
        <f t="shared" si="14"/>
        <v>1325.38</v>
      </c>
      <c r="J589" s="16">
        <f t="shared" si="14"/>
        <v>1549.64</v>
      </c>
      <c r="K589" s="16">
        <f t="shared" si="14"/>
        <v>1867.7700000000002</v>
      </c>
      <c r="L589" s="27">
        <v>0</v>
      </c>
      <c r="M589" s="34">
        <v>77.31</v>
      </c>
      <c r="N589" s="18"/>
      <c r="O589" s="19"/>
      <c r="P589" s="12"/>
      <c r="Q589" s="12"/>
    </row>
    <row r="590" spans="1:17" s="13" customFormat="1" ht="14.25" customHeight="1">
      <c r="A590" s="33">
        <v>42819</v>
      </c>
      <c r="B590" s="14">
        <v>5</v>
      </c>
      <c r="C590" s="15">
        <v>1356.58</v>
      </c>
      <c r="D590" s="15">
        <v>0</v>
      </c>
      <c r="E590" s="15">
        <v>61.48</v>
      </c>
      <c r="F590" s="26">
        <v>1385.21</v>
      </c>
      <c r="G590" s="26">
        <v>42.93</v>
      </c>
      <c r="H590" s="16">
        <f t="shared" si="14"/>
        <v>1470.93</v>
      </c>
      <c r="I590" s="16">
        <f t="shared" si="14"/>
        <v>1677.19</v>
      </c>
      <c r="J590" s="16">
        <f t="shared" si="14"/>
        <v>1901.45</v>
      </c>
      <c r="K590" s="16">
        <f t="shared" si="14"/>
        <v>2219.5800000000004</v>
      </c>
      <c r="L590" s="27">
        <v>0</v>
      </c>
      <c r="M590" s="34">
        <v>63.43</v>
      </c>
      <c r="N590" s="18"/>
      <c r="O590" s="19"/>
      <c r="P590" s="12"/>
      <c r="Q590" s="12"/>
    </row>
    <row r="591" spans="1:17" s="13" customFormat="1" ht="14.25" customHeight="1">
      <c r="A591" s="33">
        <v>42819</v>
      </c>
      <c r="B591" s="14">
        <v>6</v>
      </c>
      <c r="C591" s="15">
        <v>1616.9</v>
      </c>
      <c r="D591" s="15">
        <v>0</v>
      </c>
      <c r="E591" s="15">
        <v>2.72</v>
      </c>
      <c r="F591" s="26">
        <v>1645.53</v>
      </c>
      <c r="G591" s="26">
        <v>51.17</v>
      </c>
      <c r="H591" s="16">
        <f t="shared" si="14"/>
        <v>1739.4900000000002</v>
      </c>
      <c r="I591" s="16">
        <f t="shared" si="14"/>
        <v>1945.7500000000002</v>
      </c>
      <c r="J591" s="16">
        <f t="shared" si="14"/>
        <v>2170.01</v>
      </c>
      <c r="K591" s="16">
        <f t="shared" si="14"/>
        <v>2488.1400000000003</v>
      </c>
      <c r="L591" s="27">
        <v>0</v>
      </c>
      <c r="M591" s="34">
        <v>2.81</v>
      </c>
      <c r="N591" s="18"/>
      <c r="O591" s="19"/>
      <c r="P591" s="12"/>
      <c r="Q591" s="12"/>
    </row>
    <row r="592" spans="1:17" s="13" customFormat="1" ht="14.25" customHeight="1">
      <c r="A592" s="33">
        <v>42819</v>
      </c>
      <c r="B592" s="14">
        <v>7</v>
      </c>
      <c r="C592" s="15">
        <v>1586.99</v>
      </c>
      <c r="D592" s="15">
        <v>0</v>
      </c>
      <c r="E592" s="15">
        <v>193.58</v>
      </c>
      <c r="F592" s="26">
        <v>1615.62</v>
      </c>
      <c r="G592" s="26">
        <v>50.22</v>
      </c>
      <c r="H592" s="16">
        <f t="shared" si="14"/>
        <v>1708.63</v>
      </c>
      <c r="I592" s="16">
        <f t="shared" si="14"/>
        <v>1914.89</v>
      </c>
      <c r="J592" s="16">
        <f t="shared" si="14"/>
        <v>2139.15</v>
      </c>
      <c r="K592" s="16">
        <f t="shared" si="14"/>
        <v>2457.28</v>
      </c>
      <c r="L592" s="27">
        <v>0</v>
      </c>
      <c r="M592" s="34">
        <v>199.71</v>
      </c>
      <c r="N592" s="18"/>
      <c r="O592" s="19"/>
      <c r="P592" s="12"/>
      <c r="Q592" s="12"/>
    </row>
    <row r="593" spans="1:17" s="13" customFormat="1" ht="14.25" customHeight="1">
      <c r="A593" s="33">
        <v>42819</v>
      </c>
      <c r="B593" s="14">
        <v>8</v>
      </c>
      <c r="C593" s="15">
        <v>1632.29</v>
      </c>
      <c r="D593" s="15">
        <v>0</v>
      </c>
      <c r="E593" s="15">
        <v>176.34</v>
      </c>
      <c r="F593" s="26">
        <v>1660.92</v>
      </c>
      <c r="G593" s="26">
        <v>51.66</v>
      </c>
      <c r="H593" s="16">
        <f t="shared" si="14"/>
        <v>1755.3700000000001</v>
      </c>
      <c r="I593" s="16">
        <f t="shared" si="14"/>
        <v>1961.63</v>
      </c>
      <c r="J593" s="16">
        <f t="shared" si="14"/>
        <v>2185.8900000000003</v>
      </c>
      <c r="K593" s="16">
        <f t="shared" si="14"/>
        <v>2504.0200000000004</v>
      </c>
      <c r="L593" s="27">
        <v>0</v>
      </c>
      <c r="M593" s="34">
        <v>181.92</v>
      </c>
      <c r="N593" s="18"/>
      <c r="O593" s="19"/>
      <c r="P593" s="12"/>
      <c r="Q593" s="12"/>
    </row>
    <row r="594" spans="1:17" s="13" customFormat="1" ht="14.25" customHeight="1">
      <c r="A594" s="33">
        <v>42819</v>
      </c>
      <c r="B594" s="14">
        <v>9</v>
      </c>
      <c r="C594" s="15">
        <v>1636</v>
      </c>
      <c r="D594" s="15">
        <v>0</v>
      </c>
      <c r="E594" s="15">
        <v>168.77</v>
      </c>
      <c r="F594" s="26">
        <v>1664.63</v>
      </c>
      <c r="G594" s="26">
        <v>51.78</v>
      </c>
      <c r="H594" s="16">
        <f t="shared" si="14"/>
        <v>1759.2</v>
      </c>
      <c r="I594" s="16">
        <f t="shared" si="14"/>
        <v>1965.46</v>
      </c>
      <c r="J594" s="16">
        <f t="shared" si="14"/>
        <v>2189.7200000000003</v>
      </c>
      <c r="K594" s="16">
        <f t="shared" si="14"/>
        <v>2507.8500000000004</v>
      </c>
      <c r="L594" s="27">
        <v>0</v>
      </c>
      <c r="M594" s="34">
        <v>174.11</v>
      </c>
      <c r="N594" s="18"/>
      <c r="O594" s="19"/>
      <c r="P594" s="12"/>
      <c r="Q594" s="12"/>
    </row>
    <row r="595" spans="1:17" s="13" customFormat="1" ht="14.25" customHeight="1">
      <c r="A595" s="33">
        <v>42819</v>
      </c>
      <c r="B595" s="14">
        <v>10</v>
      </c>
      <c r="C595" s="15">
        <v>1716.51</v>
      </c>
      <c r="D595" s="15">
        <v>0</v>
      </c>
      <c r="E595" s="15">
        <v>328.65</v>
      </c>
      <c r="F595" s="26">
        <v>1745.14</v>
      </c>
      <c r="G595" s="26">
        <v>54.32</v>
      </c>
      <c r="H595" s="16">
        <f t="shared" si="14"/>
        <v>1842.25</v>
      </c>
      <c r="I595" s="16">
        <f t="shared" si="14"/>
        <v>2048.51</v>
      </c>
      <c r="J595" s="16">
        <f t="shared" si="14"/>
        <v>2272.77</v>
      </c>
      <c r="K595" s="16">
        <f t="shared" si="14"/>
        <v>2590.9</v>
      </c>
      <c r="L595" s="27">
        <v>0</v>
      </c>
      <c r="M595" s="34">
        <v>339.05</v>
      </c>
      <c r="N595" s="18"/>
      <c r="O595" s="19"/>
      <c r="P595" s="12"/>
      <c r="Q595" s="12"/>
    </row>
    <row r="596" spans="1:17" s="13" customFormat="1" ht="14.25" customHeight="1">
      <c r="A596" s="33">
        <v>42819</v>
      </c>
      <c r="B596" s="14">
        <v>11</v>
      </c>
      <c r="C596" s="15">
        <v>1719.99</v>
      </c>
      <c r="D596" s="15">
        <v>0</v>
      </c>
      <c r="E596" s="15">
        <v>482.63</v>
      </c>
      <c r="F596" s="26">
        <v>1748.62</v>
      </c>
      <c r="G596" s="26">
        <v>54.43</v>
      </c>
      <c r="H596" s="16">
        <f t="shared" si="14"/>
        <v>1845.8400000000001</v>
      </c>
      <c r="I596" s="16">
        <f t="shared" si="14"/>
        <v>2052.1000000000004</v>
      </c>
      <c r="J596" s="16">
        <f t="shared" si="14"/>
        <v>2276.36</v>
      </c>
      <c r="K596" s="16">
        <f t="shared" si="14"/>
        <v>2594.4900000000002</v>
      </c>
      <c r="L596" s="27">
        <v>0</v>
      </c>
      <c r="M596" s="34">
        <v>497.9</v>
      </c>
      <c r="N596" s="18"/>
      <c r="O596" s="19"/>
      <c r="P596" s="12"/>
      <c r="Q596" s="12"/>
    </row>
    <row r="597" spans="1:17" s="13" customFormat="1" ht="14.25" customHeight="1">
      <c r="A597" s="33">
        <v>42819</v>
      </c>
      <c r="B597" s="14">
        <v>12</v>
      </c>
      <c r="C597" s="15">
        <v>1638.26</v>
      </c>
      <c r="D597" s="15">
        <v>0</v>
      </c>
      <c r="E597" s="15">
        <v>420.29</v>
      </c>
      <c r="F597" s="26">
        <v>1666.89</v>
      </c>
      <c r="G597" s="26">
        <v>51.85</v>
      </c>
      <c r="H597" s="16">
        <f t="shared" si="14"/>
        <v>1761.53</v>
      </c>
      <c r="I597" s="16">
        <f t="shared" si="14"/>
        <v>1967.79</v>
      </c>
      <c r="J597" s="16">
        <f t="shared" si="14"/>
        <v>2192.05</v>
      </c>
      <c r="K597" s="16">
        <f t="shared" si="14"/>
        <v>2510.1800000000003</v>
      </c>
      <c r="L597" s="27">
        <v>0</v>
      </c>
      <c r="M597" s="34">
        <v>433.59</v>
      </c>
      <c r="N597" s="18"/>
      <c r="O597" s="19"/>
      <c r="P597" s="12"/>
      <c r="Q597" s="12"/>
    </row>
    <row r="598" spans="1:17" s="13" customFormat="1" ht="14.25" customHeight="1">
      <c r="A598" s="33">
        <v>42819</v>
      </c>
      <c r="B598" s="14">
        <v>13</v>
      </c>
      <c r="C598" s="15">
        <v>1636.09</v>
      </c>
      <c r="D598" s="15">
        <v>0</v>
      </c>
      <c r="E598" s="15">
        <v>424.75</v>
      </c>
      <c r="F598" s="26">
        <v>1664.72</v>
      </c>
      <c r="G598" s="26">
        <v>51.78</v>
      </c>
      <c r="H598" s="16">
        <f t="shared" si="14"/>
        <v>1759.29</v>
      </c>
      <c r="I598" s="16">
        <f t="shared" si="14"/>
        <v>1965.55</v>
      </c>
      <c r="J598" s="16">
        <f t="shared" si="14"/>
        <v>2189.81</v>
      </c>
      <c r="K598" s="16">
        <f t="shared" si="14"/>
        <v>2507.94</v>
      </c>
      <c r="L598" s="27">
        <v>0</v>
      </c>
      <c r="M598" s="34">
        <v>438.19</v>
      </c>
      <c r="N598" s="18"/>
      <c r="O598" s="19"/>
      <c r="P598" s="12"/>
      <c r="Q598" s="12"/>
    </row>
    <row r="599" spans="1:17" s="13" customFormat="1" ht="14.25" customHeight="1">
      <c r="A599" s="33">
        <v>42819</v>
      </c>
      <c r="B599" s="14">
        <v>14</v>
      </c>
      <c r="C599" s="15">
        <v>1640.57</v>
      </c>
      <c r="D599" s="15">
        <v>0</v>
      </c>
      <c r="E599" s="15">
        <v>418.19</v>
      </c>
      <c r="F599" s="26">
        <v>1669.2</v>
      </c>
      <c r="G599" s="26">
        <v>51.92</v>
      </c>
      <c r="H599" s="16">
        <f t="shared" si="14"/>
        <v>1763.91</v>
      </c>
      <c r="I599" s="16">
        <f t="shared" si="14"/>
        <v>1970.17</v>
      </c>
      <c r="J599" s="16">
        <f t="shared" si="14"/>
        <v>2194.4300000000003</v>
      </c>
      <c r="K599" s="16">
        <f t="shared" si="14"/>
        <v>2512.5600000000004</v>
      </c>
      <c r="L599" s="27">
        <v>0</v>
      </c>
      <c r="M599" s="34">
        <v>431.42</v>
      </c>
      <c r="N599" s="18"/>
      <c r="O599" s="19"/>
      <c r="P599" s="12"/>
      <c r="Q599" s="12"/>
    </row>
    <row r="600" spans="1:17" s="13" customFormat="1" ht="14.25" customHeight="1">
      <c r="A600" s="33">
        <v>42819</v>
      </c>
      <c r="B600" s="14">
        <v>15</v>
      </c>
      <c r="C600" s="15">
        <v>1641.59</v>
      </c>
      <c r="D600" s="15">
        <v>0</v>
      </c>
      <c r="E600" s="15">
        <v>526.77</v>
      </c>
      <c r="F600" s="26">
        <v>1670.22</v>
      </c>
      <c r="G600" s="26">
        <v>51.95</v>
      </c>
      <c r="H600" s="16">
        <f t="shared" si="14"/>
        <v>1764.96</v>
      </c>
      <c r="I600" s="16">
        <f t="shared" si="14"/>
        <v>1971.22</v>
      </c>
      <c r="J600" s="16">
        <f t="shared" si="14"/>
        <v>2195.48</v>
      </c>
      <c r="K600" s="16">
        <f t="shared" si="14"/>
        <v>2513.61</v>
      </c>
      <c r="L600" s="27">
        <v>0</v>
      </c>
      <c r="M600" s="34">
        <v>543.44</v>
      </c>
      <c r="N600" s="18"/>
      <c r="O600" s="19"/>
      <c r="P600" s="12"/>
      <c r="Q600" s="12"/>
    </row>
    <row r="601" spans="1:17" s="13" customFormat="1" ht="14.25" customHeight="1">
      <c r="A601" s="33">
        <v>42819</v>
      </c>
      <c r="B601" s="14">
        <v>16</v>
      </c>
      <c r="C601" s="15">
        <v>1621.61</v>
      </c>
      <c r="D601" s="15">
        <v>0</v>
      </c>
      <c r="E601" s="15">
        <v>458.86</v>
      </c>
      <c r="F601" s="26">
        <v>1650.24</v>
      </c>
      <c r="G601" s="26">
        <v>51.32</v>
      </c>
      <c r="H601" s="16">
        <f t="shared" si="14"/>
        <v>1744.35</v>
      </c>
      <c r="I601" s="16">
        <f t="shared" si="14"/>
        <v>1950.61</v>
      </c>
      <c r="J601" s="16">
        <f t="shared" si="14"/>
        <v>2174.87</v>
      </c>
      <c r="K601" s="16">
        <f t="shared" si="14"/>
        <v>2493</v>
      </c>
      <c r="L601" s="27">
        <v>0</v>
      </c>
      <c r="M601" s="34">
        <v>473.38</v>
      </c>
      <c r="N601" s="18"/>
      <c r="O601" s="19"/>
      <c r="P601" s="12"/>
      <c r="Q601" s="12"/>
    </row>
    <row r="602" spans="1:17" s="13" customFormat="1" ht="14.25" customHeight="1">
      <c r="A602" s="33">
        <v>42819</v>
      </c>
      <c r="B602" s="14">
        <v>17</v>
      </c>
      <c r="C602" s="15">
        <v>1618.96</v>
      </c>
      <c r="D602" s="15">
        <v>0</v>
      </c>
      <c r="E602" s="15">
        <v>430.18</v>
      </c>
      <c r="F602" s="26">
        <v>1647.59</v>
      </c>
      <c r="G602" s="26">
        <v>51.24</v>
      </c>
      <c r="H602" s="16">
        <f t="shared" si="14"/>
        <v>1741.6200000000001</v>
      </c>
      <c r="I602" s="16">
        <f t="shared" si="14"/>
        <v>1947.88</v>
      </c>
      <c r="J602" s="16">
        <f t="shared" si="14"/>
        <v>2172.1400000000003</v>
      </c>
      <c r="K602" s="16">
        <f t="shared" si="14"/>
        <v>2490.2700000000004</v>
      </c>
      <c r="L602" s="27">
        <v>0</v>
      </c>
      <c r="M602" s="34">
        <v>443.79</v>
      </c>
      <c r="N602" s="18"/>
      <c r="O602" s="19"/>
      <c r="P602" s="12"/>
      <c r="Q602" s="12"/>
    </row>
    <row r="603" spans="1:17" s="13" customFormat="1" ht="14.25" customHeight="1">
      <c r="A603" s="33">
        <v>42819</v>
      </c>
      <c r="B603" s="14">
        <v>18</v>
      </c>
      <c r="C603" s="15">
        <v>1649.08</v>
      </c>
      <c r="D603" s="15">
        <v>0</v>
      </c>
      <c r="E603" s="15">
        <v>658.49</v>
      </c>
      <c r="F603" s="26">
        <v>1677.71</v>
      </c>
      <c r="G603" s="26">
        <v>52.19</v>
      </c>
      <c r="H603" s="16">
        <f t="shared" si="14"/>
        <v>1772.69</v>
      </c>
      <c r="I603" s="16">
        <f t="shared" si="14"/>
        <v>1978.95</v>
      </c>
      <c r="J603" s="16">
        <f t="shared" si="14"/>
        <v>2203.21</v>
      </c>
      <c r="K603" s="16">
        <f t="shared" si="14"/>
        <v>2521.34</v>
      </c>
      <c r="L603" s="27">
        <v>0</v>
      </c>
      <c r="M603" s="34">
        <v>679.33</v>
      </c>
      <c r="N603" s="18"/>
      <c r="O603" s="19"/>
      <c r="P603" s="12"/>
      <c r="Q603" s="12"/>
    </row>
    <row r="604" spans="1:17" s="13" customFormat="1" ht="14.25" customHeight="1">
      <c r="A604" s="33">
        <v>42819</v>
      </c>
      <c r="B604" s="14">
        <v>19</v>
      </c>
      <c r="C604" s="15">
        <v>1648.87</v>
      </c>
      <c r="D604" s="15">
        <v>0</v>
      </c>
      <c r="E604" s="15">
        <v>521.93</v>
      </c>
      <c r="F604" s="26">
        <v>1677.5</v>
      </c>
      <c r="G604" s="26">
        <v>52.18</v>
      </c>
      <c r="H604" s="16">
        <f t="shared" si="14"/>
        <v>1772.47</v>
      </c>
      <c r="I604" s="16">
        <f t="shared" si="14"/>
        <v>1978.73</v>
      </c>
      <c r="J604" s="16">
        <f t="shared" si="14"/>
        <v>2202.9900000000002</v>
      </c>
      <c r="K604" s="16">
        <f t="shared" si="14"/>
        <v>2521.1200000000003</v>
      </c>
      <c r="L604" s="27">
        <v>0</v>
      </c>
      <c r="M604" s="34">
        <v>538.45</v>
      </c>
      <c r="N604" s="18"/>
      <c r="O604" s="19"/>
      <c r="P604" s="12"/>
      <c r="Q604" s="12"/>
    </row>
    <row r="605" spans="1:17" s="13" customFormat="1" ht="14.25" customHeight="1">
      <c r="A605" s="33">
        <v>42819</v>
      </c>
      <c r="B605" s="14">
        <v>20</v>
      </c>
      <c r="C605" s="15">
        <v>1650.49</v>
      </c>
      <c r="D605" s="15">
        <v>0</v>
      </c>
      <c r="E605" s="15">
        <v>508.56</v>
      </c>
      <c r="F605" s="26">
        <v>1679.12</v>
      </c>
      <c r="G605" s="26">
        <v>52.23</v>
      </c>
      <c r="H605" s="16">
        <f t="shared" si="14"/>
        <v>1774.14</v>
      </c>
      <c r="I605" s="16">
        <f t="shared" si="14"/>
        <v>1980.4</v>
      </c>
      <c r="J605" s="16">
        <f t="shared" si="14"/>
        <v>2204.6600000000003</v>
      </c>
      <c r="K605" s="16">
        <f t="shared" si="14"/>
        <v>2522.7900000000004</v>
      </c>
      <c r="L605" s="27">
        <v>0</v>
      </c>
      <c r="M605" s="34">
        <v>524.65</v>
      </c>
      <c r="N605" s="18"/>
      <c r="O605" s="19"/>
      <c r="P605" s="12"/>
      <c r="Q605" s="12"/>
    </row>
    <row r="606" spans="1:17" s="13" customFormat="1" ht="14.25" customHeight="1">
      <c r="A606" s="33">
        <v>42819</v>
      </c>
      <c r="B606" s="14">
        <v>21</v>
      </c>
      <c r="C606" s="15">
        <v>1642.59</v>
      </c>
      <c r="D606" s="15">
        <v>0</v>
      </c>
      <c r="E606" s="15">
        <v>34.93</v>
      </c>
      <c r="F606" s="26">
        <v>1671.22</v>
      </c>
      <c r="G606" s="26">
        <v>51.98</v>
      </c>
      <c r="H606" s="16">
        <f t="shared" si="14"/>
        <v>1765.99</v>
      </c>
      <c r="I606" s="16">
        <f t="shared" si="14"/>
        <v>1972.25</v>
      </c>
      <c r="J606" s="16">
        <f t="shared" si="14"/>
        <v>2196.51</v>
      </c>
      <c r="K606" s="16">
        <f t="shared" si="14"/>
        <v>2514.6400000000003</v>
      </c>
      <c r="L606" s="27">
        <v>0</v>
      </c>
      <c r="M606" s="34">
        <v>36.04</v>
      </c>
      <c r="N606" s="18"/>
      <c r="O606" s="19"/>
      <c r="P606" s="12"/>
      <c r="Q606" s="12"/>
    </row>
    <row r="607" spans="1:17" s="13" customFormat="1" ht="14.25" customHeight="1">
      <c r="A607" s="33">
        <v>42819</v>
      </c>
      <c r="B607" s="14">
        <v>22</v>
      </c>
      <c r="C607" s="15">
        <v>1630.67</v>
      </c>
      <c r="D607" s="15">
        <v>0</v>
      </c>
      <c r="E607" s="15">
        <v>1163.18</v>
      </c>
      <c r="F607" s="26">
        <v>1659.3</v>
      </c>
      <c r="G607" s="26">
        <v>51.61</v>
      </c>
      <c r="H607" s="16">
        <f t="shared" si="14"/>
        <v>1753.7</v>
      </c>
      <c r="I607" s="16">
        <f t="shared" si="14"/>
        <v>1959.96</v>
      </c>
      <c r="J607" s="16">
        <f t="shared" si="14"/>
        <v>2184.2200000000003</v>
      </c>
      <c r="K607" s="16">
        <f t="shared" si="14"/>
        <v>2502.3500000000004</v>
      </c>
      <c r="L607" s="27">
        <v>0</v>
      </c>
      <c r="M607" s="34">
        <v>1199.99</v>
      </c>
      <c r="N607" s="18"/>
      <c r="O607" s="19"/>
      <c r="P607" s="12"/>
      <c r="Q607" s="12"/>
    </row>
    <row r="608" spans="1:17" s="13" customFormat="1" ht="14.25" customHeight="1">
      <c r="A608" s="33">
        <v>42819</v>
      </c>
      <c r="B608" s="14">
        <v>23</v>
      </c>
      <c r="C608" s="15">
        <v>1618.7</v>
      </c>
      <c r="D608" s="15">
        <v>0</v>
      </c>
      <c r="E608" s="15">
        <v>1336.61</v>
      </c>
      <c r="F608" s="26">
        <v>1647.33</v>
      </c>
      <c r="G608" s="26">
        <v>51.23</v>
      </c>
      <c r="H608" s="16">
        <f t="shared" si="14"/>
        <v>1741.3500000000001</v>
      </c>
      <c r="I608" s="16">
        <f t="shared" si="14"/>
        <v>1947.6100000000001</v>
      </c>
      <c r="J608" s="16">
        <f t="shared" si="14"/>
        <v>2171.8700000000003</v>
      </c>
      <c r="K608" s="16">
        <f t="shared" si="14"/>
        <v>2490.0000000000005</v>
      </c>
      <c r="L608" s="27">
        <v>0</v>
      </c>
      <c r="M608" s="34">
        <v>1378.91</v>
      </c>
      <c r="N608" s="18"/>
      <c r="O608" s="19"/>
      <c r="P608" s="12"/>
      <c r="Q608" s="12"/>
    </row>
    <row r="609" spans="1:17" s="13" customFormat="1" ht="14.25" customHeight="1">
      <c r="A609" s="33">
        <v>42820</v>
      </c>
      <c r="B609" s="14">
        <v>0</v>
      </c>
      <c r="C609" s="15">
        <v>1638.34</v>
      </c>
      <c r="D609" s="15">
        <v>0</v>
      </c>
      <c r="E609" s="15">
        <v>1720.18</v>
      </c>
      <c r="F609" s="26">
        <v>1666.97</v>
      </c>
      <c r="G609" s="26">
        <v>51.85</v>
      </c>
      <c r="H609" s="16">
        <f t="shared" si="14"/>
        <v>1761.61</v>
      </c>
      <c r="I609" s="16">
        <f t="shared" si="14"/>
        <v>1967.87</v>
      </c>
      <c r="J609" s="16">
        <f t="shared" si="14"/>
        <v>2192.13</v>
      </c>
      <c r="K609" s="16">
        <f t="shared" si="14"/>
        <v>2510.26</v>
      </c>
      <c r="L609" s="27">
        <v>0</v>
      </c>
      <c r="M609" s="34">
        <v>1774.62</v>
      </c>
      <c r="N609" s="18"/>
      <c r="O609" s="19"/>
      <c r="P609" s="12"/>
      <c r="Q609" s="12"/>
    </row>
    <row r="610" spans="1:17" s="13" customFormat="1" ht="14.25" customHeight="1">
      <c r="A610" s="33">
        <v>42820</v>
      </c>
      <c r="B610" s="14">
        <v>1</v>
      </c>
      <c r="C610" s="15">
        <v>1639.04</v>
      </c>
      <c r="D610" s="15">
        <v>0</v>
      </c>
      <c r="E610" s="15">
        <v>379.84</v>
      </c>
      <c r="F610" s="26">
        <v>1667.67</v>
      </c>
      <c r="G610" s="26">
        <v>51.87</v>
      </c>
      <c r="H610" s="16">
        <f t="shared" si="14"/>
        <v>1762.33</v>
      </c>
      <c r="I610" s="16">
        <f t="shared" si="14"/>
        <v>1968.59</v>
      </c>
      <c r="J610" s="16">
        <f t="shared" si="14"/>
        <v>2192.85</v>
      </c>
      <c r="K610" s="16">
        <f t="shared" si="14"/>
        <v>2510.98</v>
      </c>
      <c r="L610" s="27">
        <v>0</v>
      </c>
      <c r="M610" s="34">
        <v>391.86</v>
      </c>
      <c r="N610" s="18"/>
      <c r="O610" s="19"/>
      <c r="P610" s="12"/>
      <c r="Q610" s="12"/>
    </row>
    <row r="611" spans="1:17" s="13" customFormat="1" ht="14.25" customHeight="1">
      <c r="A611" s="33">
        <v>42820</v>
      </c>
      <c r="B611" s="14">
        <v>2</v>
      </c>
      <c r="C611" s="15">
        <v>1335.53</v>
      </c>
      <c r="D611" s="15">
        <v>0</v>
      </c>
      <c r="E611" s="15">
        <v>366.51</v>
      </c>
      <c r="F611" s="26">
        <v>1364.16</v>
      </c>
      <c r="G611" s="26">
        <v>42.27</v>
      </c>
      <c r="H611" s="16">
        <f t="shared" si="14"/>
        <v>1449.22</v>
      </c>
      <c r="I611" s="16">
        <f t="shared" si="14"/>
        <v>1655.48</v>
      </c>
      <c r="J611" s="16">
        <f t="shared" si="14"/>
        <v>1879.74</v>
      </c>
      <c r="K611" s="16">
        <f t="shared" si="14"/>
        <v>2197.8700000000003</v>
      </c>
      <c r="L611" s="27">
        <v>0</v>
      </c>
      <c r="M611" s="34">
        <v>378.11</v>
      </c>
      <c r="N611" s="18"/>
      <c r="O611" s="19"/>
      <c r="P611" s="12"/>
      <c r="Q611" s="12"/>
    </row>
    <row r="612" spans="1:17" s="13" customFormat="1" ht="14.25" customHeight="1">
      <c r="A612" s="33">
        <v>42820</v>
      </c>
      <c r="B612" s="14">
        <v>3</v>
      </c>
      <c r="C612" s="15">
        <v>1034.52</v>
      </c>
      <c r="D612" s="15">
        <v>0</v>
      </c>
      <c r="E612" s="15">
        <v>51.96</v>
      </c>
      <c r="F612" s="26">
        <v>1063.15</v>
      </c>
      <c r="G612" s="26">
        <v>32.74</v>
      </c>
      <c r="H612" s="16">
        <f t="shared" si="14"/>
        <v>1138.68</v>
      </c>
      <c r="I612" s="16">
        <f t="shared" si="14"/>
        <v>1344.94</v>
      </c>
      <c r="J612" s="16">
        <f t="shared" si="14"/>
        <v>1569.2</v>
      </c>
      <c r="K612" s="16">
        <f t="shared" si="14"/>
        <v>1887.3300000000002</v>
      </c>
      <c r="L612" s="27">
        <v>0</v>
      </c>
      <c r="M612" s="34">
        <v>53.6</v>
      </c>
      <c r="N612" s="18"/>
      <c r="O612" s="19"/>
      <c r="P612" s="12"/>
      <c r="Q612" s="12"/>
    </row>
    <row r="613" spans="1:17" s="13" customFormat="1" ht="14.25" customHeight="1">
      <c r="A613" s="33">
        <v>42820</v>
      </c>
      <c r="B613" s="14">
        <v>4</v>
      </c>
      <c r="C613" s="15">
        <v>1326.35</v>
      </c>
      <c r="D613" s="15">
        <v>0</v>
      </c>
      <c r="E613" s="15">
        <v>75.28</v>
      </c>
      <c r="F613" s="26">
        <v>1354.98</v>
      </c>
      <c r="G613" s="26">
        <v>41.98</v>
      </c>
      <c r="H613" s="16">
        <f t="shared" si="14"/>
        <v>1439.75</v>
      </c>
      <c r="I613" s="16">
        <f t="shared" si="14"/>
        <v>1646.01</v>
      </c>
      <c r="J613" s="16">
        <f t="shared" si="14"/>
        <v>1870.27</v>
      </c>
      <c r="K613" s="16">
        <f t="shared" si="14"/>
        <v>2188.4</v>
      </c>
      <c r="L613" s="27">
        <v>0</v>
      </c>
      <c r="M613" s="34">
        <v>77.66</v>
      </c>
      <c r="N613" s="18"/>
      <c r="O613" s="19"/>
      <c r="P613" s="12"/>
      <c r="Q613" s="12"/>
    </row>
    <row r="614" spans="1:17" s="13" customFormat="1" ht="14.25" customHeight="1">
      <c r="A614" s="33">
        <v>42820</v>
      </c>
      <c r="B614" s="14">
        <v>5</v>
      </c>
      <c r="C614" s="15">
        <v>1573.06</v>
      </c>
      <c r="D614" s="15">
        <v>0</v>
      </c>
      <c r="E614" s="15">
        <v>3.54</v>
      </c>
      <c r="F614" s="26">
        <v>1601.69</v>
      </c>
      <c r="G614" s="26">
        <v>49.78</v>
      </c>
      <c r="H614" s="16">
        <f t="shared" si="14"/>
        <v>1694.26</v>
      </c>
      <c r="I614" s="16">
        <f t="shared" si="14"/>
        <v>1900.52</v>
      </c>
      <c r="J614" s="16">
        <f t="shared" si="14"/>
        <v>2124.78</v>
      </c>
      <c r="K614" s="16">
        <f t="shared" si="14"/>
        <v>2442.9100000000003</v>
      </c>
      <c r="L614" s="27">
        <v>0</v>
      </c>
      <c r="M614" s="34">
        <v>3.65</v>
      </c>
      <c r="N614" s="18"/>
      <c r="O614" s="19"/>
      <c r="P614" s="12"/>
      <c r="Q614" s="12"/>
    </row>
    <row r="615" spans="1:17" s="13" customFormat="1" ht="14.25" customHeight="1">
      <c r="A615" s="33">
        <v>42820</v>
      </c>
      <c r="B615" s="14">
        <v>6</v>
      </c>
      <c r="C615" s="15">
        <v>1623.86</v>
      </c>
      <c r="D615" s="15">
        <v>0</v>
      </c>
      <c r="E615" s="15">
        <v>348.49</v>
      </c>
      <c r="F615" s="26">
        <v>1652.49</v>
      </c>
      <c r="G615" s="26">
        <v>51.39</v>
      </c>
      <c r="H615" s="16">
        <f t="shared" si="14"/>
        <v>1746.67</v>
      </c>
      <c r="I615" s="16">
        <f t="shared" si="14"/>
        <v>1952.93</v>
      </c>
      <c r="J615" s="16">
        <f t="shared" si="14"/>
        <v>2177.19</v>
      </c>
      <c r="K615" s="16">
        <f t="shared" si="14"/>
        <v>2495.32</v>
      </c>
      <c r="L615" s="27">
        <v>0</v>
      </c>
      <c r="M615" s="34">
        <v>359.52</v>
      </c>
      <c r="N615" s="18"/>
      <c r="O615" s="19"/>
      <c r="P615" s="12"/>
      <c r="Q615" s="12"/>
    </row>
    <row r="616" spans="1:17" s="13" customFormat="1" ht="14.25" customHeight="1">
      <c r="A616" s="33">
        <v>42820</v>
      </c>
      <c r="B616" s="14">
        <v>7</v>
      </c>
      <c r="C616" s="15">
        <v>1720.46</v>
      </c>
      <c r="D616" s="15">
        <v>0</v>
      </c>
      <c r="E616" s="15">
        <v>355.18</v>
      </c>
      <c r="F616" s="26">
        <v>1749.09</v>
      </c>
      <c r="G616" s="26">
        <v>54.45</v>
      </c>
      <c r="H616" s="16">
        <f t="shared" si="14"/>
        <v>1846.3300000000002</v>
      </c>
      <c r="I616" s="16">
        <f t="shared" si="14"/>
        <v>2052.59</v>
      </c>
      <c r="J616" s="16">
        <f t="shared" si="14"/>
        <v>2276.8500000000004</v>
      </c>
      <c r="K616" s="16">
        <f t="shared" si="14"/>
        <v>2594.9800000000005</v>
      </c>
      <c r="L616" s="27">
        <v>0</v>
      </c>
      <c r="M616" s="34">
        <v>366.42</v>
      </c>
      <c r="N616" s="18"/>
      <c r="O616" s="19"/>
      <c r="P616" s="12"/>
      <c r="Q616" s="12"/>
    </row>
    <row r="617" spans="1:17" s="13" customFormat="1" ht="14.25" customHeight="1">
      <c r="A617" s="33">
        <v>42820</v>
      </c>
      <c r="B617" s="14">
        <v>8</v>
      </c>
      <c r="C617" s="15">
        <v>1757.94</v>
      </c>
      <c r="D617" s="15">
        <v>0</v>
      </c>
      <c r="E617" s="15">
        <v>123.19</v>
      </c>
      <c r="F617" s="26">
        <v>1786.57</v>
      </c>
      <c r="G617" s="26">
        <v>55.64</v>
      </c>
      <c r="H617" s="16">
        <f t="shared" si="14"/>
        <v>1885.0000000000002</v>
      </c>
      <c r="I617" s="16">
        <f t="shared" si="14"/>
        <v>2091.26</v>
      </c>
      <c r="J617" s="16">
        <f t="shared" si="14"/>
        <v>2315.5200000000004</v>
      </c>
      <c r="K617" s="16">
        <f t="shared" si="14"/>
        <v>2633.6500000000005</v>
      </c>
      <c r="L617" s="27">
        <v>0</v>
      </c>
      <c r="M617" s="34">
        <v>127.09</v>
      </c>
      <c r="N617" s="18"/>
      <c r="O617" s="19"/>
      <c r="P617" s="12"/>
      <c r="Q617" s="12"/>
    </row>
    <row r="618" spans="1:17" s="13" customFormat="1" ht="14.25" customHeight="1">
      <c r="A618" s="33">
        <v>42820</v>
      </c>
      <c r="B618" s="14">
        <v>9</v>
      </c>
      <c r="C618" s="15">
        <v>2051.21</v>
      </c>
      <c r="D618" s="15">
        <v>0</v>
      </c>
      <c r="E618" s="15">
        <v>498.97</v>
      </c>
      <c r="F618" s="26">
        <v>2079.84</v>
      </c>
      <c r="G618" s="26">
        <v>64.92</v>
      </c>
      <c r="H618" s="16">
        <f t="shared" si="14"/>
        <v>2187.55</v>
      </c>
      <c r="I618" s="16">
        <f t="shared" si="14"/>
        <v>2393.8100000000004</v>
      </c>
      <c r="J618" s="16">
        <f t="shared" si="14"/>
        <v>2618.07</v>
      </c>
      <c r="K618" s="16">
        <f t="shared" si="14"/>
        <v>2936.2000000000003</v>
      </c>
      <c r="L618" s="27">
        <v>0</v>
      </c>
      <c r="M618" s="34">
        <v>514.76</v>
      </c>
      <c r="N618" s="18"/>
      <c r="O618" s="19"/>
      <c r="P618" s="12"/>
      <c r="Q618" s="12"/>
    </row>
    <row r="619" spans="1:17" s="13" customFormat="1" ht="14.25" customHeight="1">
      <c r="A619" s="33">
        <v>42820</v>
      </c>
      <c r="B619" s="14">
        <v>10</v>
      </c>
      <c r="C619" s="15">
        <v>2057.6</v>
      </c>
      <c r="D619" s="15">
        <v>0</v>
      </c>
      <c r="E619" s="15">
        <v>640.28</v>
      </c>
      <c r="F619" s="26">
        <v>2086.23</v>
      </c>
      <c r="G619" s="26">
        <v>65.12</v>
      </c>
      <c r="H619" s="16">
        <f t="shared" si="14"/>
        <v>2194.14</v>
      </c>
      <c r="I619" s="16">
        <f t="shared" si="14"/>
        <v>2400.4</v>
      </c>
      <c r="J619" s="16">
        <f t="shared" si="14"/>
        <v>2624.66</v>
      </c>
      <c r="K619" s="16">
        <f t="shared" si="14"/>
        <v>2942.79</v>
      </c>
      <c r="L619" s="27">
        <v>0</v>
      </c>
      <c r="M619" s="34">
        <v>660.54</v>
      </c>
      <c r="N619" s="18"/>
      <c r="O619" s="19"/>
      <c r="P619" s="12"/>
      <c r="Q619" s="12"/>
    </row>
    <row r="620" spans="1:17" s="13" customFormat="1" ht="14.25" customHeight="1">
      <c r="A620" s="33">
        <v>42820</v>
      </c>
      <c r="B620" s="14">
        <v>11</v>
      </c>
      <c r="C620" s="15">
        <v>2047.4</v>
      </c>
      <c r="D620" s="15">
        <v>0</v>
      </c>
      <c r="E620" s="15">
        <v>726.49</v>
      </c>
      <c r="F620" s="26">
        <v>2076.03</v>
      </c>
      <c r="G620" s="26">
        <v>64.8</v>
      </c>
      <c r="H620" s="16">
        <f t="shared" si="14"/>
        <v>2183.6200000000003</v>
      </c>
      <c r="I620" s="16">
        <f t="shared" si="14"/>
        <v>2389.8800000000006</v>
      </c>
      <c r="J620" s="16">
        <f t="shared" si="14"/>
        <v>2614.1400000000003</v>
      </c>
      <c r="K620" s="16">
        <f t="shared" si="14"/>
        <v>2932.2700000000004</v>
      </c>
      <c r="L620" s="27">
        <v>0</v>
      </c>
      <c r="M620" s="34">
        <v>749.48</v>
      </c>
      <c r="N620" s="18"/>
      <c r="O620" s="19"/>
      <c r="P620" s="12"/>
      <c r="Q620" s="12"/>
    </row>
    <row r="621" spans="1:17" s="13" customFormat="1" ht="14.25" customHeight="1">
      <c r="A621" s="33">
        <v>42820</v>
      </c>
      <c r="B621" s="14">
        <v>12</v>
      </c>
      <c r="C621" s="15">
        <v>2030.82</v>
      </c>
      <c r="D621" s="15">
        <v>0</v>
      </c>
      <c r="E621" s="15">
        <v>313.75</v>
      </c>
      <c r="F621" s="26">
        <v>2059.45</v>
      </c>
      <c r="G621" s="26">
        <v>64.27</v>
      </c>
      <c r="H621" s="16">
        <f t="shared" si="14"/>
        <v>2166.51</v>
      </c>
      <c r="I621" s="16">
        <f t="shared" si="14"/>
        <v>2372.7700000000004</v>
      </c>
      <c r="J621" s="16">
        <f t="shared" si="14"/>
        <v>2597.03</v>
      </c>
      <c r="K621" s="16">
        <f t="shared" si="14"/>
        <v>2915.1600000000003</v>
      </c>
      <c r="L621" s="27">
        <v>0</v>
      </c>
      <c r="M621" s="34">
        <v>323.68</v>
      </c>
      <c r="N621" s="18"/>
      <c r="O621" s="19"/>
      <c r="P621" s="12"/>
      <c r="Q621" s="12"/>
    </row>
    <row r="622" spans="1:17" s="13" customFormat="1" ht="14.25" customHeight="1">
      <c r="A622" s="33">
        <v>42820</v>
      </c>
      <c r="B622" s="14">
        <v>13</v>
      </c>
      <c r="C622" s="15">
        <v>2013.62</v>
      </c>
      <c r="D622" s="15">
        <v>0</v>
      </c>
      <c r="E622" s="15">
        <v>274.35</v>
      </c>
      <c r="F622" s="26">
        <v>2042.25</v>
      </c>
      <c r="G622" s="26">
        <v>63.73</v>
      </c>
      <c r="H622" s="16">
        <f t="shared" si="14"/>
        <v>2148.77</v>
      </c>
      <c r="I622" s="16">
        <f t="shared" si="14"/>
        <v>2355.03</v>
      </c>
      <c r="J622" s="16">
        <f t="shared" si="14"/>
        <v>2579.29</v>
      </c>
      <c r="K622" s="16">
        <f t="shared" si="14"/>
        <v>2897.42</v>
      </c>
      <c r="L622" s="27">
        <v>0</v>
      </c>
      <c r="M622" s="34">
        <v>283.03</v>
      </c>
      <c r="N622" s="18"/>
      <c r="O622" s="19"/>
      <c r="P622" s="12"/>
      <c r="Q622" s="12"/>
    </row>
    <row r="623" spans="1:17" s="13" customFormat="1" ht="14.25" customHeight="1">
      <c r="A623" s="33">
        <v>42820</v>
      </c>
      <c r="B623" s="14">
        <v>14</v>
      </c>
      <c r="C623" s="15">
        <v>2027.21</v>
      </c>
      <c r="D623" s="15">
        <v>0</v>
      </c>
      <c r="E623" s="15">
        <v>292.85</v>
      </c>
      <c r="F623" s="26">
        <v>2055.84</v>
      </c>
      <c r="G623" s="26">
        <v>64.16</v>
      </c>
      <c r="H623" s="16">
        <f t="shared" si="14"/>
        <v>2162.79</v>
      </c>
      <c r="I623" s="16">
        <f t="shared" si="14"/>
        <v>2369.05</v>
      </c>
      <c r="J623" s="16">
        <f t="shared" si="14"/>
        <v>2593.31</v>
      </c>
      <c r="K623" s="16">
        <f t="shared" si="14"/>
        <v>2911.44</v>
      </c>
      <c r="L623" s="27">
        <v>0</v>
      </c>
      <c r="M623" s="34">
        <v>302.12</v>
      </c>
      <c r="N623" s="18"/>
      <c r="O623" s="19"/>
      <c r="P623" s="12"/>
      <c r="Q623" s="12"/>
    </row>
    <row r="624" spans="1:17" s="13" customFormat="1" ht="14.25" customHeight="1">
      <c r="A624" s="33">
        <v>42820</v>
      </c>
      <c r="B624" s="14">
        <v>15</v>
      </c>
      <c r="C624" s="15">
        <v>1968.4</v>
      </c>
      <c r="D624" s="15">
        <v>0</v>
      </c>
      <c r="E624" s="15">
        <v>331.84</v>
      </c>
      <c r="F624" s="26">
        <v>1997.03</v>
      </c>
      <c r="G624" s="26">
        <v>62.3</v>
      </c>
      <c r="H624" s="16">
        <f t="shared" si="14"/>
        <v>2102.1200000000003</v>
      </c>
      <c r="I624" s="16">
        <f t="shared" si="14"/>
        <v>2308.38</v>
      </c>
      <c r="J624" s="16">
        <f t="shared" si="14"/>
        <v>2532.6400000000003</v>
      </c>
      <c r="K624" s="16">
        <f t="shared" si="14"/>
        <v>2850.7700000000004</v>
      </c>
      <c r="L624" s="27">
        <v>0</v>
      </c>
      <c r="M624" s="34">
        <v>342.34</v>
      </c>
      <c r="N624" s="18"/>
      <c r="O624" s="19"/>
      <c r="P624" s="12"/>
      <c r="Q624" s="12"/>
    </row>
    <row r="625" spans="1:17" s="13" customFormat="1" ht="14.25" customHeight="1">
      <c r="A625" s="33">
        <v>42820</v>
      </c>
      <c r="B625" s="14">
        <v>16</v>
      </c>
      <c r="C625" s="15">
        <v>1645.47</v>
      </c>
      <c r="D625" s="15">
        <v>0</v>
      </c>
      <c r="E625" s="15">
        <v>6.73</v>
      </c>
      <c r="F625" s="26">
        <v>1674.1</v>
      </c>
      <c r="G625" s="26">
        <v>52.08</v>
      </c>
      <c r="H625" s="16">
        <f t="shared" si="14"/>
        <v>1768.97</v>
      </c>
      <c r="I625" s="16">
        <f t="shared" si="14"/>
        <v>1975.23</v>
      </c>
      <c r="J625" s="16">
        <f t="shared" si="14"/>
        <v>2199.4900000000002</v>
      </c>
      <c r="K625" s="16">
        <f t="shared" si="14"/>
        <v>2517.6200000000003</v>
      </c>
      <c r="L625" s="27">
        <v>0</v>
      </c>
      <c r="M625" s="34">
        <v>6.94</v>
      </c>
      <c r="N625" s="18"/>
      <c r="O625" s="19"/>
      <c r="P625" s="12"/>
      <c r="Q625" s="12"/>
    </row>
    <row r="626" spans="1:17" s="13" customFormat="1" ht="14.25" customHeight="1">
      <c r="A626" s="33">
        <v>42820</v>
      </c>
      <c r="B626" s="14">
        <v>17</v>
      </c>
      <c r="C626" s="15">
        <v>1631.06</v>
      </c>
      <c r="D626" s="15">
        <v>0</v>
      </c>
      <c r="E626" s="15">
        <v>256.61</v>
      </c>
      <c r="F626" s="26">
        <v>1659.69</v>
      </c>
      <c r="G626" s="26">
        <v>51.62</v>
      </c>
      <c r="H626" s="16">
        <f t="shared" si="14"/>
        <v>1754.1</v>
      </c>
      <c r="I626" s="16">
        <f t="shared" si="14"/>
        <v>1960.36</v>
      </c>
      <c r="J626" s="16">
        <f t="shared" si="14"/>
        <v>2184.62</v>
      </c>
      <c r="K626" s="16">
        <f t="shared" si="14"/>
        <v>2502.75</v>
      </c>
      <c r="L626" s="27">
        <v>0</v>
      </c>
      <c r="M626" s="34">
        <v>264.73</v>
      </c>
      <c r="N626" s="18"/>
      <c r="O626" s="19"/>
      <c r="P626" s="12"/>
      <c r="Q626" s="12"/>
    </row>
    <row r="627" spans="1:17" s="13" customFormat="1" ht="14.25" customHeight="1">
      <c r="A627" s="33">
        <v>42820</v>
      </c>
      <c r="B627" s="14">
        <v>18</v>
      </c>
      <c r="C627" s="15">
        <v>1835.53</v>
      </c>
      <c r="D627" s="15">
        <v>0</v>
      </c>
      <c r="E627" s="15">
        <v>190.93</v>
      </c>
      <c r="F627" s="26">
        <v>1864.16</v>
      </c>
      <c r="G627" s="26">
        <v>58.09</v>
      </c>
      <c r="H627" s="16">
        <f t="shared" si="14"/>
        <v>1965.04</v>
      </c>
      <c r="I627" s="16">
        <f t="shared" si="14"/>
        <v>2171.3</v>
      </c>
      <c r="J627" s="16">
        <f t="shared" si="14"/>
        <v>2395.56</v>
      </c>
      <c r="K627" s="16">
        <f t="shared" si="14"/>
        <v>2713.69</v>
      </c>
      <c r="L627" s="27">
        <v>0</v>
      </c>
      <c r="M627" s="34">
        <v>196.97</v>
      </c>
      <c r="N627" s="18"/>
      <c r="O627" s="19"/>
      <c r="P627" s="12"/>
      <c r="Q627" s="12"/>
    </row>
    <row r="628" spans="1:17" s="13" customFormat="1" ht="14.25" customHeight="1">
      <c r="A628" s="33">
        <v>42820</v>
      </c>
      <c r="B628" s="14">
        <v>19</v>
      </c>
      <c r="C628" s="15">
        <v>1997.22</v>
      </c>
      <c r="D628" s="15">
        <v>0</v>
      </c>
      <c r="E628" s="15">
        <v>344.29</v>
      </c>
      <c r="F628" s="26">
        <v>2025.85</v>
      </c>
      <c r="G628" s="26">
        <v>63.21</v>
      </c>
      <c r="H628" s="16">
        <f t="shared" si="14"/>
        <v>2131.85</v>
      </c>
      <c r="I628" s="16">
        <f t="shared" si="14"/>
        <v>2338.11</v>
      </c>
      <c r="J628" s="16">
        <f t="shared" si="14"/>
        <v>2562.37</v>
      </c>
      <c r="K628" s="16">
        <f t="shared" si="14"/>
        <v>2880.5</v>
      </c>
      <c r="L628" s="27">
        <v>0</v>
      </c>
      <c r="M628" s="34">
        <v>355.19</v>
      </c>
      <c r="N628" s="18"/>
      <c r="O628" s="19"/>
      <c r="P628" s="12"/>
      <c r="Q628" s="12"/>
    </row>
    <row r="629" spans="1:17" s="13" customFormat="1" ht="14.25" customHeight="1">
      <c r="A629" s="33">
        <v>42820</v>
      </c>
      <c r="B629" s="14">
        <v>20</v>
      </c>
      <c r="C629" s="15">
        <v>2018.7</v>
      </c>
      <c r="D629" s="15">
        <v>0</v>
      </c>
      <c r="E629" s="15">
        <v>848.64</v>
      </c>
      <c r="F629" s="26">
        <v>2047.33</v>
      </c>
      <c r="G629" s="26">
        <v>63.89</v>
      </c>
      <c r="H629" s="16">
        <f t="shared" si="14"/>
        <v>2154.01</v>
      </c>
      <c r="I629" s="16">
        <f t="shared" si="14"/>
        <v>2360.2700000000004</v>
      </c>
      <c r="J629" s="16">
        <f t="shared" si="14"/>
        <v>2584.53</v>
      </c>
      <c r="K629" s="16">
        <f t="shared" si="14"/>
        <v>2902.6600000000003</v>
      </c>
      <c r="L629" s="27">
        <v>0</v>
      </c>
      <c r="M629" s="34">
        <v>875.5</v>
      </c>
      <c r="N629" s="18"/>
      <c r="O629" s="19"/>
      <c r="P629" s="12"/>
      <c r="Q629" s="12"/>
    </row>
    <row r="630" spans="1:17" s="13" customFormat="1" ht="14.25" customHeight="1">
      <c r="A630" s="33">
        <v>42820</v>
      </c>
      <c r="B630" s="14">
        <v>21</v>
      </c>
      <c r="C630" s="15">
        <v>1682.64</v>
      </c>
      <c r="D630" s="15">
        <v>0</v>
      </c>
      <c r="E630" s="15">
        <v>108.86</v>
      </c>
      <c r="F630" s="26">
        <v>1711.27</v>
      </c>
      <c r="G630" s="26">
        <v>53.25</v>
      </c>
      <c r="H630" s="16">
        <f t="shared" si="14"/>
        <v>1807.3100000000002</v>
      </c>
      <c r="I630" s="16">
        <f t="shared" si="14"/>
        <v>2013.5700000000002</v>
      </c>
      <c r="J630" s="16">
        <f t="shared" si="14"/>
        <v>2237.8300000000004</v>
      </c>
      <c r="K630" s="16">
        <f t="shared" si="14"/>
        <v>2555.9600000000005</v>
      </c>
      <c r="L630" s="27">
        <v>0</v>
      </c>
      <c r="M630" s="34">
        <v>112.31</v>
      </c>
      <c r="N630" s="18"/>
      <c r="O630" s="19"/>
      <c r="P630" s="12"/>
      <c r="Q630" s="12"/>
    </row>
    <row r="631" spans="1:17" s="13" customFormat="1" ht="14.25" customHeight="1">
      <c r="A631" s="33">
        <v>42820</v>
      </c>
      <c r="B631" s="14">
        <v>22</v>
      </c>
      <c r="C631" s="15">
        <v>1681.87</v>
      </c>
      <c r="D631" s="15">
        <v>0</v>
      </c>
      <c r="E631" s="15">
        <v>125.37</v>
      </c>
      <c r="F631" s="26">
        <v>1710.5</v>
      </c>
      <c r="G631" s="26">
        <v>53.23</v>
      </c>
      <c r="H631" s="16">
        <f t="shared" si="14"/>
        <v>1806.52</v>
      </c>
      <c r="I631" s="16">
        <f t="shared" si="14"/>
        <v>2012.78</v>
      </c>
      <c r="J631" s="16">
        <f t="shared" si="14"/>
        <v>2237.04</v>
      </c>
      <c r="K631" s="16">
        <f t="shared" si="14"/>
        <v>2555.17</v>
      </c>
      <c r="L631" s="27">
        <v>0</v>
      </c>
      <c r="M631" s="34">
        <v>129.34</v>
      </c>
      <c r="N631" s="18"/>
      <c r="O631" s="19"/>
      <c r="P631" s="12"/>
      <c r="Q631" s="12"/>
    </row>
    <row r="632" spans="1:17" s="13" customFormat="1" ht="14.25" customHeight="1">
      <c r="A632" s="33">
        <v>42820</v>
      </c>
      <c r="B632" s="14">
        <v>23</v>
      </c>
      <c r="C632" s="15">
        <v>1668.03</v>
      </c>
      <c r="D632" s="15">
        <v>0</v>
      </c>
      <c r="E632" s="15">
        <v>84.46</v>
      </c>
      <c r="F632" s="26">
        <v>1696.66</v>
      </c>
      <c r="G632" s="26">
        <v>52.79</v>
      </c>
      <c r="H632" s="16">
        <f t="shared" si="14"/>
        <v>1792.24</v>
      </c>
      <c r="I632" s="16">
        <f t="shared" si="14"/>
        <v>1998.5</v>
      </c>
      <c r="J632" s="16">
        <f t="shared" si="14"/>
        <v>2222.76</v>
      </c>
      <c r="K632" s="16">
        <f t="shared" si="14"/>
        <v>2540.8900000000003</v>
      </c>
      <c r="L632" s="27">
        <v>0</v>
      </c>
      <c r="M632" s="34">
        <v>87.13</v>
      </c>
      <c r="N632" s="18"/>
      <c r="O632" s="19"/>
      <c r="P632" s="12"/>
      <c r="Q632" s="12"/>
    </row>
    <row r="633" spans="1:17" s="13" customFormat="1" ht="14.25" customHeight="1">
      <c r="A633" s="33">
        <v>42821</v>
      </c>
      <c r="B633" s="14">
        <v>0</v>
      </c>
      <c r="C633" s="15">
        <v>1647.44</v>
      </c>
      <c r="D633" s="15">
        <v>0</v>
      </c>
      <c r="E633" s="15">
        <v>132.78</v>
      </c>
      <c r="F633" s="26">
        <v>1676.07</v>
      </c>
      <c r="G633" s="26">
        <v>52.14</v>
      </c>
      <c r="H633" s="16">
        <f t="shared" si="14"/>
        <v>1771.0000000000002</v>
      </c>
      <c r="I633" s="16">
        <f t="shared" si="14"/>
        <v>1977.2600000000002</v>
      </c>
      <c r="J633" s="16">
        <f t="shared" si="14"/>
        <v>2201.5200000000004</v>
      </c>
      <c r="K633" s="16">
        <f t="shared" si="14"/>
        <v>2519.6500000000005</v>
      </c>
      <c r="L633" s="27">
        <v>0</v>
      </c>
      <c r="M633" s="34">
        <v>136.98</v>
      </c>
      <c r="N633" s="18"/>
      <c r="O633" s="19"/>
      <c r="P633" s="12"/>
      <c r="Q633" s="12"/>
    </row>
    <row r="634" spans="1:17" s="13" customFormat="1" ht="14.25" customHeight="1">
      <c r="A634" s="33">
        <v>42821</v>
      </c>
      <c r="B634" s="14">
        <v>1</v>
      </c>
      <c r="C634" s="15">
        <v>1690.2</v>
      </c>
      <c r="D634" s="15">
        <v>0</v>
      </c>
      <c r="E634" s="15">
        <v>135.37</v>
      </c>
      <c r="F634" s="26">
        <v>1718.83</v>
      </c>
      <c r="G634" s="26">
        <v>53.49</v>
      </c>
      <c r="H634" s="16">
        <f t="shared" si="14"/>
        <v>1815.1100000000001</v>
      </c>
      <c r="I634" s="16">
        <f t="shared" si="14"/>
        <v>2021.3700000000001</v>
      </c>
      <c r="J634" s="16">
        <f t="shared" si="14"/>
        <v>2245.63</v>
      </c>
      <c r="K634" s="16">
        <f t="shared" si="14"/>
        <v>2563.76</v>
      </c>
      <c r="L634" s="27">
        <v>0</v>
      </c>
      <c r="M634" s="34">
        <v>139.65</v>
      </c>
      <c r="N634" s="18"/>
      <c r="O634" s="19"/>
      <c r="P634" s="12"/>
      <c r="Q634" s="12"/>
    </row>
    <row r="635" spans="1:17" s="13" customFormat="1" ht="14.25" customHeight="1">
      <c r="A635" s="33">
        <v>42821</v>
      </c>
      <c r="B635" s="14">
        <v>2</v>
      </c>
      <c r="C635" s="15">
        <v>1576.96</v>
      </c>
      <c r="D635" s="15">
        <v>0</v>
      </c>
      <c r="E635" s="15">
        <v>74.92</v>
      </c>
      <c r="F635" s="26">
        <v>1605.59</v>
      </c>
      <c r="G635" s="26">
        <v>49.91</v>
      </c>
      <c r="H635" s="16">
        <f t="shared" si="14"/>
        <v>1698.2900000000002</v>
      </c>
      <c r="I635" s="16">
        <f t="shared" si="14"/>
        <v>1904.5500000000002</v>
      </c>
      <c r="J635" s="16">
        <f t="shared" si="14"/>
        <v>2128.8100000000004</v>
      </c>
      <c r="K635" s="16">
        <f t="shared" si="14"/>
        <v>2446.9400000000005</v>
      </c>
      <c r="L635" s="27">
        <v>0</v>
      </c>
      <c r="M635" s="34">
        <v>77.29</v>
      </c>
      <c r="N635" s="18"/>
      <c r="O635" s="19"/>
      <c r="P635" s="12"/>
      <c r="Q635" s="12"/>
    </row>
    <row r="636" spans="1:17" s="13" customFormat="1" ht="14.25" customHeight="1">
      <c r="A636" s="33">
        <v>42821</v>
      </c>
      <c r="B636" s="14">
        <v>3</v>
      </c>
      <c r="C636" s="15">
        <v>1574.94</v>
      </c>
      <c r="D636" s="15">
        <v>0</v>
      </c>
      <c r="E636" s="15">
        <v>71.91</v>
      </c>
      <c r="F636" s="26">
        <v>1603.57</v>
      </c>
      <c r="G636" s="26">
        <v>49.84</v>
      </c>
      <c r="H636" s="16">
        <f t="shared" si="14"/>
        <v>1696.2</v>
      </c>
      <c r="I636" s="16">
        <f t="shared" si="14"/>
        <v>1902.46</v>
      </c>
      <c r="J636" s="16">
        <f t="shared" si="14"/>
        <v>2126.7200000000003</v>
      </c>
      <c r="K636" s="16">
        <f t="shared" si="14"/>
        <v>2444.8500000000004</v>
      </c>
      <c r="L636" s="27">
        <v>0</v>
      </c>
      <c r="M636" s="34">
        <v>74.19</v>
      </c>
      <c r="N636" s="18"/>
      <c r="O636" s="19"/>
      <c r="P636" s="12"/>
      <c r="Q636" s="12"/>
    </row>
    <row r="637" spans="1:17" s="13" customFormat="1" ht="14.25" customHeight="1">
      <c r="A637" s="33">
        <v>42821</v>
      </c>
      <c r="B637" s="14">
        <v>4</v>
      </c>
      <c r="C637" s="15">
        <v>1575.16</v>
      </c>
      <c r="D637" s="15">
        <v>0</v>
      </c>
      <c r="E637" s="15">
        <v>251.37</v>
      </c>
      <c r="F637" s="26">
        <v>1603.79</v>
      </c>
      <c r="G637" s="26">
        <v>49.85</v>
      </c>
      <c r="H637" s="16">
        <f t="shared" si="14"/>
        <v>1696.43</v>
      </c>
      <c r="I637" s="16">
        <f t="shared" si="14"/>
        <v>1902.69</v>
      </c>
      <c r="J637" s="16">
        <f t="shared" si="14"/>
        <v>2126.9500000000003</v>
      </c>
      <c r="K637" s="16">
        <f t="shared" si="14"/>
        <v>2445.0800000000004</v>
      </c>
      <c r="L637" s="27">
        <v>0</v>
      </c>
      <c r="M637" s="34">
        <v>259.33</v>
      </c>
      <c r="N637" s="18"/>
      <c r="O637" s="19"/>
      <c r="P637" s="12"/>
      <c r="Q637" s="12"/>
    </row>
    <row r="638" spans="1:17" s="13" customFormat="1" ht="14.25" customHeight="1">
      <c r="A638" s="33">
        <v>42821</v>
      </c>
      <c r="B638" s="14">
        <v>5</v>
      </c>
      <c r="C638" s="15">
        <v>1619.07</v>
      </c>
      <c r="D638" s="15">
        <v>83.74</v>
      </c>
      <c r="E638" s="15">
        <v>0</v>
      </c>
      <c r="F638" s="26">
        <v>1647.7</v>
      </c>
      <c r="G638" s="26">
        <v>51.24</v>
      </c>
      <c r="H638" s="16">
        <f t="shared" si="14"/>
        <v>1741.73</v>
      </c>
      <c r="I638" s="16">
        <f t="shared" si="14"/>
        <v>1947.99</v>
      </c>
      <c r="J638" s="16">
        <f t="shared" si="14"/>
        <v>2172.25</v>
      </c>
      <c r="K638" s="16">
        <f t="shared" si="14"/>
        <v>2490.38</v>
      </c>
      <c r="L638" s="27">
        <v>86.39</v>
      </c>
      <c r="M638" s="34">
        <v>0</v>
      </c>
      <c r="N638" s="18"/>
      <c r="O638" s="19"/>
      <c r="P638" s="12"/>
      <c r="Q638" s="12"/>
    </row>
    <row r="639" spans="1:17" s="13" customFormat="1" ht="14.25" customHeight="1">
      <c r="A639" s="33">
        <v>42821</v>
      </c>
      <c r="B639" s="14">
        <v>6</v>
      </c>
      <c r="C639" s="15">
        <v>1636.37</v>
      </c>
      <c r="D639" s="15">
        <v>101.91</v>
      </c>
      <c r="E639" s="15">
        <v>0</v>
      </c>
      <c r="F639" s="26">
        <v>1665</v>
      </c>
      <c r="G639" s="26">
        <v>51.79</v>
      </c>
      <c r="H639" s="16">
        <f t="shared" si="14"/>
        <v>1759.58</v>
      </c>
      <c r="I639" s="16">
        <f t="shared" si="14"/>
        <v>1965.84</v>
      </c>
      <c r="J639" s="16">
        <f t="shared" si="14"/>
        <v>2190.1</v>
      </c>
      <c r="K639" s="16">
        <f t="shared" si="14"/>
        <v>2508.23</v>
      </c>
      <c r="L639" s="27">
        <v>105.14</v>
      </c>
      <c r="M639" s="34">
        <v>0</v>
      </c>
      <c r="N639" s="18"/>
      <c r="O639" s="19"/>
      <c r="P639" s="12"/>
      <c r="Q639" s="12"/>
    </row>
    <row r="640" spans="1:17" s="13" customFormat="1" ht="14.25" customHeight="1">
      <c r="A640" s="33">
        <v>42821</v>
      </c>
      <c r="B640" s="14">
        <v>7</v>
      </c>
      <c r="C640" s="15">
        <v>1633.78</v>
      </c>
      <c r="D640" s="15">
        <v>0</v>
      </c>
      <c r="E640" s="15">
        <v>52.97</v>
      </c>
      <c r="F640" s="26">
        <v>1662.41</v>
      </c>
      <c r="G640" s="26">
        <v>51.71</v>
      </c>
      <c r="H640" s="16">
        <f t="shared" si="14"/>
        <v>1756.91</v>
      </c>
      <c r="I640" s="16">
        <f t="shared" si="14"/>
        <v>1963.17</v>
      </c>
      <c r="J640" s="16">
        <f t="shared" si="14"/>
        <v>2187.4300000000003</v>
      </c>
      <c r="K640" s="16">
        <f t="shared" si="14"/>
        <v>2505.5600000000004</v>
      </c>
      <c r="L640" s="27">
        <v>0</v>
      </c>
      <c r="M640" s="34">
        <v>54.65</v>
      </c>
      <c r="N640" s="18"/>
      <c r="O640" s="19"/>
      <c r="P640" s="12"/>
      <c r="Q640" s="12"/>
    </row>
    <row r="641" spans="1:17" s="13" customFormat="1" ht="14.25" customHeight="1">
      <c r="A641" s="33">
        <v>42821</v>
      </c>
      <c r="B641" s="14">
        <v>8</v>
      </c>
      <c r="C641" s="15">
        <v>1653.11</v>
      </c>
      <c r="D641" s="15">
        <v>609.71</v>
      </c>
      <c r="E641" s="15">
        <v>0</v>
      </c>
      <c r="F641" s="26">
        <v>1681.74</v>
      </c>
      <c r="G641" s="26">
        <v>52.32</v>
      </c>
      <c r="H641" s="16">
        <f t="shared" si="14"/>
        <v>1776.85</v>
      </c>
      <c r="I641" s="16">
        <f t="shared" si="14"/>
        <v>1983.11</v>
      </c>
      <c r="J641" s="16">
        <f t="shared" si="14"/>
        <v>2207.37</v>
      </c>
      <c r="K641" s="16">
        <f t="shared" si="14"/>
        <v>2525.5</v>
      </c>
      <c r="L641" s="27">
        <v>629.01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v>42821</v>
      </c>
      <c r="B642" s="14">
        <v>9</v>
      </c>
      <c r="C642" s="15">
        <v>1761.4</v>
      </c>
      <c r="D642" s="15">
        <v>484.56</v>
      </c>
      <c r="E642" s="15">
        <v>0</v>
      </c>
      <c r="F642" s="26">
        <v>1790.03</v>
      </c>
      <c r="G642" s="26">
        <v>55.74</v>
      </c>
      <c r="H642" s="16">
        <f t="shared" si="14"/>
        <v>1888.5600000000002</v>
      </c>
      <c r="I642" s="16">
        <f t="shared" si="14"/>
        <v>2094.82</v>
      </c>
      <c r="J642" s="16">
        <f t="shared" si="14"/>
        <v>2319.0800000000004</v>
      </c>
      <c r="K642" s="16">
        <f t="shared" si="14"/>
        <v>2637.2100000000005</v>
      </c>
      <c r="L642" s="27">
        <v>499.9</v>
      </c>
      <c r="M642" s="34">
        <v>0</v>
      </c>
      <c r="N642" s="18"/>
      <c r="O642" s="19"/>
      <c r="P642" s="12"/>
      <c r="Q642" s="12"/>
    </row>
    <row r="643" spans="1:17" s="13" customFormat="1" ht="14.25" customHeight="1">
      <c r="A643" s="33">
        <v>42821</v>
      </c>
      <c r="B643" s="14">
        <v>10</v>
      </c>
      <c r="C643" s="15">
        <v>1763.54</v>
      </c>
      <c r="D643" s="15">
        <v>517.12</v>
      </c>
      <c r="E643" s="15">
        <v>0</v>
      </c>
      <c r="F643" s="26">
        <v>1792.17</v>
      </c>
      <c r="G643" s="26">
        <v>55.81</v>
      </c>
      <c r="H643" s="16">
        <f t="shared" si="14"/>
        <v>1890.77</v>
      </c>
      <c r="I643" s="16">
        <f t="shared" si="14"/>
        <v>2097.03</v>
      </c>
      <c r="J643" s="16">
        <f t="shared" si="14"/>
        <v>2321.29</v>
      </c>
      <c r="K643" s="16">
        <f t="shared" si="14"/>
        <v>2639.42</v>
      </c>
      <c r="L643" s="27">
        <v>533.49</v>
      </c>
      <c r="M643" s="34">
        <v>0</v>
      </c>
      <c r="N643" s="18"/>
      <c r="O643" s="19"/>
      <c r="P643" s="12"/>
      <c r="Q643" s="12"/>
    </row>
    <row r="644" spans="1:17" s="13" customFormat="1" ht="14.25" customHeight="1">
      <c r="A644" s="33">
        <v>42821</v>
      </c>
      <c r="B644" s="14">
        <v>11</v>
      </c>
      <c r="C644" s="15">
        <v>1763.47</v>
      </c>
      <c r="D644" s="15">
        <v>530.05</v>
      </c>
      <c r="E644" s="15">
        <v>0</v>
      </c>
      <c r="F644" s="26">
        <v>1792.1</v>
      </c>
      <c r="G644" s="26">
        <v>55.81</v>
      </c>
      <c r="H644" s="16">
        <f t="shared" si="14"/>
        <v>1890.7</v>
      </c>
      <c r="I644" s="16">
        <f t="shared" si="14"/>
        <v>2096.96</v>
      </c>
      <c r="J644" s="16">
        <f t="shared" si="14"/>
        <v>2321.2200000000003</v>
      </c>
      <c r="K644" s="16">
        <f t="shared" si="14"/>
        <v>2639.3500000000004</v>
      </c>
      <c r="L644" s="27">
        <v>546.82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v>42821</v>
      </c>
      <c r="B645" s="14">
        <v>12</v>
      </c>
      <c r="C645" s="15">
        <v>1760.63</v>
      </c>
      <c r="D645" s="15">
        <v>2.77</v>
      </c>
      <c r="E645" s="15">
        <v>0</v>
      </c>
      <c r="F645" s="26">
        <v>1789.26</v>
      </c>
      <c r="G645" s="26">
        <v>55.72</v>
      </c>
      <c r="H645" s="16">
        <f t="shared" si="14"/>
        <v>1887.7700000000002</v>
      </c>
      <c r="I645" s="16">
        <f t="shared" si="14"/>
        <v>2094.03</v>
      </c>
      <c r="J645" s="16">
        <f t="shared" si="14"/>
        <v>2318.2900000000004</v>
      </c>
      <c r="K645" s="16">
        <f t="shared" si="14"/>
        <v>2636.4200000000005</v>
      </c>
      <c r="L645" s="27">
        <v>2.86</v>
      </c>
      <c r="M645" s="34">
        <v>0</v>
      </c>
      <c r="N645" s="18"/>
      <c r="O645" s="19"/>
      <c r="P645" s="12"/>
      <c r="Q645" s="12"/>
    </row>
    <row r="646" spans="1:17" s="13" customFormat="1" ht="14.25" customHeight="1">
      <c r="A646" s="33">
        <v>42821</v>
      </c>
      <c r="B646" s="14">
        <v>13</v>
      </c>
      <c r="C646" s="15">
        <v>1761.59</v>
      </c>
      <c r="D646" s="15">
        <v>72.53</v>
      </c>
      <c r="E646" s="15">
        <v>0</v>
      </c>
      <c r="F646" s="26">
        <v>1790.22</v>
      </c>
      <c r="G646" s="26">
        <v>55.75</v>
      </c>
      <c r="H646" s="16">
        <f t="shared" si="14"/>
        <v>1888.76</v>
      </c>
      <c r="I646" s="16">
        <f t="shared" si="14"/>
        <v>2095.02</v>
      </c>
      <c r="J646" s="16">
        <f t="shared" si="14"/>
        <v>2319.28</v>
      </c>
      <c r="K646" s="16">
        <f t="shared" si="14"/>
        <v>2637.4100000000003</v>
      </c>
      <c r="L646" s="27">
        <v>74.83</v>
      </c>
      <c r="M646" s="34">
        <v>0</v>
      </c>
      <c r="N646" s="18"/>
      <c r="O646" s="19"/>
      <c r="P646" s="12"/>
      <c r="Q646" s="12"/>
    </row>
    <row r="647" spans="1:17" s="13" customFormat="1" ht="14.25" customHeight="1">
      <c r="A647" s="33">
        <v>42821</v>
      </c>
      <c r="B647" s="14">
        <v>14</v>
      </c>
      <c r="C647" s="15">
        <v>1752.91</v>
      </c>
      <c r="D647" s="15">
        <v>0</v>
      </c>
      <c r="E647" s="15">
        <v>81.49</v>
      </c>
      <c r="F647" s="26">
        <v>1781.54</v>
      </c>
      <c r="G647" s="26">
        <v>55.48</v>
      </c>
      <c r="H647" s="16">
        <f t="shared" si="14"/>
        <v>1879.8100000000002</v>
      </c>
      <c r="I647" s="16">
        <f t="shared" si="14"/>
        <v>2086.07</v>
      </c>
      <c r="J647" s="16">
        <f t="shared" si="14"/>
        <v>2310.3300000000004</v>
      </c>
      <c r="K647" s="16">
        <f t="shared" si="14"/>
        <v>2628.4600000000005</v>
      </c>
      <c r="L647" s="27">
        <v>0</v>
      </c>
      <c r="M647" s="34">
        <v>84.07</v>
      </c>
      <c r="N647" s="18"/>
      <c r="O647" s="19"/>
      <c r="P647" s="12"/>
      <c r="Q647" s="12"/>
    </row>
    <row r="648" spans="1:17" s="13" customFormat="1" ht="14.25" customHeight="1">
      <c r="A648" s="33">
        <v>42821</v>
      </c>
      <c r="B648" s="14">
        <v>15</v>
      </c>
      <c r="C648" s="15">
        <v>1748.01</v>
      </c>
      <c r="D648" s="15">
        <v>0</v>
      </c>
      <c r="E648" s="15">
        <v>207.73</v>
      </c>
      <c r="F648" s="26">
        <v>1776.64</v>
      </c>
      <c r="G648" s="26">
        <v>55.32</v>
      </c>
      <c r="H648" s="16">
        <f t="shared" si="14"/>
        <v>1874.75</v>
      </c>
      <c r="I648" s="16">
        <f t="shared" si="14"/>
        <v>2081.01</v>
      </c>
      <c r="J648" s="16">
        <f t="shared" si="14"/>
        <v>2305.27</v>
      </c>
      <c r="K648" s="16">
        <f t="shared" si="14"/>
        <v>2623.4</v>
      </c>
      <c r="L648" s="27">
        <v>0</v>
      </c>
      <c r="M648" s="34">
        <v>214.3</v>
      </c>
      <c r="N648" s="18"/>
      <c r="O648" s="19"/>
      <c r="P648" s="12"/>
      <c r="Q648" s="12"/>
    </row>
    <row r="649" spans="1:17" s="13" customFormat="1" ht="14.25" customHeight="1">
      <c r="A649" s="33">
        <v>42821</v>
      </c>
      <c r="B649" s="14">
        <v>16</v>
      </c>
      <c r="C649" s="15">
        <v>1644.66</v>
      </c>
      <c r="D649" s="15">
        <v>0</v>
      </c>
      <c r="E649" s="15">
        <v>264.24</v>
      </c>
      <c r="F649" s="26">
        <v>1673.29</v>
      </c>
      <c r="G649" s="26">
        <v>52.05</v>
      </c>
      <c r="H649" s="16">
        <f t="shared" si="14"/>
        <v>1768.13</v>
      </c>
      <c r="I649" s="16">
        <f t="shared" si="14"/>
        <v>1974.39</v>
      </c>
      <c r="J649" s="16">
        <f t="shared" si="14"/>
        <v>2198.65</v>
      </c>
      <c r="K649" s="16">
        <f aca="true" t="shared" si="15" ref="K649:K712">SUM($C649,$G649,U$4,U$6)</f>
        <v>2516.78</v>
      </c>
      <c r="L649" s="27">
        <v>0</v>
      </c>
      <c r="M649" s="34">
        <v>272.6</v>
      </c>
      <c r="N649" s="18"/>
      <c r="O649" s="19"/>
      <c r="P649" s="12"/>
      <c r="Q649" s="12"/>
    </row>
    <row r="650" spans="1:17" s="13" customFormat="1" ht="14.25" customHeight="1">
      <c r="A650" s="33">
        <v>42821</v>
      </c>
      <c r="B650" s="14">
        <v>17</v>
      </c>
      <c r="C650" s="15">
        <v>1632.74</v>
      </c>
      <c r="D650" s="15">
        <v>93.04</v>
      </c>
      <c r="E650" s="15">
        <v>0</v>
      </c>
      <c r="F650" s="26">
        <v>1661.37</v>
      </c>
      <c r="G650" s="26">
        <v>51.67</v>
      </c>
      <c r="H650" s="16">
        <f aca="true" t="shared" si="16" ref="H650:K713">SUM($C650,$G650,R$4,R$6)</f>
        <v>1755.8300000000002</v>
      </c>
      <c r="I650" s="16">
        <f t="shared" si="16"/>
        <v>1962.0900000000001</v>
      </c>
      <c r="J650" s="16">
        <f t="shared" si="16"/>
        <v>2186.3500000000004</v>
      </c>
      <c r="K650" s="16">
        <f t="shared" si="15"/>
        <v>2504.4800000000005</v>
      </c>
      <c r="L650" s="27">
        <v>95.98</v>
      </c>
      <c r="M650" s="34">
        <v>0</v>
      </c>
      <c r="N650" s="18"/>
      <c r="O650" s="19"/>
      <c r="P650" s="12"/>
      <c r="Q650" s="12"/>
    </row>
    <row r="651" spans="1:17" s="13" customFormat="1" ht="14.25" customHeight="1">
      <c r="A651" s="33">
        <v>42821</v>
      </c>
      <c r="B651" s="14">
        <v>18</v>
      </c>
      <c r="C651" s="15">
        <v>1738.56</v>
      </c>
      <c r="D651" s="15">
        <v>0</v>
      </c>
      <c r="E651" s="15">
        <v>14.83</v>
      </c>
      <c r="F651" s="26">
        <v>1767.19</v>
      </c>
      <c r="G651" s="26">
        <v>55.02</v>
      </c>
      <c r="H651" s="16">
        <f t="shared" si="16"/>
        <v>1865</v>
      </c>
      <c r="I651" s="16">
        <f t="shared" si="16"/>
        <v>2071.26</v>
      </c>
      <c r="J651" s="16">
        <f t="shared" si="16"/>
        <v>2295.52</v>
      </c>
      <c r="K651" s="16">
        <f t="shared" si="15"/>
        <v>2613.65</v>
      </c>
      <c r="L651" s="27">
        <v>0</v>
      </c>
      <c r="M651" s="34">
        <v>15.3</v>
      </c>
      <c r="N651" s="18"/>
      <c r="O651" s="19"/>
      <c r="P651" s="12"/>
      <c r="Q651" s="12"/>
    </row>
    <row r="652" spans="1:17" s="13" customFormat="1" ht="14.25" customHeight="1">
      <c r="A652" s="33">
        <v>42821</v>
      </c>
      <c r="B652" s="14">
        <v>19</v>
      </c>
      <c r="C652" s="15">
        <v>1752.72</v>
      </c>
      <c r="D652" s="15">
        <v>0</v>
      </c>
      <c r="E652" s="15">
        <v>45.34</v>
      </c>
      <c r="F652" s="26">
        <v>1781.35</v>
      </c>
      <c r="G652" s="26">
        <v>55.47</v>
      </c>
      <c r="H652" s="16">
        <f t="shared" si="16"/>
        <v>1879.6100000000001</v>
      </c>
      <c r="I652" s="16">
        <f t="shared" si="16"/>
        <v>2085.8700000000003</v>
      </c>
      <c r="J652" s="16">
        <f t="shared" si="16"/>
        <v>2310.13</v>
      </c>
      <c r="K652" s="16">
        <f t="shared" si="15"/>
        <v>2628.26</v>
      </c>
      <c r="L652" s="27">
        <v>0</v>
      </c>
      <c r="M652" s="34">
        <v>46.77</v>
      </c>
      <c r="N652" s="18"/>
      <c r="O652" s="19"/>
      <c r="P652" s="12"/>
      <c r="Q652" s="12"/>
    </row>
    <row r="653" spans="1:17" s="13" customFormat="1" ht="14.25" customHeight="1">
      <c r="A653" s="33">
        <v>42821</v>
      </c>
      <c r="B653" s="14">
        <v>20</v>
      </c>
      <c r="C653" s="15">
        <v>1752.95</v>
      </c>
      <c r="D653" s="15">
        <v>0</v>
      </c>
      <c r="E653" s="15">
        <v>108.82</v>
      </c>
      <c r="F653" s="26">
        <v>1781.58</v>
      </c>
      <c r="G653" s="26">
        <v>55.48</v>
      </c>
      <c r="H653" s="16">
        <f t="shared" si="16"/>
        <v>1879.8500000000001</v>
      </c>
      <c r="I653" s="16">
        <f t="shared" si="16"/>
        <v>2086.11</v>
      </c>
      <c r="J653" s="16">
        <f t="shared" si="16"/>
        <v>2310.3700000000003</v>
      </c>
      <c r="K653" s="16">
        <f t="shared" si="15"/>
        <v>2628.5000000000005</v>
      </c>
      <c r="L653" s="27">
        <v>0</v>
      </c>
      <c r="M653" s="34">
        <v>112.26</v>
      </c>
      <c r="N653" s="18"/>
      <c r="O653" s="19"/>
      <c r="P653" s="12"/>
      <c r="Q653" s="12"/>
    </row>
    <row r="654" spans="1:17" s="13" customFormat="1" ht="14.25" customHeight="1">
      <c r="A654" s="33">
        <v>42821</v>
      </c>
      <c r="B654" s="14">
        <v>21</v>
      </c>
      <c r="C654" s="15">
        <v>1683.84</v>
      </c>
      <c r="D654" s="15">
        <v>0</v>
      </c>
      <c r="E654" s="15">
        <v>513.62</v>
      </c>
      <c r="F654" s="26">
        <v>1712.47</v>
      </c>
      <c r="G654" s="26">
        <v>53.29</v>
      </c>
      <c r="H654" s="16">
        <f t="shared" si="16"/>
        <v>1808.55</v>
      </c>
      <c r="I654" s="16">
        <f t="shared" si="16"/>
        <v>2014.81</v>
      </c>
      <c r="J654" s="16">
        <f t="shared" si="16"/>
        <v>2239.07</v>
      </c>
      <c r="K654" s="16">
        <f t="shared" si="15"/>
        <v>2557.2000000000003</v>
      </c>
      <c r="L654" s="27">
        <v>0</v>
      </c>
      <c r="M654" s="34">
        <v>529.87</v>
      </c>
      <c r="N654" s="18"/>
      <c r="O654" s="19"/>
      <c r="P654" s="12"/>
      <c r="Q654" s="12"/>
    </row>
    <row r="655" spans="1:17" s="13" customFormat="1" ht="14.25" customHeight="1">
      <c r="A655" s="33">
        <v>42821</v>
      </c>
      <c r="B655" s="14">
        <v>22</v>
      </c>
      <c r="C655" s="15">
        <v>1658.87</v>
      </c>
      <c r="D655" s="15">
        <v>0</v>
      </c>
      <c r="E655" s="15">
        <v>115.17</v>
      </c>
      <c r="F655" s="26">
        <v>1687.5</v>
      </c>
      <c r="G655" s="26">
        <v>52.5</v>
      </c>
      <c r="H655" s="16">
        <f t="shared" si="16"/>
        <v>1782.79</v>
      </c>
      <c r="I655" s="16">
        <f t="shared" si="16"/>
        <v>1989.05</v>
      </c>
      <c r="J655" s="16">
        <f t="shared" si="16"/>
        <v>2213.31</v>
      </c>
      <c r="K655" s="16">
        <f t="shared" si="15"/>
        <v>2531.44</v>
      </c>
      <c r="L655" s="27">
        <v>0</v>
      </c>
      <c r="M655" s="34">
        <v>118.81</v>
      </c>
      <c r="N655" s="18"/>
      <c r="O655" s="19"/>
      <c r="P655" s="12"/>
      <c r="Q655" s="12"/>
    </row>
    <row r="656" spans="1:17" s="13" customFormat="1" ht="14.25" customHeight="1">
      <c r="A656" s="33">
        <v>42821</v>
      </c>
      <c r="B656" s="14">
        <v>23</v>
      </c>
      <c r="C656" s="15">
        <v>1627.76</v>
      </c>
      <c r="D656" s="15">
        <v>0</v>
      </c>
      <c r="E656" s="15">
        <v>396.75</v>
      </c>
      <c r="F656" s="26">
        <v>1656.39</v>
      </c>
      <c r="G656" s="26">
        <v>51.52</v>
      </c>
      <c r="H656" s="16">
        <f t="shared" si="16"/>
        <v>1750.7</v>
      </c>
      <c r="I656" s="16">
        <f t="shared" si="16"/>
        <v>1956.96</v>
      </c>
      <c r="J656" s="16">
        <f t="shared" si="16"/>
        <v>2181.2200000000003</v>
      </c>
      <c r="K656" s="16">
        <f t="shared" si="15"/>
        <v>2499.3500000000004</v>
      </c>
      <c r="L656" s="27">
        <v>0</v>
      </c>
      <c r="M656" s="34">
        <v>409.31</v>
      </c>
      <c r="N656" s="18"/>
      <c r="O656" s="19"/>
      <c r="P656" s="12"/>
      <c r="Q656" s="12"/>
    </row>
    <row r="657" spans="1:17" s="13" customFormat="1" ht="14.25" customHeight="1">
      <c r="A657" s="33">
        <v>42822</v>
      </c>
      <c r="B657" s="14">
        <v>0</v>
      </c>
      <c r="C657" s="15">
        <v>1598.89</v>
      </c>
      <c r="D657" s="15">
        <v>0</v>
      </c>
      <c r="E657" s="15">
        <v>627.07</v>
      </c>
      <c r="F657" s="26">
        <v>1627.52</v>
      </c>
      <c r="G657" s="26">
        <v>50.6</v>
      </c>
      <c r="H657" s="16">
        <f t="shared" si="16"/>
        <v>1720.91</v>
      </c>
      <c r="I657" s="16">
        <f t="shared" si="16"/>
        <v>1927.17</v>
      </c>
      <c r="J657" s="16">
        <f t="shared" si="16"/>
        <v>2151.4300000000003</v>
      </c>
      <c r="K657" s="16">
        <f t="shared" si="15"/>
        <v>2469.5600000000004</v>
      </c>
      <c r="L657" s="27">
        <v>0</v>
      </c>
      <c r="M657" s="34">
        <v>646.92</v>
      </c>
      <c r="N657" s="18"/>
      <c r="O657" s="19"/>
      <c r="P657" s="12"/>
      <c r="Q657" s="12"/>
    </row>
    <row r="658" spans="1:17" s="13" customFormat="1" ht="14.25" customHeight="1">
      <c r="A658" s="33">
        <v>42822</v>
      </c>
      <c r="B658" s="14">
        <v>1</v>
      </c>
      <c r="C658" s="15">
        <v>1620.11</v>
      </c>
      <c r="D658" s="15">
        <v>0</v>
      </c>
      <c r="E658" s="15">
        <v>39.89</v>
      </c>
      <c r="F658" s="26">
        <v>1648.74</v>
      </c>
      <c r="G658" s="26">
        <v>51.27</v>
      </c>
      <c r="H658" s="16">
        <f t="shared" si="16"/>
        <v>1742.8</v>
      </c>
      <c r="I658" s="16">
        <f t="shared" si="16"/>
        <v>1949.06</v>
      </c>
      <c r="J658" s="16">
        <f t="shared" si="16"/>
        <v>2173.32</v>
      </c>
      <c r="K658" s="16">
        <f t="shared" si="15"/>
        <v>2491.4500000000003</v>
      </c>
      <c r="L658" s="27">
        <v>0</v>
      </c>
      <c r="M658" s="34">
        <v>41.15</v>
      </c>
      <c r="N658" s="18"/>
      <c r="O658" s="19"/>
      <c r="P658" s="12"/>
      <c r="Q658" s="12"/>
    </row>
    <row r="659" spans="1:17" s="13" customFormat="1" ht="14.25" customHeight="1">
      <c r="A659" s="33">
        <v>42822</v>
      </c>
      <c r="B659" s="14">
        <v>2</v>
      </c>
      <c r="C659" s="15">
        <v>1613.18</v>
      </c>
      <c r="D659" s="15">
        <v>0</v>
      </c>
      <c r="E659" s="15">
        <v>101.9</v>
      </c>
      <c r="F659" s="26">
        <v>1641.81</v>
      </c>
      <c r="G659" s="26">
        <v>51.05</v>
      </c>
      <c r="H659" s="16">
        <f t="shared" si="16"/>
        <v>1735.65</v>
      </c>
      <c r="I659" s="16">
        <f t="shared" si="16"/>
        <v>1941.91</v>
      </c>
      <c r="J659" s="16">
        <f t="shared" si="16"/>
        <v>2166.17</v>
      </c>
      <c r="K659" s="16">
        <f t="shared" si="15"/>
        <v>2484.3</v>
      </c>
      <c r="L659" s="27">
        <v>0</v>
      </c>
      <c r="M659" s="34">
        <v>105.12</v>
      </c>
      <c r="N659" s="18"/>
      <c r="O659" s="19"/>
      <c r="P659" s="12"/>
      <c r="Q659" s="12"/>
    </row>
    <row r="660" spans="1:17" s="13" customFormat="1" ht="14.25" customHeight="1">
      <c r="A660" s="33">
        <v>42822</v>
      </c>
      <c r="B660" s="14">
        <v>3</v>
      </c>
      <c r="C660" s="15">
        <v>1570.4</v>
      </c>
      <c r="D660" s="15">
        <v>0</v>
      </c>
      <c r="E660" s="15">
        <v>66.43</v>
      </c>
      <c r="F660" s="26">
        <v>1599.03</v>
      </c>
      <c r="G660" s="26">
        <v>49.7</v>
      </c>
      <c r="H660" s="16">
        <f t="shared" si="16"/>
        <v>1691.5200000000002</v>
      </c>
      <c r="I660" s="16">
        <f t="shared" si="16"/>
        <v>1897.7800000000002</v>
      </c>
      <c r="J660" s="16">
        <f t="shared" si="16"/>
        <v>2122.0400000000004</v>
      </c>
      <c r="K660" s="16">
        <f t="shared" si="15"/>
        <v>2440.1700000000005</v>
      </c>
      <c r="L660" s="27">
        <v>0</v>
      </c>
      <c r="M660" s="34">
        <v>68.53</v>
      </c>
      <c r="N660" s="18"/>
      <c r="O660" s="19"/>
      <c r="P660" s="12"/>
      <c r="Q660" s="12"/>
    </row>
    <row r="661" spans="1:17" s="13" customFormat="1" ht="14.25" customHeight="1">
      <c r="A661" s="33">
        <v>42822</v>
      </c>
      <c r="B661" s="14">
        <v>4</v>
      </c>
      <c r="C661" s="15">
        <v>1577.52</v>
      </c>
      <c r="D661" s="15">
        <v>0</v>
      </c>
      <c r="E661" s="15">
        <v>74.23</v>
      </c>
      <c r="F661" s="26">
        <v>1606.15</v>
      </c>
      <c r="G661" s="26">
        <v>49.93</v>
      </c>
      <c r="H661" s="16">
        <f t="shared" si="16"/>
        <v>1698.8700000000001</v>
      </c>
      <c r="I661" s="16">
        <f t="shared" si="16"/>
        <v>1905.13</v>
      </c>
      <c r="J661" s="16">
        <f t="shared" si="16"/>
        <v>2129.3900000000003</v>
      </c>
      <c r="K661" s="16">
        <f t="shared" si="15"/>
        <v>2447.5200000000004</v>
      </c>
      <c r="L661" s="27">
        <v>0</v>
      </c>
      <c r="M661" s="34">
        <v>76.58</v>
      </c>
      <c r="N661" s="18"/>
      <c r="O661" s="19"/>
      <c r="P661" s="12"/>
      <c r="Q661" s="12"/>
    </row>
    <row r="662" spans="1:17" s="13" customFormat="1" ht="14.25" customHeight="1">
      <c r="A662" s="33">
        <v>42822</v>
      </c>
      <c r="B662" s="14">
        <v>5</v>
      </c>
      <c r="C662" s="15">
        <v>1611.25</v>
      </c>
      <c r="D662" s="15">
        <v>0</v>
      </c>
      <c r="E662" s="15">
        <v>97.9</v>
      </c>
      <c r="F662" s="26">
        <v>1639.88</v>
      </c>
      <c r="G662" s="26">
        <v>50.99</v>
      </c>
      <c r="H662" s="16">
        <f t="shared" si="16"/>
        <v>1733.66</v>
      </c>
      <c r="I662" s="16">
        <f t="shared" si="16"/>
        <v>1939.92</v>
      </c>
      <c r="J662" s="16">
        <f t="shared" si="16"/>
        <v>2164.1800000000003</v>
      </c>
      <c r="K662" s="16">
        <f t="shared" si="15"/>
        <v>2482.3100000000004</v>
      </c>
      <c r="L662" s="27">
        <v>0</v>
      </c>
      <c r="M662" s="34">
        <v>101</v>
      </c>
      <c r="N662" s="18"/>
      <c r="O662" s="19"/>
      <c r="P662" s="12"/>
      <c r="Q662" s="12"/>
    </row>
    <row r="663" spans="1:17" s="13" customFormat="1" ht="14.25" customHeight="1">
      <c r="A663" s="33">
        <v>42822</v>
      </c>
      <c r="B663" s="14">
        <v>6</v>
      </c>
      <c r="C663" s="15">
        <v>1581.66</v>
      </c>
      <c r="D663" s="15">
        <v>0</v>
      </c>
      <c r="E663" s="15">
        <v>52.62</v>
      </c>
      <c r="F663" s="26">
        <v>1610.29</v>
      </c>
      <c r="G663" s="26">
        <v>50.06</v>
      </c>
      <c r="H663" s="16">
        <f t="shared" si="16"/>
        <v>1703.14</v>
      </c>
      <c r="I663" s="16">
        <f t="shared" si="16"/>
        <v>1909.4</v>
      </c>
      <c r="J663" s="16">
        <f t="shared" si="16"/>
        <v>2133.6600000000003</v>
      </c>
      <c r="K663" s="16">
        <f t="shared" si="15"/>
        <v>2451.7900000000004</v>
      </c>
      <c r="L663" s="27">
        <v>0</v>
      </c>
      <c r="M663" s="34">
        <v>54.29</v>
      </c>
      <c r="N663" s="18"/>
      <c r="O663" s="19"/>
      <c r="P663" s="12"/>
      <c r="Q663" s="12"/>
    </row>
    <row r="664" spans="1:17" s="13" customFormat="1" ht="14.25" customHeight="1">
      <c r="A664" s="33">
        <v>42822</v>
      </c>
      <c r="B664" s="14">
        <v>7</v>
      </c>
      <c r="C664" s="15">
        <v>1589.9</v>
      </c>
      <c r="D664" s="15">
        <v>0.58</v>
      </c>
      <c r="E664" s="15">
        <v>0.04</v>
      </c>
      <c r="F664" s="26">
        <v>1618.53</v>
      </c>
      <c r="G664" s="26">
        <v>50.32</v>
      </c>
      <c r="H664" s="16">
        <f t="shared" si="16"/>
        <v>1711.64</v>
      </c>
      <c r="I664" s="16">
        <f t="shared" si="16"/>
        <v>1917.9</v>
      </c>
      <c r="J664" s="16">
        <f t="shared" si="16"/>
        <v>2142.1600000000003</v>
      </c>
      <c r="K664" s="16">
        <f t="shared" si="15"/>
        <v>2460.2900000000004</v>
      </c>
      <c r="L664" s="27">
        <v>0.6</v>
      </c>
      <c r="M664" s="34">
        <v>0.04</v>
      </c>
      <c r="N664" s="18"/>
      <c r="O664" s="19"/>
      <c r="P664" s="12"/>
      <c r="Q664" s="12"/>
    </row>
    <row r="665" spans="1:17" s="13" customFormat="1" ht="14.25" customHeight="1">
      <c r="A665" s="33">
        <v>42822</v>
      </c>
      <c r="B665" s="14">
        <v>8</v>
      </c>
      <c r="C665" s="15">
        <v>1629.3</v>
      </c>
      <c r="D665" s="15">
        <v>10.85</v>
      </c>
      <c r="E665" s="15">
        <v>0</v>
      </c>
      <c r="F665" s="26">
        <v>1657.93</v>
      </c>
      <c r="G665" s="26">
        <v>51.56</v>
      </c>
      <c r="H665" s="16">
        <f t="shared" si="16"/>
        <v>1752.28</v>
      </c>
      <c r="I665" s="16">
        <f t="shared" si="16"/>
        <v>1958.54</v>
      </c>
      <c r="J665" s="16">
        <f t="shared" si="16"/>
        <v>2182.8</v>
      </c>
      <c r="K665" s="16">
        <f t="shared" si="15"/>
        <v>2500.9300000000003</v>
      </c>
      <c r="L665" s="27">
        <v>11.19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v>42822</v>
      </c>
      <c r="B666" s="14">
        <v>9</v>
      </c>
      <c r="C666" s="15">
        <v>1653.66</v>
      </c>
      <c r="D666" s="15">
        <v>0</v>
      </c>
      <c r="E666" s="15">
        <v>303.97</v>
      </c>
      <c r="F666" s="26">
        <v>1682.29</v>
      </c>
      <c r="G666" s="26">
        <v>52.33</v>
      </c>
      <c r="H666" s="16">
        <f t="shared" si="16"/>
        <v>1777.41</v>
      </c>
      <c r="I666" s="16">
        <f t="shared" si="16"/>
        <v>1983.67</v>
      </c>
      <c r="J666" s="16">
        <f t="shared" si="16"/>
        <v>2207.9300000000003</v>
      </c>
      <c r="K666" s="16">
        <f t="shared" si="15"/>
        <v>2526.0600000000004</v>
      </c>
      <c r="L666" s="27">
        <v>0</v>
      </c>
      <c r="M666" s="34">
        <v>313.59</v>
      </c>
      <c r="N666" s="18"/>
      <c r="O666" s="19"/>
      <c r="P666" s="12"/>
      <c r="Q666" s="12"/>
    </row>
    <row r="667" spans="1:17" s="13" customFormat="1" ht="14.25" customHeight="1">
      <c r="A667" s="33">
        <v>42822</v>
      </c>
      <c r="B667" s="14">
        <v>10</v>
      </c>
      <c r="C667" s="15">
        <v>1661.36</v>
      </c>
      <c r="D667" s="15">
        <v>4.8</v>
      </c>
      <c r="E667" s="15">
        <v>0</v>
      </c>
      <c r="F667" s="26">
        <v>1689.99</v>
      </c>
      <c r="G667" s="26">
        <v>52.58</v>
      </c>
      <c r="H667" s="16">
        <f t="shared" si="16"/>
        <v>1785.36</v>
      </c>
      <c r="I667" s="16">
        <f t="shared" si="16"/>
        <v>1991.62</v>
      </c>
      <c r="J667" s="16">
        <f t="shared" si="16"/>
        <v>2215.88</v>
      </c>
      <c r="K667" s="16">
        <f t="shared" si="15"/>
        <v>2534.01</v>
      </c>
      <c r="L667" s="27">
        <v>4.95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v>42822</v>
      </c>
      <c r="B668" s="14">
        <v>11</v>
      </c>
      <c r="C668" s="15">
        <v>1661.48</v>
      </c>
      <c r="D668" s="15">
        <v>0</v>
      </c>
      <c r="E668" s="15">
        <v>401.31</v>
      </c>
      <c r="F668" s="26">
        <v>1690.11</v>
      </c>
      <c r="G668" s="26">
        <v>52.58</v>
      </c>
      <c r="H668" s="16">
        <f t="shared" si="16"/>
        <v>1785.48</v>
      </c>
      <c r="I668" s="16">
        <f t="shared" si="16"/>
        <v>1991.74</v>
      </c>
      <c r="J668" s="16">
        <f t="shared" si="16"/>
        <v>2216</v>
      </c>
      <c r="K668" s="16">
        <f t="shared" si="15"/>
        <v>2534.13</v>
      </c>
      <c r="L668" s="27">
        <v>0</v>
      </c>
      <c r="M668" s="34">
        <v>414.01</v>
      </c>
      <c r="N668" s="18"/>
      <c r="O668" s="19"/>
      <c r="P668" s="12"/>
      <c r="Q668" s="12"/>
    </row>
    <row r="669" spans="1:17" s="13" customFormat="1" ht="14.25" customHeight="1">
      <c r="A669" s="33">
        <v>42822</v>
      </c>
      <c r="B669" s="14">
        <v>12</v>
      </c>
      <c r="C669" s="15">
        <v>1658.76</v>
      </c>
      <c r="D669" s="15">
        <v>40.08</v>
      </c>
      <c r="E669" s="15">
        <v>0</v>
      </c>
      <c r="F669" s="26">
        <v>1687.39</v>
      </c>
      <c r="G669" s="26">
        <v>52.5</v>
      </c>
      <c r="H669" s="16">
        <f t="shared" si="16"/>
        <v>1782.68</v>
      </c>
      <c r="I669" s="16">
        <f t="shared" si="16"/>
        <v>1988.94</v>
      </c>
      <c r="J669" s="16">
        <f t="shared" si="16"/>
        <v>2213.2000000000003</v>
      </c>
      <c r="K669" s="16">
        <f t="shared" si="15"/>
        <v>2531.3300000000004</v>
      </c>
      <c r="L669" s="27">
        <v>41.35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v>42822</v>
      </c>
      <c r="B670" s="14">
        <v>13</v>
      </c>
      <c r="C670" s="15">
        <v>1639.32</v>
      </c>
      <c r="D670" s="15">
        <v>0</v>
      </c>
      <c r="E670" s="15">
        <v>15.16</v>
      </c>
      <c r="F670" s="26">
        <v>1667.95</v>
      </c>
      <c r="G670" s="26">
        <v>51.88</v>
      </c>
      <c r="H670" s="16">
        <f t="shared" si="16"/>
        <v>1762.6200000000001</v>
      </c>
      <c r="I670" s="16">
        <f t="shared" si="16"/>
        <v>1968.88</v>
      </c>
      <c r="J670" s="16">
        <f t="shared" si="16"/>
        <v>2193.1400000000003</v>
      </c>
      <c r="K670" s="16">
        <f t="shared" si="15"/>
        <v>2511.2700000000004</v>
      </c>
      <c r="L670" s="27">
        <v>0</v>
      </c>
      <c r="M670" s="34">
        <v>15.64</v>
      </c>
      <c r="N670" s="18"/>
      <c r="O670" s="19"/>
      <c r="P670" s="12"/>
      <c r="Q670" s="12"/>
    </row>
    <row r="671" spans="1:17" s="13" customFormat="1" ht="14.25" customHeight="1">
      <c r="A671" s="33">
        <v>42822</v>
      </c>
      <c r="B671" s="14">
        <v>14</v>
      </c>
      <c r="C671" s="15">
        <v>1635.59</v>
      </c>
      <c r="D671" s="15">
        <v>0</v>
      </c>
      <c r="E671" s="15">
        <v>448.89</v>
      </c>
      <c r="F671" s="26">
        <v>1664.22</v>
      </c>
      <c r="G671" s="26">
        <v>51.76</v>
      </c>
      <c r="H671" s="16">
        <f t="shared" si="16"/>
        <v>1758.77</v>
      </c>
      <c r="I671" s="16">
        <f t="shared" si="16"/>
        <v>1965.03</v>
      </c>
      <c r="J671" s="16">
        <f t="shared" si="16"/>
        <v>2189.29</v>
      </c>
      <c r="K671" s="16">
        <f t="shared" si="15"/>
        <v>2507.42</v>
      </c>
      <c r="L671" s="27">
        <v>0</v>
      </c>
      <c r="M671" s="34">
        <v>463.1</v>
      </c>
      <c r="N671" s="18"/>
      <c r="O671" s="19"/>
      <c r="P671" s="12"/>
      <c r="Q671" s="12"/>
    </row>
    <row r="672" spans="1:17" s="13" customFormat="1" ht="14.25" customHeight="1">
      <c r="A672" s="33">
        <v>42822</v>
      </c>
      <c r="B672" s="14">
        <v>15</v>
      </c>
      <c r="C672" s="15">
        <v>1635.19</v>
      </c>
      <c r="D672" s="15">
        <v>0</v>
      </c>
      <c r="E672" s="15">
        <v>591.06</v>
      </c>
      <c r="F672" s="26">
        <v>1663.82</v>
      </c>
      <c r="G672" s="26">
        <v>51.75</v>
      </c>
      <c r="H672" s="16">
        <f t="shared" si="16"/>
        <v>1758.3600000000001</v>
      </c>
      <c r="I672" s="16">
        <f t="shared" si="16"/>
        <v>1964.6200000000001</v>
      </c>
      <c r="J672" s="16">
        <f t="shared" si="16"/>
        <v>2188.88</v>
      </c>
      <c r="K672" s="16">
        <f t="shared" si="15"/>
        <v>2507.01</v>
      </c>
      <c r="L672" s="27">
        <v>0</v>
      </c>
      <c r="M672" s="34">
        <v>609.77</v>
      </c>
      <c r="N672" s="18"/>
      <c r="O672" s="19"/>
      <c r="P672" s="12"/>
      <c r="Q672" s="12"/>
    </row>
    <row r="673" spans="1:17" s="13" customFormat="1" ht="14.25" customHeight="1">
      <c r="A673" s="33">
        <v>42822</v>
      </c>
      <c r="B673" s="14">
        <v>16</v>
      </c>
      <c r="C673" s="15">
        <v>1648.7</v>
      </c>
      <c r="D673" s="15">
        <v>0</v>
      </c>
      <c r="E673" s="15">
        <v>18.11</v>
      </c>
      <c r="F673" s="26">
        <v>1677.33</v>
      </c>
      <c r="G673" s="26">
        <v>52.18</v>
      </c>
      <c r="H673" s="16">
        <f t="shared" si="16"/>
        <v>1772.3000000000002</v>
      </c>
      <c r="I673" s="16">
        <f t="shared" si="16"/>
        <v>1978.5600000000002</v>
      </c>
      <c r="J673" s="16">
        <f t="shared" si="16"/>
        <v>2202.82</v>
      </c>
      <c r="K673" s="16">
        <f t="shared" si="15"/>
        <v>2520.9500000000003</v>
      </c>
      <c r="L673" s="27">
        <v>0</v>
      </c>
      <c r="M673" s="34">
        <v>18.68</v>
      </c>
      <c r="N673" s="18"/>
      <c r="O673" s="19"/>
      <c r="P673" s="12"/>
      <c r="Q673" s="12"/>
    </row>
    <row r="674" spans="1:17" s="13" customFormat="1" ht="14.25" customHeight="1">
      <c r="A674" s="33">
        <v>42822</v>
      </c>
      <c r="B674" s="14">
        <v>17</v>
      </c>
      <c r="C674" s="15">
        <v>1631.47</v>
      </c>
      <c r="D674" s="15">
        <v>19.88</v>
      </c>
      <c r="E674" s="15">
        <v>0</v>
      </c>
      <c r="F674" s="26">
        <v>1660.1</v>
      </c>
      <c r="G674" s="26">
        <v>51.63</v>
      </c>
      <c r="H674" s="16">
        <f t="shared" si="16"/>
        <v>1754.5200000000002</v>
      </c>
      <c r="I674" s="16">
        <f t="shared" si="16"/>
        <v>1960.7800000000002</v>
      </c>
      <c r="J674" s="16">
        <f t="shared" si="16"/>
        <v>2185.0400000000004</v>
      </c>
      <c r="K674" s="16">
        <f t="shared" si="15"/>
        <v>2503.1700000000005</v>
      </c>
      <c r="L674" s="27">
        <v>20.51</v>
      </c>
      <c r="M674" s="34">
        <v>0</v>
      </c>
      <c r="N674" s="18"/>
      <c r="O674" s="19"/>
      <c r="P674" s="12"/>
      <c r="Q674" s="12"/>
    </row>
    <row r="675" spans="1:17" s="13" customFormat="1" ht="14.25" customHeight="1">
      <c r="A675" s="33">
        <v>42822</v>
      </c>
      <c r="B675" s="14">
        <v>18</v>
      </c>
      <c r="C675" s="15">
        <v>1704.25</v>
      </c>
      <c r="D675" s="15">
        <v>10.1</v>
      </c>
      <c r="E675" s="15">
        <v>0</v>
      </c>
      <c r="F675" s="26">
        <v>1732.88</v>
      </c>
      <c r="G675" s="26">
        <v>53.94</v>
      </c>
      <c r="H675" s="16">
        <f t="shared" si="16"/>
        <v>1829.6100000000001</v>
      </c>
      <c r="I675" s="16">
        <f t="shared" si="16"/>
        <v>2035.8700000000001</v>
      </c>
      <c r="J675" s="16">
        <f t="shared" si="16"/>
        <v>2260.13</v>
      </c>
      <c r="K675" s="16">
        <f t="shared" si="15"/>
        <v>2578.26</v>
      </c>
      <c r="L675" s="27">
        <v>10.42</v>
      </c>
      <c r="M675" s="34">
        <v>0</v>
      </c>
      <c r="N675" s="18"/>
      <c r="O675" s="19"/>
      <c r="P675" s="12"/>
      <c r="Q675" s="12"/>
    </row>
    <row r="676" spans="1:17" s="13" customFormat="1" ht="14.25" customHeight="1">
      <c r="A676" s="33">
        <v>42822</v>
      </c>
      <c r="B676" s="14">
        <v>19</v>
      </c>
      <c r="C676" s="15">
        <v>1713.04</v>
      </c>
      <c r="D676" s="15">
        <v>0</v>
      </c>
      <c r="E676" s="15">
        <v>3.03</v>
      </c>
      <c r="F676" s="26">
        <v>1741.67</v>
      </c>
      <c r="G676" s="26">
        <v>54.21</v>
      </c>
      <c r="H676" s="16">
        <f t="shared" si="16"/>
        <v>1838.67</v>
      </c>
      <c r="I676" s="16">
        <f t="shared" si="16"/>
        <v>2044.93</v>
      </c>
      <c r="J676" s="16">
        <f t="shared" si="16"/>
        <v>2269.19</v>
      </c>
      <c r="K676" s="16">
        <f t="shared" si="15"/>
        <v>2587.32</v>
      </c>
      <c r="L676" s="27">
        <v>0</v>
      </c>
      <c r="M676" s="34">
        <v>3.13</v>
      </c>
      <c r="N676" s="18"/>
      <c r="O676" s="19"/>
      <c r="P676" s="12"/>
      <c r="Q676" s="12"/>
    </row>
    <row r="677" spans="1:17" s="13" customFormat="1" ht="14.25" customHeight="1">
      <c r="A677" s="33">
        <v>42822</v>
      </c>
      <c r="B677" s="14">
        <v>20</v>
      </c>
      <c r="C677" s="15">
        <v>1737.81</v>
      </c>
      <c r="D677" s="15">
        <v>0</v>
      </c>
      <c r="E677" s="15">
        <v>42.08</v>
      </c>
      <c r="F677" s="26">
        <v>1766.44</v>
      </c>
      <c r="G677" s="26">
        <v>55</v>
      </c>
      <c r="H677" s="16">
        <f t="shared" si="16"/>
        <v>1864.23</v>
      </c>
      <c r="I677" s="16">
        <f t="shared" si="16"/>
        <v>2070.4900000000002</v>
      </c>
      <c r="J677" s="16">
        <f t="shared" si="16"/>
        <v>2294.75</v>
      </c>
      <c r="K677" s="16">
        <f t="shared" si="15"/>
        <v>2612.88</v>
      </c>
      <c r="L677" s="27">
        <v>0</v>
      </c>
      <c r="M677" s="34">
        <v>43.41</v>
      </c>
      <c r="N677" s="18"/>
      <c r="O677" s="19"/>
      <c r="P677" s="12"/>
      <c r="Q677" s="12"/>
    </row>
    <row r="678" spans="1:17" s="13" customFormat="1" ht="14.25" customHeight="1">
      <c r="A678" s="33">
        <v>42822</v>
      </c>
      <c r="B678" s="14">
        <v>21</v>
      </c>
      <c r="C678" s="15">
        <v>1704.39</v>
      </c>
      <c r="D678" s="15">
        <v>0</v>
      </c>
      <c r="E678" s="15">
        <v>905.25</v>
      </c>
      <c r="F678" s="26">
        <v>1733.02</v>
      </c>
      <c r="G678" s="26">
        <v>53.94</v>
      </c>
      <c r="H678" s="16">
        <f t="shared" si="16"/>
        <v>1829.7500000000002</v>
      </c>
      <c r="I678" s="16">
        <f t="shared" si="16"/>
        <v>2036.0100000000002</v>
      </c>
      <c r="J678" s="16">
        <f t="shared" si="16"/>
        <v>2260.2700000000004</v>
      </c>
      <c r="K678" s="16">
        <f t="shared" si="15"/>
        <v>2578.4000000000005</v>
      </c>
      <c r="L678" s="27">
        <v>0</v>
      </c>
      <c r="M678" s="34">
        <v>933.9</v>
      </c>
      <c r="N678" s="18"/>
      <c r="O678" s="19"/>
      <c r="P678" s="12"/>
      <c r="Q678" s="12"/>
    </row>
    <row r="679" spans="1:17" s="13" customFormat="1" ht="14.25" customHeight="1">
      <c r="A679" s="33">
        <v>42822</v>
      </c>
      <c r="B679" s="14">
        <v>22</v>
      </c>
      <c r="C679" s="15">
        <v>1693.7</v>
      </c>
      <c r="D679" s="15">
        <v>0</v>
      </c>
      <c r="E679" s="15">
        <v>124.76</v>
      </c>
      <c r="F679" s="26">
        <v>1722.33</v>
      </c>
      <c r="G679" s="26">
        <v>53.6</v>
      </c>
      <c r="H679" s="16">
        <f t="shared" si="16"/>
        <v>1818.72</v>
      </c>
      <c r="I679" s="16">
        <f t="shared" si="16"/>
        <v>2024.98</v>
      </c>
      <c r="J679" s="16">
        <f t="shared" si="16"/>
        <v>2249.2400000000002</v>
      </c>
      <c r="K679" s="16">
        <f t="shared" si="15"/>
        <v>2567.3700000000003</v>
      </c>
      <c r="L679" s="27">
        <v>0</v>
      </c>
      <c r="M679" s="34">
        <v>128.71</v>
      </c>
      <c r="N679" s="18"/>
      <c r="O679" s="19"/>
      <c r="P679" s="12"/>
      <c r="Q679" s="12"/>
    </row>
    <row r="680" spans="1:17" s="13" customFormat="1" ht="14.25" customHeight="1">
      <c r="A680" s="33">
        <v>42822</v>
      </c>
      <c r="B680" s="14">
        <v>23</v>
      </c>
      <c r="C680" s="15">
        <v>1625.7</v>
      </c>
      <c r="D680" s="15">
        <v>0</v>
      </c>
      <c r="E680" s="15">
        <v>52.83</v>
      </c>
      <c r="F680" s="26">
        <v>1654.33</v>
      </c>
      <c r="G680" s="26">
        <v>51.45</v>
      </c>
      <c r="H680" s="16">
        <f t="shared" si="16"/>
        <v>1748.5700000000002</v>
      </c>
      <c r="I680" s="16">
        <f t="shared" si="16"/>
        <v>1954.8300000000002</v>
      </c>
      <c r="J680" s="16">
        <f t="shared" si="16"/>
        <v>2179.09</v>
      </c>
      <c r="K680" s="16">
        <f t="shared" si="15"/>
        <v>2497.2200000000003</v>
      </c>
      <c r="L680" s="27">
        <v>0</v>
      </c>
      <c r="M680" s="34">
        <v>54.5</v>
      </c>
      <c r="N680" s="18"/>
      <c r="O680" s="19"/>
      <c r="P680" s="12"/>
      <c r="Q680" s="12"/>
    </row>
    <row r="681" spans="1:17" s="13" customFormat="1" ht="14.25" customHeight="1">
      <c r="A681" s="33">
        <v>42823</v>
      </c>
      <c r="B681" s="14">
        <v>0</v>
      </c>
      <c r="C681" s="15">
        <v>1617.6</v>
      </c>
      <c r="D681" s="15">
        <v>0</v>
      </c>
      <c r="E681" s="15">
        <v>103.99</v>
      </c>
      <c r="F681" s="26">
        <v>1646.23</v>
      </c>
      <c r="G681" s="26">
        <v>51.19</v>
      </c>
      <c r="H681" s="16">
        <f t="shared" si="16"/>
        <v>1740.21</v>
      </c>
      <c r="I681" s="16">
        <f t="shared" si="16"/>
        <v>1946.47</v>
      </c>
      <c r="J681" s="16">
        <f t="shared" si="16"/>
        <v>2170.73</v>
      </c>
      <c r="K681" s="16">
        <f t="shared" si="15"/>
        <v>2488.86</v>
      </c>
      <c r="L681" s="27">
        <v>0</v>
      </c>
      <c r="M681" s="34">
        <v>107.28</v>
      </c>
      <c r="N681" s="18"/>
      <c r="O681" s="19"/>
      <c r="P681" s="12"/>
      <c r="Q681" s="12"/>
    </row>
    <row r="682" spans="1:17" s="13" customFormat="1" ht="14.25" customHeight="1">
      <c r="A682" s="33">
        <v>42823</v>
      </c>
      <c r="B682" s="14">
        <v>1</v>
      </c>
      <c r="C682" s="15">
        <v>1576.36</v>
      </c>
      <c r="D682" s="15">
        <v>0</v>
      </c>
      <c r="E682" s="15">
        <v>694.81</v>
      </c>
      <c r="F682" s="26">
        <v>1604.99</v>
      </c>
      <c r="G682" s="26">
        <v>49.89</v>
      </c>
      <c r="H682" s="16">
        <f t="shared" si="16"/>
        <v>1697.67</v>
      </c>
      <c r="I682" s="16">
        <f t="shared" si="16"/>
        <v>1903.93</v>
      </c>
      <c r="J682" s="16">
        <f t="shared" si="16"/>
        <v>2128.19</v>
      </c>
      <c r="K682" s="16">
        <f t="shared" si="15"/>
        <v>2446.32</v>
      </c>
      <c r="L682" s="27">
        <v>0</v>
      </c>
      <c r="M682" s="34">
        <v>716.8</v>
      </c>
      <c r="N682" s="18"/>
      <c r="O682" s="19"/>
      <c r="P682" s="12"/>
      <c r="Q682" s="12"/>
    </row>
    <row r="683" spans="1:17" s="13" customFormat="1" ht="14.25" customHeight="1">
      <c r="A683" s="33">
        <v>42823</v>
      </c>
      <c r="B683" s="14">
        <v>2</v>
      </c>
      <c r="C683" s="15">
        <v>1566.57</v>
      </c>
      <c r="D683" s="15">
        <v>0</v>
      </c>
      <c r="E683" s="15">
        <v>78.96</v>
      </c>
      <c r="F683" s="26">
        <v>1595.2</v>
      </c>
      <c r="G683" s="26">
        <v>49.58</v>
      </c>
      <c r="H683" s="16">
        <f t="shared" si="16"/>
        <v>1687.57</v>
      </c>
      <c r="I683" s="16">
        <f t="shared" si="16"/>
        <v>1893.83</v>
      </c>
      <c r="J683" s="16">
        <f t="shared" si="16"/>
        <v>2118.09</v>
      </c>
      <c r="K683" s="16">
        <f t="shared" si="15"/>
        <v>2436.2200000000003</v>
      </c>
      <c r="L683" s="27">
        <v>0</v>
      </c>
      <c r="M683" s="34">
        <v>81.46</v>
      </c>
      <c r="N683" s="18"/>
      <c r="O683" s="19"/>
      <c r="P683" s="12"/>
      <c r="Q683" s="12"/>
    </row>
    <row r="684" spans="1:17" s="13" customFormat="1" ht="14.25" customHeight="1">
      <c r="A684" s="33">
        <v>42823</v>
      </c>
      <c r="B684" s="14">
        <v>3</v>
      </c>
      <c r="C684" s="15">
        <v>1560.93</v>
      </c>
      <c r="D684" s="15">
        <v>0</v>
      </c>
      <c r="E684" s="15">
        <v>47.41</v>
      </c>
      <c r="F684" s="26">
        <v>1589.56</v>
      </c>
      <c r="G684" s="26">
        <v>49.4</v>
      </c>
      <c r="H684" s="16">
        <f t="shared" si="16"/>
        <v>1681.7500000000002</v>
      </c>
      <c r="I684" s="16">
        <f t="shared" si="16"/>
        <v>1888.0100000000002</v>
      </c>
      <c r="J684" s="16">
        <f t="shared" si="16"/>
        <v>2112.2700000000004</v>
      </c>
      <c r="K684" s="16">
        <f t="shared" si="15"/>
        <v>2430.4000000000005</v>
      </c>
      <c r="L684" s="27">
        <v>0</v>
      </c>
      <c r="M684" s="34">
        <v>48.91</v>
      </c>
      <c r="N684" s="18"/>
      <c r="O684" s="19"/>
      <c r="P684" s="12"/>
      <c r="Q684" s="12"/>
    </row>
    <row r="685" spans="1:17" s="13" customFormat="1" ht="14.25" customHeight="1">
      <c r="A685" s="33">
        <v>42823</v>
      </c>
      <c r="B685" s="14">
        <v>4</v>
      </c>
      <c r="C685" s="15">
        <v>1559.88</v>
      </c>
      <c r="D685" s="15">
        <v>0</v>
      </c>
      <c r="E685" s="15">
        <v>72.1</v>
      </c>
      <c r="F685" s="26">
        <v>1588.51</v>
      </c>
      <c r="G685" s="26">
        <v>49.37</v>
      </c>
      <c r="H685" s="16">
        <f t="shared" si="16"/>
        <v>1680.67</v>
      </c>
      <c r="I685" s="16">
        <f t="shared" si="16"/>
        <v>1886.93</v>
      </c>
      <c r="J685" s="16">
        <f t="shared" si="16"/>
        <v>2111.19</v>
      </c>
      <c r="K685" s="16">
        <f t="shared" si="15"/>
        <v>2429.32</v>
      </c>
      <c r="L685" s="27">
        <v>0</v>
      </c>
      <c r="M685" s="34">
        <v>74.38</v>
      </c>
      <c r="N685" s="18"/>
      <c r="O685" s="19"/>
      <c r="P685" s="12"/>
      <c r="Q685" s="12"/>
    </row>
    <row r="686" spans="1:17" s="13" customFormat="1" ht="14.25" customHeight="1">
      <c r="A686" s="33">
        <v>42823</v>
      </c>
      <c r="B686" s="14">
        <v>5</v>
      </c>
      <c r="C686" s="15">
        <v>1561.41</v>
      </c>
      <c r="D686" s="15">
        <v>0</v>
      </c>
      <c r="E686" s="15">
        <v>55.98</v>
      </c>
      <c r="F686" s="26">
        <v>1590.04</v>
      </c>
      <c r="G686" s="26">
        <v>49.42</v>
      </c>
      <c r="H686" s="16">
        <f t="shared" si="16"/>
        <v>1682.2500000000002</v>
      </c>
      <c r="I686" s="16">
        <f t="shared" si="16"/>
        <v>1888.5100000000002</v>
      </c>
      <c r="J686" s="16">
        <f t="shared" si="16"/>
        <v>2112.7700000000004</v>
      </c>
      <c r="K686" s="16">
        <f t="shared" si="15"/>
        <v>2430.9000000000005</v>
      </c>
      <c r="L686" s="27">
        <v>0</v>
      </c>
      <c r="M686" s="34">
        <v>57.75</v>
      </c>
      <c r="N686" s="18"/>
      <c r="O686" s="19"/>
      <c r="P686" s="12"/>
      <c r="Q686" s="12"/>
    </row>
    <row r="687" spans="1:17" s="13" customFormat="1" ht="14.25" customHeight="1">
      <c r="A687" s="33">
        <v>42823</v>
      </c>
      <c r="B687" s="14">
        <v>6</v>
      </c>
      <c r="C687" s="15">
        <v>1568.31</v>
      </c>
      <c r="D687" s="15">
        <v>0</v>
      </c>
      <c r="E687" s="15">
        <v>44.36</v>
      </c>
      <c r="F687" s="26">
        <v>1596.94</v>
      </c>
      <c r="G687" s="26">
        <v>49.63</v>
      </c>
      <c r="H687" s="16">
        <f t="shared" si="16"/>
        <v>1689.3600000000001</v>
      </c>
      <c r="I687" s="16">
        <f t="shared" si="16"/>
        <v>1895.6200000000001</v>
      </c>
      <c r="J687" s="16">
        <f t="shared" si="16"/>
        <v>2119.88</v>
      </c>
      <c r="K687" s="16">
        <f t="shared" si="15"/>
        <v>2438.01</v>
      </c>
      <c r="L687" s="27">
        <v>0</v>
      </c>
      <c r="M687" s="34">
        <v>45.76</v>
      </c>
      <c r="N687" s="18"/>
      <c r="O687" s="19"/>
      <c r="P687" s="12"/>
      <c r="Q687" s="12"/>
    </row>
    <row r="688" spans="1:17" s="13" customFormat="1" ht="14.25" customHeight="1">
      <c r="A688" s="33">
        <v>42823</v>
      </c>
      <c r="B688" s="14">
        <v>7</v>
      </c>
      <c r="C688" s="15">
        <v>1570.39</v>
      </c>
      <c r="D688" s="15">
        <v>0</v>
      </c>
      <c r="E688" s="15">
        <v>493.87</v>
      </c>
      <c r="F688" s="26">
        <v>1599.02</v>
      </c>
      <c r="G688" s="26">
        <v>49.7</v>
      </c>
      <c r="H688" s="16">
        <f t="shared" si="16"/>
        <v>1691.5100000000002</v>
      </c>
      <c r="I688" s="16">
        <f t="shared" si="16"/>
        <v>1897.7700000000002</v>
      </c>
      <c r="J688" s="16">
        <f t="shared" si="16"/>
        <v>2122.03</v>
      </c>
      <c r="K688" s="16">
        <f t="shared" si="15"/>
        <v>2440.1600000000003</v>
      </c>
      <c r="L688" s="27">
        <v>0</v>
      </c>
      <c r="M688" s="34">
        <v>509.5</v>
      </c>
      <c r="N688" s="18"/>
      <c r="O688" s="19"/>
      <c r="P688" s="12"/>
      <c r="Q688" s="12"/>
    </row>
    <row r="689" spans="1:17" s="13" customFormat="1" ht="14.25" customHeight="1">
      <c r="A689" s="33">
        <v>42823</v>
      </c>
      <c r="B689" s="14">
        <v>8</v>
      </c>
      <c r="C689" s="15">
        <v>1597.81</v>
      </c>
      <c r="D689" s="15">
        <v>1.67</v>
      </c>
      <c r="E689" s="15">
        <v>0</v>
      </c>
      <c r="F689" s="26">
        <v>1626.44</v>
      </c>
      <c r="G689" s="26">
        <v>50.57</v>
      </c>
      <c r="H689" s="16">
        <f t="shared" si="16"/>
        <v>1719.8</v>
      </c>
      <c r="I689" s="16">
        <f t="shared" si="16"/>
        <v>1926.06</v>
      </c>
      <c r="J689" s="16">
        <f t="shared" si="16"/>
        <v>2150.32</v>
      </c>
      <c r="K689" s="16">
        <f t="shared" si="15"/>
        <v>2468.4500000000003</v>
      </c>
      <c r="L689" s="27">
        <v>1.72</v>
      </c>
      <c r="M689" s="34">
        <v>0</v>
      </c>
      <c r="N689" s="18"/>
      <c r="O689" s="19"/>
      <c r="P689" s="12"/>
      <c r="Q689" s="12"/>
    </row>
    <row r="690" spans="1:17" s="13" customFormat="1" ht="14.25" customHeight="1">
      <c r="A690" s="33">
        <v>42823</v>
      </c>
      <c r="B690" s="14">
        <v>9</v>
      </c>
      <c r="C690" s="15">
        <v>1617.47</v>
      </c>
      <c r="D690" s="15">
        <v>5.57</v>
      </c>
      <c r="E690" s="15">
        <v>0</v>
      </c>
      <c r="F690" s="26">
        <v>1646.1</v>
      </c>
      <c r="G690" s="26">
        <v>51.19</v>
      </c>
      <c r="H690" s="16">
        <f t="shared" si="16"/>
        <v>1740.0800000000002</v>
      </c>
      <c r="I690" s="16">
        <f t="shared" si="16"/>
        <v>1946.3400000000001</v>
      </c>
      <c r="J690" s="16">
        <f t="shared" si="16"/>
        <v>2170.6000000000004</v>
      </c>
      <c r="K690" s="16">
        <f t="shared" si="15"/>
        <v>2488.7300000000005</v>
      </c>
      <c r="L690" s="27">
        <v>5.75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v>42823</v>
      </c>
      <c r="B691" s="14">
        <v>10</v>
      </c>
      <c r="C691" s="15">
        <v>1633.21</v>
      </c>
      <c r="D691" s="15">
        <v>0</v>
      </c>
      <c r="E691" s="15">
        <v>361.98</v>
      </c>
      <c r="F691" s="26">
        <v>1661.84</v>
      </c>
      <c r="G691" s="26">
        <v>51.69</v>
      </c>
      <c r="H691" s="16">
        <f t="shared" si="16"/>
        <v>1756.3200000000002</v>
      </c>
      <c r="I691" s="16">
        <f t="shared" si="16"/>
        <v>1962.5800000000002</v>
      </c>
      <c r="J691" s="16">
        <f t="shared" si="16"/>
        <v>2186.84</v>
      </c>
      <c r="K691" s="16">
        <f t="shared" si="15"/>
        <v>2504.9700000000003</v>
      </c>
      <c r="L691" s="27">
        <v>0</v>
      </c>
      <c r="M691" s="34">
        <v>373.44</v>
      </c>
      <c r="N691" s="18"/>
      <c r="O691" s="19"/>
      <c r="P691" s="12"/>
      <c r="Q691" s="12"/>
    </row>
    <row r="692" spans="1:17" s="13" customFormat="1" ht="14.25" customHeight="1">
      <c r="A692" s="33">
        <v>42823</v>
      </c>
      <c r="B692" s="14">
        <v>11</v>
      </c>
      <c r="C692" s="15">
        <v>1636.69</v>
      </c>
      <c r="D692" s="15">
        <v>0</v>
      </c>
      <c r="E692" s="15">
        <v>395.56</v>
      </c>
      <c r="F692" s="26">
        <v>1665.32</v>
      </c>
      <c r="G692" s="26">
        <v>51.8</v>
      </c>
      <c r="H692" s="16">
        <f t="shared" si="16"/>
        <v>1759.91</v>
      </c>
      <c r="I692" s="16">
        <f t="shared" si="16"/>
        <v>1966.17</v>
      </c>
      <c r="J692" s="16">
        <f t="shared" si="16"/>
        <v>2190.4300000000003</v>
      </c>
      <c r="K692" s="16">
        <f t="shared" si="15"/>
        <v>2508.5600000000004</v>
      </c>
      <c r="L692" s="27">
        <v>0</v>
      </c>
      <c r="M692" s="34">
        <v>408.08</v>
      </c>
      <c r="N692" s="18"/>
      <c r="O692" s="19"/>
      <c r="P692" s="12"/>
      <c r="Q692" s="12"/>
    </row>
    <row r="693" spans="1:17" s="13" customFormat="1" ht="14.25" customHeight="1">
      <c r="A693" s="33">
        <v>42823</v>
      </c>
      <c r="B693" s="14">
        <v>12</v>
      </c>
      <c r="C693" s="15">
        <v>1635.55</v>
      </c>
      <c r="D693" s="15">
        <v>6.39</v>
      </c>
      <c r="E693" s="15">
        <v>0</v>
      </c>
      <c r="F693" s="26">
        <v>1664.18</v>
      </c>
      <c r="G693" s="26">
        <v>51.76</v>
      </c>
      <c r="H693" s="16">
        <f t="shared" si="16"/>
        <v>1758.73</v>
      </c>
      <c r="I693" s="16">
        <f t="shared" si="16"/>
        <v>1964.99</v>
      </c>
      <c r="J693" s="16">
        <f t="shared" si="16"/>
        <v>2189.25</v>
      </c>
      <c r="K693" s="16">
        <f t="shared" si="15"/>
        <v>2507.38</v>
      </c>
      <c r="L693" s="27">
        <v>6.59</v>
      </c>
      <c r="M693" s="34">
        <v>0</v>
      </c>
      <c r="N693" s="18"/>
      <c r="O693" s="19"/>
      <c r="P693" s="12"/>
      <c r="Q693" s="12"/>
    </row>
    <row r="694" spans="1:17" s="13" customFormat="1" ht="14.25" customHeight="1">
      <c r="A694" s="33">
        <v>42823</v>
      </c>
      <c r="B694" s="14">
        <v>13</v>
      </c>
      <c r="C694" s="15">
        <v>1634.44</v>
      </c>
      <c r="D694" s="15">
        <v>0</v>
      </c>
      <c r="E694" s="15">
        <v>47.4</v>
      </c>
      <c r="F694" s="26">
        <v>1663.07</v>
      </c>
      <c r="G694" s="26">
        <v>51.73</v>
      </c>
      <c r="H694" s="16">
        <f t="shared" si="16"/>
        <v>1757.5900000000001</v>
      </c>
      <c r="I694" s="16">
        <f t="shared" si="16"/>
        <v>1963.8500000000001</v>
      </c>
      <c r="J694" s="16">
        <f t="shared" si="16"/>
        <v>2188.11</v>
      </c>
      <c r="K694" s="16">
        <f t="shared" si="15"/>
        <v>2506.2400000000002</v>
      </c>
      <c r="L694" s="27">
        <v>0</v>
      </c>
      <c r="M694" s="34">
        <v>48.9</v>
      </c>
      <c r="N694" s="18"/>
      <c r="O694" s="19"/>
      <c r="P694" s="12"/>
      <c r="Q694" s="12"/>
    </row>
    <row r="695" spans="1:17" s="13" customFormat="1" ht="14.25" customHeight="1">
      <c r="A695" s="33">
        <v>42823</v>
      </c>
      <c r="B695" s="14">
        <v>14</v>
      </c>
      <c r="C695" s="15">
        <v>1628.72</v>
      </c>
      <c r="D695" s="15">
        <v>0</v>
      </c>
      <c r="E695" s="15">
        <v>417.77</v>
      </c>
      <c r="F695" s="26">
        <v>1657.35</v>
      </c>
      <c r="G695" s="26">
        <v>51.55</v>
      </c>
      <c r="H695" s="16">
        <f t="shared" si="16"/>
        <v>1751.69</v>
      </c>
      <c r="I695" s="16">
        <f t="shared" si="16"/>
        <v>1957.95</v>
      </c>
      <c r="J695" s="16">
        <f t="shared" si="16"/>
        <v>2182.21</v>
      </c>
      <c r="K695" s="16">
        <f t="shared" si="15"/>
        <v>2500.34</v>
      </c>
      <c r="L695" s="27">
        <v>0</v>
      </c>
      <c r="M695" s="34">
        <v>430.99</v>
      </c>
      <c r="N695" s="18"/>
      <c r="O695" s="19"/>
      <c r="P695" s="12"/>
      <c r="Q695" s="12"/>
    </row>
    <row r="696" spans="1:17" s="13" customFormat="1" ht="14.25" customHeight="1">
      <c r="A696" s="33">
        <v>42823</v>
      </c>
      <c r="B696" s="14">
        <v>15</v>
      </c>
      <c r="C696" s="15">
        <v>1629.47</v>
      </c>
      <c r="D696" s="15">
        <v>0</v>
      </c>
      <c r="E696" s="15">
        <v>54.87</v>
      </c>
      <c r="F696" s="26">
        <v>1658.1</v>
      </c>
      <c r="G696" s="26">
        <v>51.57</v>
      </c>
      <c r="H696" s="16">
        <f t="shared" si="16"/>
        <v>1752.46</v>
      </c>
      <c r="I696" s="16">
        <f t="shared" si="16"/>
        <v>1958.72</v>
      </c>
      <c r="J696" s="16">
        <f t="shared" si="16"/>
        <v>2182.98</v>
      </c>
      <c r="K696" s="16">
        <f t="shared" si="15"/>
        <v>2501.11</v>
      </c>
      <c r="L696" s="27">
        <v>0</v>
      </c>
      <c r="M696" s="34">
        <v>56.61</v>
      </c>
      <c r="N696" s="18"/>
      <c r="O696" s="19"/>
      <c r="P696" s="12"/>
      <c r="Q696" s="12"/>
    </row>
    <row r="697" spans="1:17" s="13" customFormat="1" ht="14.25" customHeight="1">
      <c r="A697" s="33">
        <v>42823</v>
      </c>
      <c r="B697" s="14">
        <v>16</v>
      </c>
      <c r="C697" s="15">
        <v>1633.26</v>
      </c>
      <c r="D697" s="15">
        <v>156.82</v>
      </c>
      <c r="E697" s="15">
        <v>0</v>
      </c>
      <c r="F697" s="26">
        <v>1661.89</v>
      </c>
      <c r="G697" s="26">
        <v>51.69</v>
      </c>
      <c r="H697" s="16">
        <f t="shared" si="16"/>
        <v>1756.3700000000001</v>
      </c>
      <c r="I697" s="16">
        <f t="shared" si="16"/>
        <v>1962.63</v>
      </c>
      <c r="J697" s="16">
        <f t="shared" si="16"/>
        <v>2186.8900000000003</v>
      </c>
      <c r="K697" s="16">
        <f t="shared" si="15"/>
        <v>2505.0200000000004</v>
      </c>
      <c r="L697" s="27">
        <v>161.78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v>42823</v>
      </c>
      <c r="B698" s="14">
        <v>17</v>
      </c>
      <c r="C698" s="15">
        <v>1650.07</v>
      </c>
      <c r="D698" s="15">
        <v>91.53</v>
      </c>
      <c r="E698" s="15">
        <v>0</v>
      </c>
      <c r="F698" s="26">
        <v>1678.7</v>
      </c>
      <c r="G698" s="26">
        <v>52.22</v>
      </c>
      <c r="H698" s="16">
        <f t="shared" si="16"/>
        <v>1773.71</v>
      </c>
      <c r="I698" s="16">
        <f t="shared" si="16"/>
        <v>1979.97</v>
      </c>
      <c r="J698" s="16">
        <f t="shared" si="16"/>
        <v>2204.23</v>
      </c>
      <c r="K698" s="16">
        <f t="shared" si="15"/>
        <v>2522.36</v>
      </c>
      <c r="L698" s="27">
        <v>94.43</v>
      </c>
      <c r="M698" s="34">
        <v>0</v>
      </c>
      <c r="N698" s="18"/>
      <c r="O698" s="19"/>
      <c r="P698" s="12"/>
      <c r="Q698" s="12"/>
    </row>
    <row r="699" spans="1:17" s="13" customFormat="1" ht="14.25" customHeight="1">
      <c r="A699" s="33">
        <v>42823</v>
      </c>
      <c r="B699" s="14">
        <v>18</v>
      </c>
      <c r="C699" s="15">
        <v>1651.62</v>
      </c>
      <c r="D699" s="15">
        <v>45.76</v>
      </c>
      <c r="E699" s="15">
        <v>0</v>
      </c>
      <c r="F699" s="26">
        <v>1680.25</v>
      </c>
      <c r="G699" s="26">
        <v>52.27</v>
      </c>
      <c r="H699" s="16">
        <f t="shared" si="16"/>
        <v>1775.31</v>
      </c>
      <c r="I699" s="16">
        <f t="shared" si="16"/>
        <v>1981.57</v>
      </c>
      <c r="J699" s="16">
        <f t="shared" si="16"/>
        <v>2205.83</v>
      </c>
      <c r="K699" s="16">
        <f t="shared" si="15"/>
        <v>2523.96</v>
      </c>
      <c r="L699" s="27">
        <v>47.21</v>
      </c>
      <c r="M699" s="34">
        <v>0</v>
      </c>
      <c r="N699" s="18"/>
      <c r="O699" s="19"/>
      <c r="P699" s="12"/>
      <c r="Q699" s="12"/>
    </row>
    <row r="700" spans="1:17" s="13" customFormat="1" ht="14.25" customHeight="1">
      <c r="A700" s="33">
        <v>42823</v>
      </c>
      <c r="B700" s="14">
        <v>19</v>
      </c>
      <c r="C700" s="15">
        <v>1718.03</v>
      </c>
      <c r="D700" s="15">
        <v>0</v>
      </c>
      <c r="E700" s="15">
        <v>14.72</v>
      </c>
      <c r="F700" s="26">
        <v>1746.66</v>
      </c>
      <c r="G700" s="26">
        <v>54.37</v>
      </c>
      <c r="H700" s="16">
        <f t="shared" si="16"/>
        <v>1843.82</v>
      </c>
      <c r="I700" s="16">
        <f t="shared" si="16"/>
        <v>2050.08</v>
      </c>
      <c r="J700" s="16">
        <f t="shared" si="16"/>
        <v>2274.34</v>
      </c>
      <c r="K700" s="16">
        <f t="shared" si="15"/>
        <v>2592.4700000000003</v>
      </c>
      <c r="L700" s="27">
        <v>0</v>
      </c>
      <c r="M700" s="34">
        <v>15.19</v>
      </c>
      <c r="N700" s="18"/>
      <c r="O700" s="19"/>
      <c r="P700" s="12"/>
      <c r="Q700" s="12"/>
    </row>
    <row r="701" spans="1:17" s="13" customFormat="1" ht="14.25" customHeight="1">
      <c r="A701" s="33">
        <v>42823</v>
      </c>
      <c r="B701" s="14">
        <v>20</v>
      </c>
      <c r="C701" s="15">
        <v>1703.94</v>
      </c>
      <c r="D701" s="15">
        <v>28.15</v>
      </c>
      <c r="E701" s="15">
        <v>0</v>
      </c>
      <c r="F701" s="26">
        <v>1732.57</v>
      </c>
      <c r="G701" s="26">
        <v>53.93</v>
      </c>
      <c r="H701" s="16">
        <f t="shared" si="16"/>
        <v>1829.2900000000002</v>
      </c>
      <c r="I701" s="16">
        <f t="shared" si="16"/>
        <v>2035.5500000000002</v>
      </c>
      <c r="J701" s="16">
        <f t="shared" si="16"/>
        <v>2259.8100000000004</v>
      </c>
      <c r="K701" s="16">
        <f t="shared" si="15"/>
        <v>2577.9400000000005</v>
      </c>
      <c r="L701" s="27">
        <v>29.04</v>
      </c>
      <c r="M701" s="34">
        <v>0</v>
      </c>
      <c r="N701" s="18"/>
      <c r="O701" s="19"/>
      <c r="P701" s="12"/>
      <c r="Q701" s="12"/>
    </row>
    <row r="702" spans="1:17" s="13" customFormat="1" ht="14.25" customHeight="1">
      <c r="A702" s="33">
        <v>42823</v>
      </c>
      <c r="B702" s="14">
        <v>21</v>
      </c>
      <c r="C702" s="15">
        <v>1692.54</v>
      </c>
      <c r="D702" s="15">
        <v>0</v>
      </c>
      <c r="E702" s="15">
        <v>25.48</v>
      </c>
      <c r="F702" s="26">
        <v>1721.17</v>
      </c>
      <c r="G702" s="26">
        <v>53.57</v>
      </c>
      <c r="H702" s="16">
        <f t="shared" si="16"/>
        <v>1817.53</v>
      </c>
      <c r="I702" s="16">
        <f t="shared" si="16"/>
        <v>2023.79</v>
      </c>
      <c r="J702" s="16">
        <f t="shared" si="16"/>
        <v>2248.05</v>
      </c>
      <c r="K702" s="16">
        <f t="shared" si="15"/>
        <v>2566.1800000000003</v>
      </c>
      <c r="L702" s="27">
        <v>0</v>
      </c>
      <c r="M702" s="34">
        <v>26.29</v>
      </c>
      <c r="N702" s="18"/>
      <c r="O702" s="19"/>
      <c r="P702" s="12"/>
      <c r="Q702" s="12"/>
    </row>
    <row r="703" spans="1:17" s="13" customFormat="1" ht="14.25" customHeight="1">
      <c r="A703" s="33">
        <v>42823</v>
      </c>
      <c r="B703" s="14">
        <v>22</v>
      </c>
      <c r="C703" s="15">
        <v>1654.68</v>
      </c>
      <c r="D703" s="15">
        <v>0</v>
      </c>
      <c r="E703" s="15">
        <v>74.65</v>
      </c>
      <c r="F703" s="26">
        <v>1683.31</v>
      </c>
      <c r="G703" s="26">
        <v>52.37</v>
      </c>
      <c r="H703" s="16">
        <f t="shared" si="16"/>
        <v>1778.47</v>
      </c>
      <c r="I703" s="16">
        <f t="shared" si="16"/>
        <v>1984.73</v>
      </c>
      <c r="J703" s="16">
        <f t="shared" si="16"/>
        <v>2208.9900000000002</v>
      </c>
      <c r="K703" s="16">
        <f t="shared" si="15"/>
        <v>2527.1200000000003</v>
      </c>
      <c r="L703" s="27">
        <v>0</v>
      </c>
      <c r="M703" s="34">
        <v>77.01</v>
      </c>
      <c r="N703" s="18"/>
      <c r="O703" s="19"/>
      <c r="P703" s="12"/>
      <c r="Q703" s="12"/>
    </row>
    <row r="704" spans="1:17" s="13" customFormat="1" ht="14.25" customHeight="1">
      <c r="A704" s="33">
        <v>42823</v>
      </c>
      <c r="B704" s="14">
        <v>23</v>
      </c>
      <c r="C704" s="15">
        <v>1628.27</v>
      </c>
      <c r="D704" s="15">
        <v>0</v>
      </c>
      <c r="E704" s="15">
        <v>53.12</v>
      </c>
      <c r="F704" s="26">
        <v>1656.9</v>
      </c>
      <c r="G704" s="26">
        <v>51.53</v>
      </c>
      <c r="H704" s="16">
        <f t="shared" si="16"/>
        <v>1751.22</v>
      </c>
      <c r="I704" s="16">
        <f t="shared" si="16"/>
        <v>1957.48</v>
      </c>
      <c r="J704" s="16">
        <f t="shared" si="16"/>
        <v>2181.7400000000002</v>
      </c>
      <c r="K704" s="16">
        <f t="shared" si="15"/>
        <v>2499.8700000000003</v>
      </c>
      <c r="L704" s="27">
        <v>0</v>
      </c>
      <c r="M704" s="34">
        <v>54.8</v>
      </c>
      <c r="N704" s="18"/>
      <c r="O704" s="19"/>
      <c r="P704" s="12"/>
      <c r="Q704" s="12"/>
    </row>
    <row r="705" spans="1:17" s="13" customFormat="1" ht="14.25" customHeight="1">
      <c r="A705" s="33">
        <v>42824</v>
      </c>
      <c r="B705" s="14">
        <v>0</v>
      </c>
      <c r="C705" s="15">
        <v>1585.37</v>
      </c>
      <c r="D705" s="15">
        <v>0</v>
      </c>
      <c r="E705" s="15">
        <v>327.96</v>
      </c>
      <c r="F705" s="26">
        <v>1614</v>
      </c>
      <c r="G705" s="26">
        <v>50.17</v>
      </c>
      <c r="H705" s="16">
        <f t="shared" si="16"/>
        <v>1706.96</v>
      </c>
      <c r="I705" s="16">
        <f t="shared" si="16"/>
        <v>1913.22</v>
      </c>
      <c r="J705" s="16">
        <f t="shared" si="16"/>
        <v>2137.48</v>
      </c>
      <c r="K705" s="16">
        <f t="shared" si="15"/>
        <v>2455.61</v>
      </c>
      <c r="L705" s="27">
        <v>0</v>
      </c>
      <c r="M705" s="34">
        <v>338.34</v>
      </c>
      <c r="N705" s="18"/>
      <c r="O705" s="19"/>
      <c r="P705" s="12"/>
      <c r="Q705" s="12"/>
    </row>
    <row r="706" spans="1:17" s="13" customFormat="1" ht="14.25" customHeight="1">
      <c r="A706" s="33">
        <v>42824</v>
      </c>
      <c r="B706" s="14">
        <v>1</v>
      </c>
      <c r="C706" s="15">
        <v>1618.67</v>
      </c>
      <c r="D706" s="15">
        <v>0</v>
      </c>
      <c r="E706" s="15">
        <v>46.79</v>
      </c>
      <c r="F706" s="26">
        <v>1647.3</v>
      </c>
      <c r="G706" s="26">
        <v>51.23</v>
      </c>
      <c r="H706" s="16">
        <f t="shared" si="16"/>
        <v>1741.3200000000002</v>
      </c>
      <c r="I706" s="16">
        <f t="shared" si="16"/>
        <v>1947.5800000000002</v>
      </c>
      <c r="J706" s="16">
        <f t="shared" si="16"/>
        <v>2171.84</v>
      </c>
      <c r="K706" s="16">
        <f t="shared" si="15"/>
        <v>2489.9700000000003</v>
      </c>
      <c r="L706" s="27">
        <v>0</v>
      </c>
      <c r="M706" s="34">
        <v>48.27</v>
      </c>
      <c r="N706" s="18"/>
      <c r="O706" s="19"/>
      <c r="P706" s="12"/>
      <c r="Q706" s="12"/>
    </row>
    <row r="707" spans="1:17" s="13" customFormat="1" ht="14.25" customHeight="1">
      <c r="A707" s="33">
        <v>42824</v>
      </c>
      <c r="B707" s="14">
        <v>2</v>
      </c>
      <c r="C707" s="15">
        <v>1614.84</v>
      </c>
      <c r="D707" s="15">
        <v>57.41</v>
      </c>
      <c r="E707" s="15">
        <v>0</v>
      </c>
      <c r="F707" s="26">
        <v>1643.47</v>
      </c>
      <c r="G707" s="26">
        <v>51.11</v>
      </c>
      <c r="H707" s="16">
        <f t="shared" si="16"/>
        <v>1737.37</v>
      </c>
      <c r="I707" s="16">
        <f t="shared" si="16"/>
        <v>1943.6299999999999</v>
      </c>
      <c r="J707" s="16">
        <f t="shared" si="16"/>
        <v>2167.89</v>
      </c>
      <c r="K707" s="16">
        <f t="shared" si="15"/>
        <v>2486.02</v>
      </c>
      <c r="L707" s="27">
        <v>59.23</v>
      </c>
      <c r="M707" s="34">
        <v>0</v>
      </c>
      <c r="N707" s="18"/>
      <c r="O707" s="19"/>
      <c r="P707" s="12"/>
      <c r="Q707" s="12"/>
    </row>
    <row r="708" spans="1:17" s="13" customFormat="1" ht="14.25" customHeight="1">
      <c r="A708" s="33">
        <v>42824</v>
      </c>
      <c r="B708" s="14">
        <v>3</v>
      </c>
      <c r="C708" s="15">
        <v>1561.65</v>
      </c>
      <c r="D708" s="15">
        <v>0</v>
      </c>
      <c r="E708" s="15">
        <v>51.47</v>
      </c>
      <c r="F708" s="26">
        <v>1590.28</v>
      </c>
      <c r="G708" s="26">
        <v>49.42</v>
      </c>
      <c r="H708" s="16">
        <f t="shared" si="16"/>
        <v>1682.4900000000002</v>
      </c>
      <c r="I708" s="16">
        <f t="shared" si="16"/>
        <v>1888.7500000000002</v>
      </c>
      <c r="J708" s="16">
        <f t="shared" si="16"/>
        <v>2113.01</v>
      </c>
      <c r="K708" s="16">
        <f t="shared" si="15"/>
        <v>2431.1400000000003</v>
      </c>
      <c r="L708" s="27">
        <v>0</v>
      </c>
      <c r="M708" s="34">
        <v>53.1</v>
      </c>
      <c r="N708" s="18"/>
      <c r="O708" s="19"/>
      <c r="P708" s="12"/>
      <c r="Q708" s="12"/>
    </row>
    <row r="709" spans="1:17" s="13" customFormat="1" ht="14.25" customHeight="1">
      <c r="A709" s="33">
        <v>42824</v>
      </c>
      <c r="B709" s="14">
        <v>4</v>
      </c>
      <c r="C709" s="15">
        <v>1572.04</v>
      </c>
      <c r="D709" s="15">
        <v>0</v>
      </c>
      <c r="E709" s="15">
        <v>49.39</v>
      </c>
      <c r="F709" s="26">
        <v>1600.67</v>
      </c>
      <c r="G709" s="26">
        <v>49.75</v>
      </c>
      <c r="H709" s="16">
        <f t="shared" si="16"/>
        <v>1693.21</v>
      </c>
      <c r="I709" s="16">
        <f t="shared" si="16"/>
        <v>1899.47</v>
      </c>
      <c r="J709" s="16">
        <f t="shared" si="16"/>
        <v>2123.73</v>
      </c>
      <c r="K709" s="16">
        <f t="shared" si="15"/>
        <v>2441.86</v>
      </c>
      <c r="L709" s="27">
        <v>0</v>
      </c>
      <c r="M709" s="34">
        <v>50.95</v>
      </c>
      <c r="N709" s="18"/>
      <c r="O709" s="19"/>
      <c r="P709" s="12"/>
      <c r="Q709" s="12"/>
    </row>
    <row r="710" spans="1:17" s="13" customFormat="1" ht="14.25" customHeight="1">
      <c r="A710" s="33">
        <v>42824</v>
      </c>
      <c r="B710" s="14">
        <v>5</v>
      </c>
      <c r="C710" s="15">
        <v>1615.56</v>
      </c>
      <c r="D710" s="15">
        <v>84.93</v>
      </c>
      <c r="E710" s="15">
        <v>0</v>
      </c>
      <c r="F710" s="26">
        <v>1644.19</v>
      </c>
      <c r="G710" s="26">
        <v>51.13</v>
      </c>
      <c r="H710" s="16">
        <f t="shared" si="16"/>
        <v>1738.1100000000001</v>
      </c>
      <c r="I710" s="16">
        <f t="shared" si="16"/>
        <v>1944.3700000000001</v>
      </c>
      <c r="J710" s="16">
        <f t="shared" si="16"/>
        <v>2168.63</v>
      </c>
      <c r="K710" s="16">
        <f t="shared" si="15"/>
        <v>2486.76</v>
      </c>
      <c r="L710" s="27">
        <v>87.62</v>
      </c>
      <c r="M710" s="34">
        <v>0</v>
      </c>
      <c r="N710" s="18"/>
      <c r="O710" s="19"/>
      <c r="P710" s="12"/>
      <c r="Q710" s="12"/>
    </row>
    <row r="711" spans="1:17" s="13" customFormat="1" ht="14.25" customHeight="1">
      <c r="A711" s="33">
        <v>42824</v>
      </c>
      <c r="B711" s="14">
        <v>6</v>
      </c>
      <c r="C711" s="15">
        <v>1620.13</v>
      </c>
      <c r="D711" s="15">
        <v>15.91</v>
      </c>
      <c r="E711" s="15">
        <v>0</v>
      </c>
      <c r="F711" s="26">
        <v>1648.76</v>
      </c>
      <c r="G711" s="26">
        <v>51.27</v>
      </c>
      <c r="H711" s="16">
        <f t="shared" si="16"/>
        <v>1742.8200000000002</v>
      </c>
      <c r="I711" s="16">
        <f t="shared" si="16"/>
        <v>1949.0800000000002</v>
      </c>
      <c r="J711" s="16">
        <f t="shared" si="16"/>
        <v>2173.34</v>
      </c>
      <c r="K711" s="16">
        <f t="shared" si="15"/>
        <v>2491.4700000000003</v>
      </c>
      <c r="L711" s="27">
        <v>16.41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v>42824</v>
      </c>
      <c r="B712" s="14">
        <v>7</v>
      </c>
      <c r="C712" s="15">
        <v>1626.8</v>
      </c>
      <c r="D712" s="15">
        <v>250.44</v>
      </c>
      <c r="E712" s="15">
        <v>0</v>
      </c>
      <c r="F712" s="26">
        <v>1655.43</v>
      </c>
      <c r="G712" s="26">
        <v>51.48</v>
      </c>
      <c r="H712" s="16">
        <f t="shared" si="16"/>
        <v>1749.7</v>
      </c>
      <c r="I712" s="16">
        <f t="shared" si="16"/>
        <v>1955.96</v>
      </c>
      <c r="J712" s="16">
        <f t="shared" si="16"/>
        <v>2180.2200000000003</v>
      </c>
      <c r="K712" s="16">
        <f t="shared" si="15"/>
        <v>2498.3500000000004</v>
      </c>
      <c r="L712" s="27">
        <v>258.37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v>42824</v>
      </c>
      <c r="B713" s="14">
        <v>8</v>
      </c>
      <c r="C713" s="15">
        <v>1717.88</v>
      </c>
      <c r="D713" s="15">
        <v>573.23</v>
      </c>
      <c r="E713" s="15">
        <v>0</v>
      </c>
      <c r="F713" s="26">
        <v>1746.51</v>
      </c>
      <c r="G713" s="26">
        <v>54.37</v>
      </c>
      <c r="H713" s="16">
        <f t="shared" si="16"/>
        <v>1843.67</v>
      </c>
      <c r="I713" s="16">
        <f t="shared" si="16"/>
        <v>2049.9300000000003</v>
      </c>
      <c r="J713" s="16">
        <f t="shared" si="16"/>
        <v>2274.19</v>
      </c>
      <c r="K713" s="16">
        <f t="shared" si="16"/>
        <v>2592.32</v>
      </c>
      <c r="L713" s="27">
        <v>591.37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v>42824</v>
      </c>
      <c r="B714" s="14">
        <v>9</v>
      </c>
      <c r="C714" s="15">
        <v>1737</v>
      </c>
      <c r="D714" s="15">
        <v>619.01</v>
      </c>
      <c r="E714" s="15">
        <v>0</v>
      </c>
      <c r="F714" s="26">
        <v>1765.63</v>
      </c>
      <c r="G714" s="26">
        <v>54.97</v>
      </c>
      <c r="H714" s="16">
        <f aca="true" t="shared" si="17" ref="H714:K729">SUM($C714,$G714,R$4,R$6)</f>
        <v>1863.39</v>
      </c>
      <c r="I714" s="16">
        <f t="shared" si="17"/>
        <v>2069.65</v>
      </c>
      <c r="J714" s="16">
        <f t="shared" si="17"/>
        <v>2293.9100000000003</v>
      </c>
      <c r="K714" s="16">
        <f t="shared" si="17"/>
        <v>2612.0400000000004</v>
      </c>
      <c r="L714" s="27">
        <v>638.6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v>42824</v>
      </c>
      <c r="B715" s="14">
        <v>10</v>
      </c>
      <c r="C715" s="15">
        <v>1739.32</v>
      </c>
      <c r="D715" s="15">
        <v>552.38</v>
      </c>
      <c r="E715" s="15">
        <v>0</v>
      </c>
      <c r="F715" s="26">
        <v>1767.95</v>
      </c>
      <c r="G715" s="26">
        <v>55.05</v>
      </c>
      <c r="H715" s="16">
        <f t="shared" si="17"/>
        <v>1865.79</v>
      </c>
      <c r="I715" s="16">
        <f t="shared" si="17"/>
        <v>2072.05</v>
      </c>
      <c r="J715" s="16">
        <f t="shared" si="17"/>
        <v>2296.31</v>
      </c>
      <c r="K715" s="16">
        <f t="shared" si="17"/>
        <v>2614.44</v>
      </c>
      <c r="L715" s="27">
        <v>569.86</v>
      </c>
      <c r="M715" s="34">
        <v>0</v>
      </c>
      <c r="N715" s="18"/>
      <c r="O715" s="19"/>
      <c r="P715" s="12"/>
      <c r="Q715" s="12"/>
    </row>
    <row r="716" spans="1:17" s="13" customFormat="1" ht="14.25" customHeight="1">
      <c r="A716" s="33">
        <v>42824</v>
      </c>
      <c r="B716" s="14">
        <v>11</v>
      </c>
      <c r="C716" s="15">
        <v>1739.58</v>
      </c>
      <c r="D716" s="15">
        <v>497.48</v>
      </c>
      <c r="E716" s="15">
        <v>0</v>
      </c>
      <c r="F716" s="26">
        <v>1768.21</v>
      </c>
      <c r="G716" s="26">
        <v>55.05</v>
      </c>
      <c r="H716" s="16">
        <f t="shared" si="17"/>
        <v>1866.05</v>
      </c>
      <c r="I716" s="16">
        <f t="shared" si="17"/>
        <v>2072.31</v>
      </c>
      <c r="J716" s="16">
        <f t="shared" si="17"/>
        <v>2296.57</v>
      </c>
      <c r="K716" s="16">
        <f t="shared" si="17"/>
        <v>2614.7000000000003</v>
      </c>
      <c r="L716" s="27">
        <v>513.22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v>42824</v>
      </c>
      <c r="B717" s="14">
        <v>12</v>
      </c>
      <c r="C717" s="15">
        <v>1738.83</v>
      </c>
      <c r="D717" s="15">
        <v>478.14</v>
      </c>
      <c r="E717" s="15">
        <v>0</v>
      </c>
      <c r="F717" s="26">
        <v>1767.46</v>
      </c>
      <c r="G717" s="26">
        <v>55.03</v>
      </c>
      <c r="H717" s="16">
        <f t="shared" si="17"/>
        <v>1865.28</v>
      </c>
      <c r="I717" s="16">
        <f t="shared" si="17"/>
        <v>2071.54</v>
      </c>
      <c r="J717" s="16">
        <f t="shared" si="17"/>
        <v>2295.8</v>
      </c>
      <c r="K717" s="16">
        <f t="shared" si="17"/>
        <v>2613.9300000000003</v>
      </c>
      <c r="L717" s="27">
        <v>493.27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v>42824</v>
      </c>
      <c r="B718" s="14">
        <v>13</v>
      </c>
      <c r="C718" s="15">
        <v>1732.65</v>
      </c>
      <c r="D718" s="15">
        <v>507.23</v>
      </c>
      <c r="E718" s="15">
        <v>0</v>
      </c>
      <c r="F718" s="26">
        <v>1761.28</v>
      </c>
      <c r="G718" s="26">
        <v>54.83</v>
      </c>
      <c r="H718" s="16">
        <f t="shared" si="17"/>
        <v>1858.9</v>
      </c>
      <c r="I718" s="16">
        <f t="shared" si="17"/>
        <v>2065.1600000000003</v>
      </c>
      <c r="J718" s="16">
        <f t="shared" si="17"/>
        <v>2289.42</v>
      </c>
      <c r="K718" s="16">
        <f t="shared" si="17"/>
        <v>2607.55</v>
      </c>
      <c r="L718" s="27">
        <v>523.28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v>42824</v>
      </c>
      <c r="B719" s="14">
        <v>14</v>
      </c>
      <c r="C719" s="15">
        <v>1728.28</v>
      </c>
      <c r="D719" s="15">
        <v>840.91</v>
      </c>
      <c r="E719" s="15">
        <v>0</v>
      </c>
      <c r="F719" s="26">
        <v>1756.91</v>
      </c>
      <c r="G719" s="26">
        <v>54.7</v>
      </c>
      <c r="H719" s="16">
        <f t="shared" si="17"/>
        <v>1854.4</v>
      </c>
      <c r="I719" s="16">
        <f t="shared" si="17"/>
        <v>2060.6600000000003</v>
      </c>
      <c r="J719" s="16">
        <f t="shared" si="17"/>
        <v>2284.92</v>
      </c>
      <c r="K719" s="16">
        <f t="shared" si="17"/>
        <v>2603.05</v>
      </c>
      <c r="L719" s="27">
        <v>867.52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v>42824</v>
      </c>
      <c r="B720" s="14">
        <v>15</v>
      </c>
      <c r="C720" s="15">
        <v>1719.12</v>
      </c>
      <c r="D720" s="15">
        <v>729.62</v>
      </c>
      <c r="E720" s="15">
        <v>0</v>
      </c>
      <c r="F720" s="26">
        <v>1747.75</v>
      </c>
      <c r="G720" s="26">
        <v>54.41</v>
      </c>
      <c r="H720" s="16">
        <f t="shared" si="17"/>
        <v>1844.95</v>
      </c>
      <c r="I720" s="16">
        <f t="shared" si="17"/>
        <v>2051.21</v>
      </c>
      <c r="J720" s="16">
        <f t="shared" si="17"/>
        <v>2275.4700000000003</v>
      </c>
      <c r="K720" s="16">
        <f t="shared" si="17"/>
        <v>2593.6000000000004</v>
      </c>
      <c r="L720" s="27">
        <v>752.71</v>
      </c>
      <c r="M720" s="34">
        <v>0</v>
      </c>
      <c r="N720" s="18"/>
      <c r="O720" s="19"/>
      <c r="P720" s="12"/>
      <c r="Q720" s="12"/>
    </row>
    <row r="721" spans="1:17" s="13" customFormat="1" ht="14.25" customHeight="1">
      <c r="A721" s="33">
        <v>42824</v>
      </c>
      <c r="B721" s="14">
        <v>16</v>
      </c>
      <c r="C721" s="15">
        <v>1655.75</v>
      </c>
      <c r="D721" s="15">
        <v>357.9</v>
      </c>
      <c r="E721" s="15">
        <v>0</v>
      </c>
      <c r="F721" s="26">
        <v>1684.38</v>
      </c>
      <c r="G721" s="26">
        <v>52.4</v>
      </c>
      <c r="H721" s="16">
        <f t="shared" si="17"/>
        <v>1779.5700000000002</v>
      </c>
      <c r="I721" s="16">
        <f t="shared" si="17"/>
        <v>1985.8300000000002</v>
      </c>
      <c r="J721" s="16">
        <f t="shared" si="17"/>
        <v>2210.09</v>
      </c>
      <c r="K721" s="16">
        <f t="shared" si="17"/>
        <v>2528.2200000000003</v>
      </c>
      <c r="L721" s="27">
        <v>369.23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v>42824</v>
      </c>
      <c r="B722" s="14">
        <v>17</v>
      </c>
      <c r="C722" s="15">
        <v>1656.84</v>
      </c>
      <c r="D722" s="15">
        <v>695.43</v>
      </c>
      <c r="E722" s="15">
        <v>0</v>
      </c>
      <c r="F722" s="26">
        <v>1685.47</v>
      </c>
      <c r="G722" s="26">
        <v>52.44</v>
      </c>
      <c r="H722" s="16">
        <f t="shared" si="17"/>
        <v>1780.7</v>
      </c>
      <c r="I722" s="16">
        <f t="shared" si="17"/>
        <v>1986.96</v>
      </c>
      <c r="J722" s="16">
        <f t="shared" si="17"/>
        <v>2211.2200000000003</v>
      </c>
      <c r="K722" s="16">
        <f t="shared" si="17"/>
        <v>2529.3500000000004</v>
      </c>
      <c r="L722" s="27">
        <v>717.44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v>42824</v>
      </c>
      <c r="B723" s="14">
        <v>18</v>
      </c>
      <c r="C723" s="15">
        <v>1729.28</v>
      </c>
      <c r="D723" s="15">
        <v>534.09</v>
      </c>
      <c r="E723" s="15">
        <v>0</v>
      </c>
      <c r="F723" s="26">
        <v>1757.91</v>
      </c>
      <c r="G723" s="26">
        <v>54.73</v>
      </c>
      <c r="H723" s="16">
        <f t="shared" si="17"/>
        <v>1855.43</v>
      </c>
      <c r="I723" s="16">
        <f t="shared" si="17"/>
        <v>2061.69</v>
      </c>
      <c r="J723" s="16">
        <f t="shared" si="17"/>
        <v>2285.9500000000003</v>
      </c>
      <c r="K723" s="16">
        <f t="shared" si="17"/>
        <v>2604.0800000000004</v>
      </c>
      <c r="L723" s="27">
        <v>550.99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v>42824</v>
      </c>
      <c r="B724" s="14">
        <v>19</v>
      </c>
      <c r="C724" s="15">
        <v>1749.83</v>
      </c>
      <c r="D724" s="15">
        <v>0</v>
      </c>
      <c r="E724" s="15">
        <v>1.6</v>
      </c>
      <c r="F724" s="26">
        <v>1778.46</v>
      </c>
      <c r="G724" s="26">
        <v>55.38</v>
      </c>
      <c r="H724" s="16">
        <f t="shared" si="17"/>
        <v>1876.63</v>
      </c>
      <c r="I724" s="16">
        <f t="shared" si="17"/>
        <v>2082.8900000000003</v>
      </c>
      <c r="J724" s="16">
        <f t="shared" si="17"/>
        <v>2307.15</v>
      </c>
      <c r="K724" s="16">
        <f t="shared" si="17"/>
        <v>2625.28</v>
      </c>
      <c r="L724" s="27">
        <v>0</v>
      </c>
      <c r="M724" s="34">
        <v>1.65</v>
      </c>
      <c r="N724" s="18"/>
      <c r="O724" s="19"/>
      <c r="P724" s="12"/>
      <c r="Q724" s="12"/>
    </row>
    <row r="725" spans="1:17" s="13" customFormat="1" ht="14.25" customHeight="1">
      <c r="A725" s="33">
        <v>42824</v>
      </c>
      <c r="B725" s="14">
        <v>20</v>
      </c>
      <c r="C725" s="15">
        <v>1749.26</v>
      </c>
      <c r="D725" s="15">
        <v>0</v>
      </c>
      <c r="E725" s="15">
        <v>116.44</v>
      </c>
      <c r="F725" s="26">
        <v>1777.89</v>
      </c>
      <c r="G725" s="26">
        <v>55.36</v>
      </c>
      <c r="H725" s="16">
        <f t="shared" si="17"/>
        <v>1876.04</v>
      </c>
      <c r="I725" s="16">
        <f t="shared" si="17"/>
        <v>2082.3</v>
      </c>
      <c r="J725" s="16">
        <f t="shared" si="17"/>
        <v>2306.56</v>
      </c>
      <c r="K725" s="16">
        <f t="shared" si="17"/>
        <v>2624.69</v>
      </c>
      <c r="L725" s="27">
        <v>0</v>
      </c>
      <c r="M725" s="34">
        <v>120.13</v>
      </c>
      <c r="N725" s="18"/>
      <c r="O725" s="19"/>
      <c r="P725" s="12"/>
      <c r="Q725" s="12"/>
    </row>
    <row r="726" spans="1:17" s="13" customFormat="1" ht="14.25" customHeight="1">
      <c r="A726" s="33">
        <v>42824</v>
      </c>
      <c r="B726" s="14">
        <v>21</v>
      </c>
      <c r="C726" s="15">
        <v>1729.04</v>
      </c>
      <c r="D726" s="15">
        <v>0</v>
      </c>
      <c r="E726" s="15">
        <v>146.88</v>
      </c>
      <c r="F726" s="26">
        <v>1757.67</v>
      </c>
      <c r="G726" s="26">
        <v>54.72</v>
      </c>
      <c r="H726" s="16">
        <f t="shared" si="17"/>
        <v>1855.18</v>
      </c>
      <c r="I726" s="16">
        <f t="shared" si="17"/>
        <v>2061.44</v>
      </c>
      <c r="J726" s="16">
        <f t="shared" si="17"/>
        <v>2285.7000000000003</v>
      </c>
      <c r="K726" s="16">
        <f t="shared" si="17"/>
        <v>2603.8300000000004</v>
      </c>
      <c r="L726" s="27">
        <v>0</v>
      </c>
      <c r="M726" s="34">
        <v>151.53</v>
      </c>
      <c r="N726" s="18"/>
      <c r="O726" s="19"/>
      <c r="P726" s="12"/>
      <c r="Q726" s="12"/>
    </row>
    <row r="727" spans="1:21" s="13" customFormat="1" ht="14.25" customHeight="1">
      <c r="A727" s="33">
        <v>42824</v>
      </c>
      <c r="B727" s="14">
        <v>22</v>
      </c>
      <c r="C727" s="15">
        <v>1715.99</v>
      </c>
      <c r="D727" s="15">
        <v>0</v>
      </c>
      <c r="E727" s="15">
        <v>705.11</v>
      </c>
      <c r="F727" s="26">
        <v>1744.62</v>
      </c>
      <c r="G727" s="26">
        <v>54.31</v>
      </c>
      <c r="H727" s="16">
        <f t="shared" si="17"/>
        <v>1841.72</v>
      </c>
      <c r="I727" s="16">
        <f t="shared" si="17"/>
        <v>2047.98</v>
      </c>
      <c r="J727" s="16">
        <f t="shared" si="17"/>
        <v>2272.2400000000002</v>
      </c>
      <c r="K727" s="16">
        <f t="shared" si="17"/>
        <v>2590.3700000000003</v>
      </c>
      <c r="L727" s="27">
        <v>0</v>
      </c>
      <c r="M727" s="34">
        <v>727.43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v>42824</v>
      </c>
      <c r="B728" s="14">
        <v>23</v>
      </c>
      <c r="C728" s="15">
        <v>1648.26</v>
      </c>
      <c r="D728" s="15">
        <v>0</v>
      </c>
      <c r="E728" s="15">
        <v>433.47</v>
      </c>
      <c r="F728" s="26">
        <v>1676.89</v>
      </c>
      <c r="G728" s="26">
        <v>52.16</v>
      </c>
      <c r="H728" s="16">
        <f t="shared" si="17"/>
        <v>1771.8400000000001</v>
      </c>
      <c r="I728" s="16">
        <f t="shared" si="17"/>
        <v>1978.1000000000001</v>
      </c>
      <c r="J728" s="16">
        <f t="shared" si="17"/>
        <v>2202.36</v>
      </c>
      <c r="K728" s="16">
        <f t="shared" si="17"/>
        <v>2520.4900000000002</v>
      </c>
      <c r="L728" s="27">
        <v>0</v>
      </c>
      <c r="M728" s="34">
        <v>447.19</v>
      </c>
      <c r="N728" s="18"/>
      <c r="O728" s="19"/>
      <c r="P728" s="12"/>
      <c r="Q728" s="9"/>
      <c r="R728" s="9"/>
      <c r="S728" s="9"/>
      <c r="T728" s="9"/>
      <c r="U728" s="9"/>
    </row>
    <row r="729" spans="1:21" s="13" customFormat="1" ht="14.25" customHeight="1">
      <c r="A729" s="33">
        <v>42825</v>
      </c>
      <c r="B729" s="14">
        <v>0</v>
      </c>
      <c r="C729" s="15">
        <v>1623.33</v>
      </c>
      <c r="D729" s="15">
        <v>0</v>
      </c>
      <c r="E729" s="15">
        <v>96.77</v>
      </c>
      <c r="F729" s="15">
        <v>1651.96</v>
      </c>
      <c r="G729" s="26">
        <v>51.37</v>
      </c>
      <c r="H729" s="16">
        <f t="shared" si="17"/>
        <v>1746.12</v>
      </c>
      <c r="I729" s="16">
        <f t="shared" si="17"/>
        <v>1952.3799999999999</v>
      </c>
      <c r="J729" s="16">
        <f t="shared" si="17"/>
        <v>2176.64</v>
      </c>
      <c r="K729" s="16">
        <f t="shared" si="17"/>
        <v>2494.77</v>
      </c>
      <c r="L729" s="27">
        <v>0</v>
      </c>
      <c r="M729" s="34">
        <v>99.83</v>
      </c>
      <c r="N729" s="18"/>
      <c r="O729" s="19"/>
      <c r="P729" s="12"/>
      <c r="Q729" s="9"/>
      <c r="R729" s="9"/>
      <c r="S729" s="9"/>
      <c r="T729" s="9"/>
      <c r="U729" s="9"/>
    </row>
    <row r="730" spans="1:21" s="13" customFormat="1" ht="14.25" customHeight="1">
      <c r="A730" s="33">
        <v>42825</v>
      </c>
      <c r="B730" s="14">
        <v>1</v>
      </c>
      <c r="C730" s="15">
        <v>1623.85</v>
      </c>
      <c r="D730" s="15">
        <v>0</v>
      </c>
      <c r="E730" s="15">
        <v>392.14</v>
      </c>
      <c r="F730" s="15">
        <v>1652.48</v>
      </c>
      <c r="G730" s="26">
        <v>51.39</v>
      </c>
      <c r="H730" s="16">
        <f aca="true" t="shared" si="18" ref="H730:K752">SUM($C730,$G730,R$4,R$6)</f>
        <v>1746.66</v>
      </c>
      <c r="I730" s="16">
        <f t="shared" si="18"/>
        <v>1952.92</v>
      </c>
      <c r="J730" s="16">
        <f t="shared" si="18"/>
        <v>2177.1800000000003</v>
      </c>
      <c r="K730" s="16">
        <f t="shared" si="18"/>
        <v>2495.3100000000004</v>
      </c>
      <c r="L730" s="27">
        <v>0</v>
      </c>
      <c r="M730" s="34">
        <v>404.55</v>
      </c>
      <c r="N730" s="18"/>
      <c r="O730" s="19"/>
      <c r="P730" s="12"/>
      <c r="Q730" s="9"/>
      <c r="R730" s="9"/>
      <c r="S730" s="9"/>
      <c r="T730" s="9"/>
      <c r="U730" s="9"/>
    </row>
    <row r="731" spans="1:21" s="13" customFormat="1" ht="14.25" customHeight="1">
      <c r="A731" s="33">
        <v>42825</v>
      </c>
      <c r="B731" s="14">
        <v>2</v>
      </c>
      <c r="C731" s="15">
        <v>1568.9</v>
      </c>
      <c r="D731" s="15">
        <v>3.16</v>
      </c>
      <c r="E731" s="15">
        <v>0</v>
      </c>
      <c r="F731" s="15">
        <v>1597.53</v>
      </c>
      <c r="G731" s="26">
        <v>49.65</v>
      </c>
      <c r="H731" s="16">
        <f t="shared" si="18"/>
        <v>1689.9700000000003</v>
      </c>
      <c r="I731" s="16">
        <f t="shared" si="18"/>
        <v>1896.2300000000002</v>
      </c>
      <c r="J731" s="16">
        <f t="shared" si="18"/>
        <v>2120.4900000000002</v>
      </c>
      <c r="K731" s="16">
        <f t="shared" si="18"/>
        <v>2438.6200000000003</v>
      </c>
      <c r="L731" s="27">
        <v>3.26</v>
      </c>
      <c r="M731" s="34">
        <v>0</v>
      </c>
      <c r="N731" s="18"/>
      <c r="O731" s="19"/>
      <c r="P731" s="12"/>
      <c r="Q731" s="9"/>
      <c r="R731" s="9"/>
      <c r="S731" s="9"/>
      <c r="T731" s="9"/>
      <c r="U731" s="9"/>
    </row>
    <row r="732" spans="1:21" s="13" customFormat="1" ht="14.25" customHeight="1">
      <c r="A732" s="33">
        <v>42825</v>
      </c>
      <c r="B732" s="14">
        <v>3</v>
      </c>
      <c r="C732" s="15">
        <v>1565.42</v>
      </c>
      <c r="D732" s="15">
        <v>0</v>
      </c>
      <c r="E732" s="15">
        <v>52.53</v>
      </c>
      <c r="F732" s="15">
        <v>1594.05</v>
      </c>
      <c r="G732" s="26">
        <v>49.54</v>
      </c>
      <c r="H732" s="16">
        <f t="shared" si="18"/>
        <v>1686.38</v>
      </c>
      <c r="I732" s="16">
        <f t="shared" si="18"/>
        <v>1892.64</v>
      </c>
      <c r="J732" s="16">
        <f t="shared" si="18"/>
        <v>2116.9</v>
      </c>
      <c r="K732" s="16">
        <f t="shared" si="18"/>
        <v>2435.03</v>
      </c>
      <c r="L732" s="27">
        <v>0</v>
      </c>
      <c r="M732" s="34">
        <v>54.19</v>
      </c>
      <c r="N732" s="18"/>
      <c r="O732" s="19"/>
      <c r="P732" s="12"/>
      <c r="Q732" s="9"/>
      <c r="R732" s="9"/>
      <c r="S732" s="9"/>
      <c r="T732" s="9"/>
      <c r="U732" s="9"/>
    </row>
    <row r="733" spans="1:21" s="13" customFormat="1" ht="14.25" customHeight="1">
      <c r="A733" s="33">
        <v>42825</v>
      </c>
      <c r="B733" s="14">
        <v>4</v>
      </c>
      <c r="C733" s="15">
        <v>1567.8</v>
      </c>
      <c r="D733" s="15">
        <v>0</v>
      </c>
      <c r="E733" s="15">
        <v>46.35</v>
      </c>
      <c r="F733" s="15">
        <v>1596.43</v>
      </c>
      <c r="G733" s="26">
        <v>49.62</v>
      </c>
      <c r="H733" s="16">
        <f t="shared" si="18"/>
        <v>1688.84</v>
      </c>
      <c r="I733" s="16">
        <f t="shared" si="18"/>
        <v>1895.1</v>
      </c>
      <c r="J733" s="16">
        <f t="shared" si="18"/>
        <v>2119.36</v>
      </c>
      <c r="K733" s="16">
        <f t="shared" si="18"/>
        <v>2437.4900000000002</v>
      </c>
      <c r="L733" s="27">
        <v>0</v>
      </c>
      <c r="M733" s="34">
        <v>47.82</v>
      </c>
      <c r="N733" s="18"/>
      <c r="O733" s="19"/>
      <c r="P733" s="12"/>
      <c r="Q733" s="9"/>
      <c r="R733" s="9"/>
      <c r="S733" s="9"/>
      <c r="T733" s="9"/>
      <c r="U733" s="9"/>
    </row>
    <row r="734" spans="1:21" s="13" customFormat="1" ht="14.25" customHeight="1">
      <c r="A734" s="33">
        <v>42825</v>
      </c>
      <c r="B734" s="14">
        <v>5</v>
      </c>
      <c r="C734" s="15">
        <v>1620.03</v>
      </c>
      <c r="D734" s="15">
        <v>0</v>
      </c>
      <c r="E734" s="15">
        <v>14.14</v>
      </c>
      <c r="F734" s="15">
        <v>1648.66</v>
      </c>
      <c r="G734" s="26">
        <v>51.27</v>
      </c>
      <c r="H734" s="16">
        <f t="shared" si="18"/>
        <v>1742.72</v>
      </c>
      <c r="I734" s="16">
        <f t="shared" si="18"/>
        <v>1948.98</v>
      </c>
      <c r="J734" s="16">
        <f t="shared" si="18"/>
        <v>2173.2400000000002</v>
      </c>
      <c r="K734" s="16">
        <f t="shared" si="18"/>
        <v>2491.3700000000003</v>
      </c>
      <c r="L734" s="27">
        <v>0</v>
      </c>
      <c r="M734" s="34">
        <v>14.59</v>
      </c>
      <c r="N734" s="18"/>
      <c r="O734" s="19"/>
      <c r="P734" s="12"/>
      <c r="Q734" s="9"/>
      <c r="R734" s="9"/>
      <c r="S734" s="9"/>
      <c r="T734" s="9"/>
      <c r="U734" s="9"/>
    </row>
    <row r="735" spans="1:21" s="13" customFormat="1" ht="14.25" customHeight="1">
      <c r="A735" s="33">
        <v>42825</v>
      </c>
      <c r="B735" s="14">
        <v>6</v>
      </c>
      <c r="C735" s="15">
        <v>1622.88</v>
      </c>
      <c r="D735" s="15">
        <v>188.05</v>
      </c>
      <c r="E735" s="15">
        <v>0</v>
      </c>
      <c r="F735" s="15">
        <v>1651.51</v>
      </c>
      <c r="G735" s="26">
        <v>51.36</v>
      </c>
      <c r="H735" s="16">
        <f t="shared" si="18"/>
        <v>1745.66</v>
      </c>
      <c r="I735" s="16">
        <f t="shared" si="18"/>
        <v>1951.92</v>
      </c>
      <c r="J735" s="16">
        <f t="shared" si="18"/>
        <v>2176.1800000000003</v>
      </c>
      <c r="K735" s="16">
        <f t="shared" si="18"/>
        <v>2494.3100000000004</v>
      </c>
      <c r="L735" s="27">
        <v>194</v>
      </c>
      <c r="M735" s="34">
        <v>0</v>
      </c>
      <c r="N735" s="18"/>
      <c r="O735" s="19"/>
      <c r="P735" s="12"/>
      <c r="Q735" s="9"/>
      <c r="R735" s="9"/>
      <c r="S735" s="9"/>
      <c r="T735" s="9"/>
      <c r="U735" s="9"/>
    </row>
    <row r="736" spans="1:21" s="13" customFormat="1" ht="14.25" customHeight="1">
      <c r="A736" s="33">
        <v>42825</v>
      </c>
      <c r="B736" s="14">
        <v>7</v>
      </c>
      <c r="C736" s="15">
        <v>1654.93</v>
      </c>
      <c r="D736" s="15">
        <v>254.36</v>
      </c>
      <c r="E736" s="15">
        <v>0</v>
      </c>
      <c r="F736" s="15">
        <v>1683.56</v>
      </c>
      <c r="G736" s="26">
        <v>52.38</v>
      </c>
      <c r="H736" s="16">
        <f t="shared" si="18"/>
        <v>1778.7300000000002</v>
      </c>
      <c r="I736" s="16">
        <f t="shared" si="18"/>
        <v>1984.9900000000002</v>
      </c>
      <c r="J736" s="16">
        <f t="shared" si="18"/>
        <v>2209.2500000000005</v>
      </c>
      <c r="K736" s="16">
        <f t="shared" si="18"/>
        <v>2527.3800000000006</v>
      </c>
      <c r="L736" s="27">
        <v>262.41</v>
      </c>
      <c r="M736" s="34">
        <v>0</v>
      </c>
      <c r="N736" s="18"/>
      <c r="O736" s="19"/>
      <c r="P736" s="12"/>
      <c r="Q736" s="9"/>
      <c r="R736" s="9"/>
      <c r="S736" s="9"/>
      <c r="T736" s="9"/>
      <c r="U736" s="9"/>
    </row>
    <row r="737" spans="1:21" s="13" customFormat="1" ht="14.25" customHeight="1">
      <c r="A737" s="33">
        <v>42825</v>
      </c>
      <c r="B737" s="14">
        <v>8</v>
      </c>
      <c r="C737" s="15">
        <v>1724.08</v>
      </c>
      <c r="D737" s="15">
        <v>475.02</v>
      </c>
      <c r="E737" s="15">
        <v>0</v>
      </c>
      <c r="F737" s="15">
        <v>1752.71</v>
      </c>
      <c r="G737" s="26">
        <v>54.56</v>
      </c>
      <c r="H737" s="16">
        <f t="shared" si="18"/>
        <v>1850.06</v>
      </c>
      <c r="I737" s="16">
        <f t="shared" si="18"/>
        <v>2056.32</v>
      </c>
      <c r="J737" s="16">
        <f t="shared" si="18"/>
        <v>2280.58</v>
      </c>
      <c r="K737" s="16">
        <f t="shared" si="18"/>
        <v>2598.71</v>
      </c>
      <c r="L737" s="27">
        <v>490.05</v>
      </c>
      <c r="M737" s="34">
        <v>0</v>
      </c>
      <c r="N737" s="18"/>
      <c r="O737" s="19"/>
      <c r="P737" s="12"/>
      <c r="Q737" s="9"/>
      <c r="R737" s="9"/>
      <c r="S737" s="9"/>
      <c r="T737" s="9"/>
      <c r="U737" s="9"/>
    </row>
    <row r="738" spans="1:21" s="13" customFormat="1" ht="14.25" customHeight="1">
      <c r="A738" s="33">
        <v>42825</v>
      </c>
      <c r="B738" s="14">
        <v>9</v>
      </c>
      <c r="C738" s="15">
        <v>1752.38</v>
      </c>
      <c r="D738" s="15">
        <v>527.53</v>
      </c>
      <c r="E738" s="15">
        <v>0</v>
      </c>
      <c r="F738" s="15">
        <v>1781.01</v>
      </c>
      <c r="G738" s="26">
        <v>55.46</v>
      </c>
      <c r="H738" s="16">
        <f t="shared" si="18"/>
        <v>1879.2600000000002</v>
      </c>
      <c r="I738" s="16">
        <f t="shared" si="18"/>
        <v>2085.5200000000004</v>
      </c>
      <c r="J738" s="16">
        <f t="shared" si="18"/>
        <v>2309.78</v>
      </c>
      <c r="K738" s="16">
        <f t="shared" si="18"/>
        <v>2627.9100000000003</v>
      </c>
      <c r="L738" s="27">
        <v>544.23</v>
      </c>
      <c r="M738" s="34">
        <v>0</v>
      </c>
      <c r="N738" s="18"/>
      <c r="O738" s="19"/>
      <c r="P738" s="12"/>
      <c r="Q738" s="9"/>
      <c r="R738" s="9"/>
      <c r="S738" s="9"/>
      <c r="T738" s="9"/>
      <c r="U738" s="9"/>
    </row>
    <row r="739" spans="1:21" s="13" customFormat="1" ht="14.25" customHeight="1">
      <c r="A739" s="33">
        <v>42825</v>
      </c>
      <c r="B739" s="14">
        <v>10</v>
      </c>
      <c r="C739" s="15">
        <v>1755.01</v>
      </c>
      <c r="D739" s="15">
        <v>477.98</v>
      </c>
      <c r="E739" s="15">
        <v>0</v>
      </c>
      <c r="F739" s="15">
        <v>1783.64</v>
      </c>
      <c r="G739" s="26">
        <v>55.54</v>
      </c>
      <c r="H739" s="16">
        <f t="shared" si="18"/>
        <v>1881.97</v>
      </c>
      <c r="I739" s="16">
        <f t="shared" si="18"/>
        <v>2088.23</v>
      </c>
      <c r="J739" s="16">
        <f t="shared" si="18"/>
        <v>2312.4900000000002</v>
      </c>
      <c r="K739" s="16">
        <f t="shared" si="18"/>
        <v>2630.6200000000003</v>
      </c>
      <c r="L739" s="27">
        <v>493.11</v>
      </c>
      <c r="M739" s="34">
        <v>0</v>
      </c>
      <c r="N739" s="18"/>
      <c r="O739" s="19"/>
      <c r="P739" s="12"/>
      <c r="Q739" s="9"/>
      <c r="R739" s="9"/>
      <c r="S739" s="9"/>
      <c r="T739" s="9"/>
      <c r="U739" s="9"/>
    </row>
    <row r="740" spans="1:21" s="13" customFormat="1" ht="14.25" customHeight="1">
      <c r="A740" s="33">
        <v>42825</v>
      </c>
      <c r="B740" s="14">
        <v>11</v>
      </c>
      <c r="C740" s="15">
        <v>1754.13</v>
      </c>
      <c r="D740" s="15">
        <v>450.71</v>
      </c>
      <c r="E740" s="15">
        <v>0</v>
      </c>
      <c r="F740" s="15">
        <v>1782.76</v>
      </c>
      <c r="G740" s="26">
        <v>55.51</v>
      </c>
      <c r="H740" s="16">
        <f t="shared" si="18"/>
        <v>1881.0600000000002</v>
      </c>
      <c r="I740" s="16">
        <f t="shared" si="18"/>
        <v>2087.32</v>
      </c>
      <c r="J740" s="16">
        <f t="shared" si="18"/>
        <v>2311.5800000000004</v>
      </c>
      <c r="K740" s="16">
        <f t="shared" si="18"/>
        <v>2629.7100000000005</v>
      </c>
      <c r="L740" s="27">
        <v>464.97</v>
      </c>
      <c r="M740" s="34">
        <v>0</v>
      </c>
      <c r="N740" s="18"/>
      <c r="O740" s="19"/>
      <c r="P740" s="12"/>
      <c r="Q740" s="9"/>
      <c r="R740" s="9"/>
      <c r="S740" s="9"/>
      <c r="T740" s="9"/>
      <c r="U740" s="9"/>
    </row>
    <row r="741" spans="1:21" s="13" customFormat="1" ht="14.25" customHeight="1">
      <c r="A741" s="33">
        <v>42825</v>
      </c>
      <c r="B741" s="14">
        <v>12</v>
      </c>
      <c r="C741" s="15">
        <v>1752.4</v>
      </c>
      <c r="D741" s="15">
        <v>155.25</v>
      </c>
      <c r="E741" s="15">
        <v>0</v>
      </c>
      <c r="F741" s="15">
        <v>1781.03</v>
      </c>
      <c r="G741" s="26">
        <v>55.46</v>
      </c>
      <c r="H741" s="16">
        <f t="shared" si="18"/>
        <v>1879.2800000000002</v>
      </c>
      <c r="I741" s="16">
        <f t="shared" si="18"/>
        <v>2085.5400000000004</v>
      </c>
      <c r="J741" s="16">
        <f t="shared" si="18"/>
        <v>2309.8</v>
      </c>
      <c r="K741" s="16">
        <f t="shared" si="18"/>
        <v>2627.9300000000003</v>
      </c>
      <c r="L741" s="27">
        <v>160.16</v>
      </c>
      <c r="M741" s="34">
        <v>0</v>
      </c>
      <c r="N741" s="18"/>
      <c r="O741" s="19"/>
      <c r="P741" s="12"/>
      <c r="Q741" s="9"/>
      <c r="R741" s="9"/>
      <c r="S741" s="9"/>
      <c r="T741" s="9"/>
      <c r="U741" s="9"/>
    </row>
    <row r="742" spans="1:21" s="13" customFormat="1" ht="14.25" customHeight="1">
      <c r="A742" s="33">
        <v>42825</v>
      </c>
      <c r="B742" s="14">
        <v>13</v>
      </c>
      <c r="C742" s="15">
        <v>1752.13</v>
      </c>
      <c r="D742" s="15">
        <v>121.02</v>
      </c>
      <c r="E742" s="15">
        <v>0</v>
      </c>
      <c r="F742" s="15">
        <v>1780.76</v>
      </c>
      <c r="G742" s="26">
        <v>55.45</v>
      </c>
      <c r="H742" s="16">
        <f t="shared" si="18"/>
        <v>1879.0000000000002</v>
      </c>
      <c r="I742" s="16">
        <f t="shared" si="18"/>
        <v>2085.26</v>
      </c>
      <c r="J742" s="16">
        <f t="shared" si="18"/>
        <v>2309.5200000000004</v>
      </c>
      <c r="K742" s="16">
        <f t="shared" si="18"/>
        <v>2627.6500000000005</v>
      </c>
      <c r="L742" s="27">
        <v>124.85</v>
      </c>
      <c r="M742" s="34">
        <v>0</v>
      </c>
      <c r="N742" s="18"/>
      <c r="O742" s="19"/>
      <c r="P742" s="12"/>
      <c r="Q742" s="9"/>
      <c r="R742" s="9"/>
      <c r="S742" s="9"/>
      <c r="T742" s="9"/>
      <c r="U742" s="9"/>
    </row>
    <row r="743" spans="1:21" s="13" customFormat="1" ht="14.25" customHeight="1">
      <c r="A743" s="33">
        <v>42825</v>
      </c>
      <c r="B743" s="14">
        <v>14</v>
      </c>
      <c r="C743" s="15">
        <v>1750.23</v>
      </c>
      <c r="D743" s="15">
        <v>2.53</v>
      </c>
      <c r="E743" s="15">
        <v>0</v>
      </c>
      <c r="F743" s="15">
        <v>1778.86</v>
      </c>
      <c r="G743" s="26">
        <v>55.39</v>
      </c>
      <c r="H743" s="16">
        <f t="shared" si="18"/>
        <v>1877.0400000000002</v>
      </c>
      <c r="I743" s="16">
        <f t="shared" si="18"/>
        <v>2083.3</v>
      </c>
      <c r="J743" s="16">
        <f t="shared" si="18"/>
        <v>2307.5600000000004</v>
      </c>
      <c r="K743" s="16">
        <f t="shared" si="18"/>
        <v>2625.6900000000005</v>
      </c>
      <c r="L743" s="27">
        <v>2.61</v>
      </c>
      <c r="M743" s="34">
        <v>0</v>
      </c>
      <c r="N743" s="18"/>
      <c r="O743" s="19"/>
      <c r="P743" s="12"/>
      <c r="Q743" s="9"/>
      <c r="R743" s="9"/>
      <c r="S743" s="9"/>
      <c r="T743" s="9"/>
      <c r="U743" s="9"/>
    </row>
    <row r="744" spans="1:21" s="13" customFormat="1" ht="14.25" customHeight="1">
      <c r="A744" s="33">
        <v>42825</v>
      </c>
      <c r="B744" s="14">
        <v>15</v>
      </c>
      <c r="C744" s="15">
        <v>1755.34</v>
      </c>
      <c r="D744" s="15">
        <v>0.93</v>
      </c>
      <c r="E744" s="15">
        <v>0.33</v>
      </c>
      <c r="F744" s="15">
        <v>1783.97</v>
      </c>
      <c r="G744" s="26">
        <v>55.55</v>
      </c>
      <c r="H744" s="16">
        <f t="shared" si="18"/>
        <v>1882.31</v>
      </c>
      <c r="I744" s="16">
        <f t="shared" si="18"/>
        <v>2088.57</v>
      </c>
      <c r="J744" s="16">
        <f t="shared" si="18"/>
        <v>2312.83</v>
      </c>
      <c r="K744" s="16">
        <f t="shared" si="18"/>
        <v>2630.96</v>
      </c>
      <c r="L744" s="27">
        <v>0.96</v>
      </c>
      <c r="M744" s="34">
        <v>0.34</v>
      </c>
      <c r="N744" s="18"/>
      <c r="O744" s="19"/>
      <c r="P744" s="12"/>
      <c r="Q744" s="9"/>
      <c r="R744" s="9"/>
      <c r="S744" s="9"/>
      <c r="T744" s="9"/>
      <c r="U744" s="9"/>
    </row>
    <row r="745" spans="1:21" s="13" customFormat="1" ht="14.25" customHeight="1">
      <c r="A745" s="33">
        <v>42825</v>
      </c>
      <c r="B745" s="14">
        <v>16</v>
      </c>
      <c r="C745" s="15">
        <v>1743.07</v>
      </c>
      <c r="D745" s="15">
        <v>12.33</v>
      </c>
      <c r="E745" s="15">
        <v>0</v>
      </c>
      <c r="F745" s="15">
        <v>1771.7</v>
      </c>
      <c r="G745" s="26">
        <v>55.16</v>
      </c>
      <c r="H745" s="16">
        <f t="shared" si="18"/>
        <v>1869.65</v>
      </c>
      <c r="I745" s="16">
        <f t="shared" si="18"/>
        <v>2075.9100000000003</v>
      </c>
      <c r="J745" s="16">
        <f t="shared" si="18"/>
        <v>2300.17</v>
      </c>
      <c r="K745" s="16">
        <f t="shared" si="18"/>
        <v>2618.3</v>
      </c>
      <c r="L745" s="27">
        <v>12.72</v>
      </c>
      <c r="M745" s="34">
        <v>0</v>
      </c>
      <c r="N745" s="18"/>
      <c r="O745" s="19"/>
      <c r="P745" s="12"/>
      <c r="Q745" s="9"/>
      <c r="R745" s="9"/>
      <c r="S745" s="9"/>
      <c r="T745" s="9"/>
      <c r="U745" s="9"/>
    </row>
    <row r="746" spans="1:21" s="13" customFormat="1" ht="14.25" customHeight="1">
      <c r="A746" s="33">
        <v>42825</v>
      </c>
      <c r="B746" s="14">
        <v>17</v>
      </c>
      <c r="C746" s="15">
        <v>1737.81</v>
      </c>
      <c r="D746" s="15">
        <v>430.91</v>
      </c>
      <c r="E746" s="15">
        <v>0</v>
      </c>
      <c r="F746" s="15">
        <v>1766.44</v>
      </c>
      <c r="G746" s="26">
        <v>55</v>
      </c>
      <c r="H746" s="16">
        <f t="shared" si="18"/>
        <v>1864.23</v>
      </c>
      <c r="I746" s="16">
        <f t="shared" si="18"/>
        <v>2070.4900000000002</v>
      </c>
      <c r="J746" s="16">
        <f t="shared" si="18"/>
        <v>2294.75</v>
      </c>
      <c r="K746" s="16">
        <f t="shared" si="18"/>
        <v>2612.88</v>
      </c>
      <c r="L746" s="27">
        <v>444.55</v>
      </c>
      <c r="M746" s="34">
        <v>0</v>
      </c>
      <c r="N746" s="18"/>
      <c r="O746" s="19"/>
      <c r="P746" s="12"/>
      <c r="Q746" s="9"/>
      <c r="R746" s="9"/>
      <c r="S746" s="9"/>
      <c r="T746" s="9"/>
      <c r="U746" s="9"/>
    </row>
    <row r="747" spans="1:21" s="13" customFormat="1" ht="14.25" customHeight="1">
      <c r="A747" s="33">
        <v>42825</v>
      </c>
      <c r="B747" s="14">
        <v>18</v>
      </c>
      <c r="C747" s="15">
        <v>1722.57</v>
      </c>
      <c r="D747" s="15">
        <v>438.32</v>
      </c>
      <c r="E747" s="15">
        <v>0</v>
      </c>
      <c r="F747" s="15">
        <v>1751.2</v>
      </c>
      <c r="G747" s="26">
        <v>54.52</v>
      </c>
      <c r="H747" s="16">
        <f t="shared" si="18"/>
        <v>1848.51</v>
      </c>
      <c r="I747" s="16">
        <f t="shared" si="18"/>
        <v>2054.77</v>
      </c>
      <c r="J747" s="16">
        <f t="shared" si="18"/>
        <v>2279.03</v>
      </c>
      <c r="K747" s="16">
        <f t="shared" si="18"/>
        <v>2597.1600000000003</v>
      </c>
      <c r="L747" s="27">
        <v>452.19</v>
      </c>
      <c r="M747" s="34">
        <v>0</v>
      </c>
      <c r="N747" s="18"/>
      <c r="O747" s="19"/>
      <c r="P747" s="12"/>
      <c r="Q747" s="9"/>
      <c r="R747" s="9"/>
      <c r="S747" s="9"/>
      <c r="T747" s="9"/>
      <c r="U747" s="9"/>
    </row>
    <row r="748" spans="1:21" s="13" customFormat="1" ht="14.25" customHeight="1">
      <c r="A748" s="33">
        <v>42825</v>
      </c>
      <c r="B748" s="14">
        <v>19</v>
      </c>
      <c r="C748" s="15">
        <v>1741.99</v>
      </c>
      <c r="D748" s="15">
        <v>0</v>
      </c>
      <c r="E748" s="15">
        <v>16.39</v>
      </c>
      <c r="F748" s="15">
        <v>1770.62</v>
      </c>
      <c r="G748" s="26">
        <v>55.13</v>
      </c>
      <c r="H748" s="16">
        <f t="shared" si="18"/>
        <v>1868.5400000000002</v>
      </c>
      <c r="I748" s="16">
        <f t="shared" si="18"/>
        <v>2074.8</v>
      </c>
      <c r="J748" s="16">
        <f t="shared" si="18"/>
        <v>2299.0600000000004</v>
      </c>
      <c r="K748" s="16">
        <f t="shared" si="18"/>
        <v>2617.1900000000005</v>
      </c>
      <c r="L748" s="27">
        <v>0</v>
      </c>
      <c r="M748" s="34">
        <v>16.91</v>
      </c>
      <c r="N748" s="18"/>
      <c r="O748" s="19"/>
      <c r="P748" s="12"/>
      <c r="Q748" s="9"/>
      <c r="R748" s="9"/>
      <c r="S748" s="9"/>
      <c r="T748" s="9"/>
      <c r="U748" s="9"/>
    </row>
    <row r="749" spans="1:21" s="13" customFormat="1" ht="14.25" customHeight="1">
      <c r="A749" s="33">
        <v>42825</v>
      </c>
      <c r="B749" s="14">
        <v>20</v>
      </c>
      <c r="C749" s="15">
        <v>1750.86</v>
      </c>
      <c r="D749" s="15">
        <v>6.96</v>
      </c>
      <c r="E749" s="15">
        <v>0</v>
      </c>
      <c r="F749" s="15">
        <v>1779.49</v>
      </c>
      <c r="G749" s="26">
        <v>55.41</v>
      </c>
      <c r="H749" s="16">
        <f t="shared" si="18"/>
        <v>1877.69</v>
      </c>
      <c r="I749" s="16">
        <f t="shared" si="18"/>
        <v>2083.9500000000003</v>
      </c>
      <c r="J749" s="16">
        <f t="shared" si="18"/>
        <v>2308.21</v>
      </c>
      <c r="K749" s="16">
        <f t="shared" si="18"/>
        <v>2626.34</v>
      </c>
      <c r="L749" s="27">
        <v>7.18</v>
      </c>
      <c r="M749" s="34">
        <v>0</v>
      </c>
      <c r="N749" s="18"/>
      <c r="O749" s="19"/>
      <c r="P749" s="12"/>
      <c r="Q749" s="9"/>
      <c r="R749" s="9"/>
      <c r="S749" s="9"/>
      <c r="T749" s="9"/>
      <c r="U749" s="9"/>
    </row>
    <row r="750" spans="1:21" s="13" customFormat="1" ht="14.25" customHeight="1">
      <c r="A750" s="33">
        <v>42825</v>
      </c>
      <c r="B750" s="14">
        <v>21</v>
      </c>
      <c r="C750" s="15">
        <v>1751.51</v>
      </c>
      <c r="D750" s="15">
        <v>0</v>
      </c>
      <c r="E750" s="15">
        <v>111.38</v>
      </c>
      <c r="F750" s="15">
        <v>1780.14</v>
      </c>
      <c r="G750" s="26">
        <v>55.43</v>
      </c>
      <c r="H750" s="16">
        <f t="shared" si="18"/>
        <v>1878.3600000000001</v>
      </c>
      <c r="I750" s="16">
        <f t="shared" si="18"/>
        <v>2084.6200000000003</v>
      </c>
      <c r="J750" s="16">
        <f t="shared" si="18"/>
        <v>2308.88</v>
      </c>
      <c r="K750" s="16">
        <f t="shared" si="18"/>
        <v>2627.01</v>
      </c>
      <c r="L750" s="27">
        <v>0</v>
      </c>
      <c r="M750" s="34">
        <v>114.9</v>
      </c>
      <c r="N750" s="18"/>
      <c r="O750" s="19"/>
      <c r="P750" s="12"/>
      <c r="Q750" s="9"/>
      <c r="R750" s="9"/>
      <c r="S750" s="9"/>
      <c r="T750" s="9"/>
      <c r="U750" s="9"/>
    </row>
    <row r="751" spans="1:21" s="13" customFormat="1" ht="14.25" customHeight="1">
      <c r="A751" s="33">
        <v>42825</v>
      </c>
      <c r="B751" s="14">
        <v>22</v>
      </c>
      <c r="C751" s="15">
        <v>1728.57</v>
      </c>
      <c r="D751" s="15">
        <v>0</v>
      </c>
      <c r="E751" s="15">
        <v>157.59</v>
      </c>
      <c r="F751" s="15">
        <v>1757.2</v>
      </c>
      <c r="G751" s="26">
        <v>54.71</v>
      </c>
      <c r="H751" s="16">
        <f t="shared" si="18"/>
        <v>1854.7</v>
      </c>
      <c r="I751" s="16">
        <f t="shared" si="18"/>
        <v>2060.96</v>
      </c>
      <c r="J751" s="16">
        <f t="shared" si="18"/>
        <v>2285.2200000000003</v>
      </c>
      <c r="K751" s="16">
        <f t="shared" si="18"/>
        <v>2603.3500000000004</v>
      </c>
      <c r="L751" s="27">
        <v>0</v>
      </c>
      <c r="M751" s="34">
        <v>162.58</v>
      </c>
      <c r="N751" s="18"/>
      <c r="O751" s="19"/>
      <c r="P751" s="12"/>
      <c r="Q751" s="9"/>
      <c r="R751" s="9"/>
      <c r="S751" s="9"/>
      <c r="T751" s="9"/>
      <c r="U751" s="9"/>
    </row>
    <row r="752" spans="1:17" s="13" customFormat="1" ht="14.25" customHeight="1">
      <c r="A752" s="33">
        <v>42825</v>
      </c>
      <c r="B752" s="14">
        <v>23</v>
      </c>
      <c r="C752" s="15">
        <v>1735.83</v>
      </c>
      <c r="D752" s="15">
        <v>0</v>
      </c>
      <c r="E752" s="15">
        <v>161.41</v>
      </c>
      <c r="F752" s="15">
        <v>1764.46</v>
      </c>
      <c r="G752" s="26">
        <v>54.94</v>
      </c>
      <c r="H752" s="16">
        <f t="shared" si="18"/>
        <v>1862.19</v>
      </c>
      <c r="I752" s="16">
        <f t="shared" si="18"/>
        <v>2068.4500000000003</v>
      </c>
      <c r="J752" s="16">
        <f t="shared" si="18"/>
        <v>2292.71</v>
      </c>
      <c r="K752" s="16">
        <f t="shared" si="18"/>
        <v>2610.84</v>
      </c>
      <c r="L752" s="27">
        <v>0</v>
      </c>
      <c r="M752" s="34">
        <v>166.52</v>
      </c>
      <c r="N752" s="18"/>
      <c r="O752" s="19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43">
        <v>509586.67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2" t="s">
        <v>19</v>
      </c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9"/>
      <c r="N756" s="18"/>
      <c r="O756" s="19"/>
      <c r="P756" s="12"/>
      <c r="Q756" s="12"/>
    </row>
    <row r="757" spans="1:17" s="13" customFormat="1" ht="27.75" customHeight="1">
      <c r="A757" s="63"/>
      <c r="B757" s="64"/>
      <c r="C757" s="64"/>
      <c r="D757" s="44"/>
      <c r="E757" s="44"/>
      <c r="F757" s="48"/>
      <c r="G757" s="50" t="s">
        <v>4</v>
      </c>
      <c r="H757" s="45" t="s">
        <v>5</v>
      </c>
      <c r="I757" s="45" t="s">
        <v>6</v>
      </c>
      <c r="J757" s="46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0" t="s">
        <v>20</v>
      </c>
      <c r="B758" s="61"/>
      <c r="C758" s="61"/>
      <c r="D758" s="47"/>
      <c r="E758" s="47"/>
      <c r="F758" s="49"/>
      <c r="G758" s="51">
        <f>R5</f>
        <v>700235.59</v>
      </c>
      <c r="H758" s="51">
        <f>S5</f>
        <v>741777.18</v>
      </c>
      <c r="I758" s="51">
        <f>T5</f>
        <v>985210.9500000001</v>
      </c>
      <c r="J758" s="51">
        <f>U5</f>
        <v>1276717.79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6" t="s">
        <v>21</v>
      </c>
      <c r="B763" s="67"/>
      <c r="C763" s="6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71" t="s">
        <v>23</v>
      </c>
      <c r="B764" s="72"/>
      <c r="C764" s="72"/>
      <c r="D764" s="24"/>
      <c r="E764" s="24"/>
      <c r="F764" s="39"/>
      <c r="G764" s="42">
        <v>7.22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0" t="s">
        <v>24</v>
      </c>
      <c r="B765" s="61"/>
      <c r="C765" s="61"/>
      <c r="D765" s="37"/>
      <c r="E765" s="37"/>
      <c r="F765" s="40"/>
      <c r="G765" s="42">
        <v>169.56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autoFilter ref="A8:M8"/>
  <mergeCells count="12">
    <mergeCell ref="A764:C764"/>
    <mergeCell ref="A2:C2"/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2015-09-10T08:31:01Z</cp:lastPrinted>
  <dcterms:created xsi:type="dcterms:W3CDTF">2013-03-18T13:00:42Z</dcterms:created>
  <dcterms:modified xsi:type="dcterms:W3CDTF">2017-02-17T05:55:19Z</dcterms:modified>
  <cp:category/>
  <cp:version/>
  <cp:contentType/>
  <cp:contentStatus/>
</cp:coreProperties>
</file>