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<sst xmlns="http://schemas.openxmlformats.org/spreadsheetml/2006/main" count="133" uniqueCount="29">
  <si>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</si>
  <si>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</si>
  <si>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</si>
  <si>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</si>
  <si>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</si>
  <si>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</si>
  <si>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</si>
  <si>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</si>
  <si>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</si>
  <si>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</si>
  <si>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</si>
  <si>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</si>
  <si>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</si>
  <si>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</si>
  <si>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</si>
  <si>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</si>
  <si>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</si>
  <si>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</si>
  <si>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</si>
  <si>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</si>
  <si>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</si>
  <si>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</si>
  <si>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</si>
  <si>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</si>
  <si>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</si>
  <si>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</si>
  <si>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</si>
  <si>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</si>
  <si>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ИЮЛЬ 2017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</si>
</sst>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H74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" sqref="N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72.86</v>
      </c>
      <c r="O5" s="13">
        <v>292.52</v>
      </c>
      <c r="P5" s="13">
        <v>531.36</v>
      </c>
      <c r="Q5" s="13">
        <v>870.17</v>
      </c>
    </row>
    <row r="6" spans="13:18" ht="12.75">
      <c r="M6" s="12" t="s">
        <v>5</v>
      </c>
      <c r="N6" s="13">
        <v>719842.1799999999</v>
      </c>
      <c r="O6" s="13">
        <v>762546.94</v>
      </c>
      <c r="P6" s="13">
        <v>1012796.85</v>
      </c>
      <c r="Q6" s="13">
        <v>1312465.89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</v>
      </c>
      <c r="O7" s="13">
        <v>3</v>
      </c>
      <c r="P7" s="13">
        <v>3</v>
      </c>
      <c r="Q7" s="13">
        <v>3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42917</v>
      </c>
      <c r="B9" s="20">
        <v>0</v>
      </c>
      <c r="C9" s="21">
        <v>1012</v>
      </c>
      <c r="D9" s="21">
        <v>0</v>
      </c>
      <c r="E9" s="21">
        <v>146.93</v>
      </c>
      <c r="F9" s="21">
        <v>1037.29</v>
      </c>
      <c r="G9" s="21">
        <v>64.37</v>
      </c>
      <c r="H9" s="22">
        <f>SUM($F9,$G9,$N$5,$N$7)</f>
        <v>1177.5199999999998</v>
      </c>
      <c r="I9" s="22">
        <f>SUM($F9,$G9,$O$5,$O$7)</f>
        <v>1397.1799999999998</v>
      </c>
      <c r="J9" s="22">
        <f>SUM($F9,$G9,$P$5,$P$7)</f>
        <v>1636.02</v>
      </c>
      <c r="K9" s="22">
        <f>SUM($F9,$G9,$Q$5,$Q$7)</f>
        <v>1974.83</v>
      </c>
      <c r="N9" s="18"/>
      <c r="O9" s="18"/>
      <c r="P9" s="18"/>
      <c r="Q9" s="18"/>
    </row>
    <row r="10" spans="1:11" s="15" customFormat="1" ht="14.25" customHeight="1">
      <c r="A10" s="31">
        <v>42917</v>
      </c>
      <c r="B10" s="16">
        <v>1</v>
      </c>
      <c r="C10" s="21">
        <v>865.93</v>
      </c>
      <c r="D10" s="21">
        <v>0</v>
      </c>
      <c r="E10" s="21">
        <v>36.59</v>
      </c>
      <c r="F10" s="21">
        <v>891.22</v>
      </c>
      <c r="G10" s="21">
        <v>55.31</v>
      </c>
      <c r="H10" s="22">
        <f aca="true" t="shared" si="0" ref="H10:H73">SUM($F10,$G10,$N$5,$N$7)</f>
        <v>1022.39</v>
      </c>
      <c r="I10" s="22">
        <f aca="true" t="shared" si="1" ref="I10:I73">SUM($F10,$G10,$O$5,$O$7)</f>
        <v>1242.05</v>
      </c>
      <c r="J10" s="22">
        <f aca="true" t="shared" si="2" ref="J10:J73">SUM($F10,$G10,$P$5,$P$7)</f>
        <v>1480.8899999999999</v>
      </c>
      <c r="K10" s="22">
        <f aca="true" t="shared" si="3" ref="K10:K73">SUM($F10,$G10,$Q$5,$Q$7)</f>
        <v>1819.6999999999998</v>
      </c>
    </row>
    <row r="11" spans="1:11" s="15" customFormat="1" ht="14.25" customHeight="1">
      <c r="A11" s="31">
        <v>42917</v>
      </c>
      <c r="B11" s="16">
        <v>2</v>
      </c>
      <c r="C11" s="21">
        <v>778.31</v>
      </c>
      <c r="D11" s="21">
        <v>0</v>
      </c>
      <c r="E11" s="21">
        <v>15.91</v>
      </c>
      <c r="F11" s="21">
        <v>803.6</v>
      </c>
      <c r="G11" s="21">
        <v>49.87</v>
      </c>
      <c r="H11" s="22">
        <f t="shared" si="0"/>
        <v>929.33</v>
      </c>
      <c r="I11" s="22">
        <f t="shared" si="1"/>
        <v>1148.99</v>
      </c>
      <c r="J11" s="22">
        <f t="shared" si="2"/>
        <v>1387.83</v>
      </c>
      <c r="K11" s="22">
        <f t="shared" si="3"/>
        <v>1726.6399999999999</v>
      </c>
    </row>
    <row r="12" spans="1:11" s="15" customFormat="1" ht="14.25" customHeight="1">
      <c r="A12" s="31">
        <v>42917</v>
      </c>
      <c r="B12" s="16">
        <v>3</v>
      </c>
      <c r="C12" s="21">
        <v>709.74</v>
      </c>
      <c r="D12" s="21">
        <v>0</v>
      </c>
      <c r="E12" s="21">
        <v>26.42</v>
      </c>
      <c r="F12" s="21">
        <v>735.03</v>
      </c>
      <c r="G12" s="21">
        <v>45.62</v>
      </c>
      <c r="H12" s="22">
        <f t="shared" si="0"/>
        <v>856.51</v>
      </c>
      <c r="I12" s="22">
        <f t="shared" si="1"/>
        <v>1076.17</v>
      </c>
      <c r="J12" s="22">
        <f t="shared" si="2"/>
        <v>1315.01</v>
      </c>
      <c r="K12" s="22">
        <f t="shared" si="3"/>
        <v>1653.82</v>
      </c>
    </row>
    <row r="13" spans="1:11" s="15" customFormat="1" ht="14.25" customHeight="1">
      <c r="A13" s="31">
        <v>42917</v>
      </c>
      <c r="B13" s="16">
        <v>4</v>
      </c>
      <c r="C13" s="21">
        <v>651.7</v>
      </c>
      <c r="D13" s="21">
        <v>14.57</v>
      </c>
      <c r="E13" s="21">
        <v>0</v>
      </c>
      <c r="F13" s="21">
        <v>676.99</v>
      </c>
      <c r="G13" s="21">
        <v>42.01</v>
      </c>
      <c r="H13" s="22">
        <f t="shared" si="0"/>
        <v>794.86</v>
      </c>
      <c r="I13" s="22">
        <f t="shared" si="1"/>
        <v>1014.52</v>
      </c>
      <c r="J13" s="22">
        <f t="shared" si="2"/>
        <v>1253.3600000000001</v>
      </c>
      <c r="K13" s="22">
        <f t="shared" si="3"/>
        <v>1592.17</v>
      </c>
    </row>
    <row r="14" spans="1:11" s="15" customFormat="1" ht="14.25" customHeight="1">
      <c r="A14" s="31">
        <v>42917</v>
      </c>
      <c r="B14" s="16">
        <v>5</v>
      </c>
      <c r="C14" s="21">
        <v>692.34</v>
      </c>
      <c r="D14" s="21">
        <v>99.1</v>
      </c>
      <c r="E14" s="21">
        <v>0</v>
      </c>
      <c r="F14" s="21">
        <v>717.63</v>
      </c>
      <c r="G14" s="21">
        <v>44.54</v>
      </c>
      <c r="H14" s="22">
        <f t="shared" si="0"/>
        <v>838.03</v>
      </c>
      <c r="I14" s="22">
        <f t="shared" si="1"/>
        <v>1057.69</v>
      </c>
      <c r="J14" s="22">
        <f t="shared" si="2"/>
        <v>1296.53</v>
      </c>
      <c r="K14" s="22">
        <f t="shared" si="3"/>
        <v>1635.34</v>
      </c>
    </row>
    <row r="15" spans="1:11" s="15" customFormat="1" ht="14.25" customHeight="1">
      <c r="A15" s="31">
        <v>42917</v>
      </c>
      <c r="B15" s="16">
        <v>6</v>
      </c>
      <c r="C15" s="21">
        <v>677.93</v>
      </c>
      <c r="D15" s="21">
        <v>129.56</v>
      </c>
      <c r="E15" s="21">
        <v>0</v>
      </c>
      <c r="F15" s="21">
        <v>703.22</v>
      </c>
      <c r="G15" s="21">
        <v>43.64</v>
      </c>
      <c r="H15" s="22">
        <f t="shared" si="0"/>
        <v>822.72</v>
      </c>
      <c r="I15" s="22">
        <f t="shared" si="1"/>
        <v>1042.38</v>
      </c>
      <c r="J15" s="22">
        <f t="shared" si="2"/>
        <v>1281.22</v>
      </c>
      <c r="K15" s="22">
        <f t="shared" si="3"/>
        <v>1620.03</v>
      </c>
    </row>
    <row r="16" spans="1:11" s="15" customFormat="1" ht="14.25" customHeight="1">
      <c r="A16" s="31">
        <v>42917</v>
      </c>
      <c r="B16" s="16">
        <v>7</v>
      </c>
      <c r="C16" s="21">
        <v>812.59</v>
      </c>
      <c r="D16" s="21">
        <v>57.32</v>
      </c>
      <c r="E16" s="21">
        <v>0</v>
      </c>
      <c r="F16" s="21">
        <v>837.88</v>
      </c>
      <c r="G16" s="21">
        <v>52</v>
      </c>
      <c r="H16" s="22">
        <f t="shared" si="0"/>
        <v>965.74</v>
      </c>
      <c r="I16" s="22">
        <f t="shared" si="1"/>
        <v>1185.4</v>
      </c>
      <c r="J16" s="22">
        <f t="shared" si="2"/>
        <v>1424.24</v>
      </c>
      <c r="K16" s="22">
        <f t="shared" si="3"/>
        <v>1763.05</v>
      </c>
    </row>
    <row r="17" spans="1:11" s="15" customFormat="1" ht="14.25" customHeight="1">
      <c r="A17" s="31">
        <v>42917</v>
      </c>
      <c r="B17" s="16">
        <v>8</v>
      </c>
      <c r="C17" s="21">
        <v>1084.36</v>
      </c>
      <c r="D17" s="21">
        <v>395.54</v>
      </c>
      <c r="E17" s="21">
        <v>0</v>
      </c>
      <c r="F17" s="21">
        <v>1109.65</v>
      </c>
      <c r="G17" s="21">
        <v>68.86</v>
      </c>
      <c r="H17" s="22">
        <f t="shared" si="0"/>
        <v>1254.37</v>
      </c>
      <c r="I17" s="22">
        <f t="shared" si="1"/>
        <v>1474.03</v>
      </c>
      <c r="J17" s="22">
        <f t="shared" si="2"/>
        <v>1712.87</v>
      </c>
      <c r="K17" s="22">
        <f t="shared" si="3"/>
        <v>2051.68</v>
      </c>
    </row>
    <row r="18" spans="1:11" s="15" customFormat="1" ht="14.25" customHeight="1">
      <c r="A18" s="31">
        <v>42917</v>
      </c>
      <c r="B18" s="16">
        <v>9</v>
      </c>
      <c r="C18" s="21">
        <v>1104.3</v>
      </c>
      <c r="D18" s="21">
        <v>466.9</v>
      </c>
      <c r="E18" s="21">
        <v>0</v>
      </c>
      <c r="F18" s="21">
        <v>1129.59</v>
      </c>
      <c r="G18" s="21">
        <v>70.1</v>
      </c>
      <c r="H18" s="22">
        <f t="shared" si="0"/>
        <v>1275.5499999999997</v>
      </c>
      <c r="I18" s="22">
        <f t="shared" si="1"/>
        <v>1495.2099999999998</v>
      </c>
      <c r="J18" s="22">
        <f t="shared" si="2"/>
        <v>1734.0499999999997</v>
      </c>
      <c r="K18" s="22">
        <f t="shared" si="3"/>
        <v>2072.8599999999997</v>
      </c>
    </row>
    <row r="19" spans="1:11" s="15" customFormat="1" ht="14.25" customHeight="1">
      <c r="A19" s="31">
        <v>42917</v>
      </c>
      <c r="B19" s="16">
        <v>10</v>
      </c>
      <c r="C19" s="21">
        <v>1408.28</v>
      </c>
      <c r="D19" s="21">
        <v>155.8</v>
      </c>
      <c r="E19" s="21">
        <v>0</v>
      </c>
      <c r="F19" s="21">
        <v>1433.57</v>
      </c>
      <c r="G19" s="21">
        <v>88.97</v>
      </c>
      <c r="H19" s="22">
        <f t="shared" si="0"/>
        <v>1598.3999999999999</v>
      </c>
      <c r="I19" s="22">
        <f t="shared" si="1"/>
        <v>1818.06</v>
      </c>
      <c r="J19" s="22">
        <f t="shared" si="2"/>
        <v>2056.9</v>
      </c>
      <c r="K19" s="22">
        <f t="shared" si="3"/>
        <v>2395.71</v>
      </c>
    </row>
    <row r="20" spans="1:11" s="15" customFormat="1" ht="14.25" customHeight="1">
      <c r="A20" s="31">
        <v>42917</v>
      </c>
      <c r="B20" s="16">
        <v>11</v>
      </c>
      <c r="C20" s="21">
        <v>1431.15</v>
      </c>
      <c r="D20" s="21">
        <v>232.71</v>
      </c>
      <c r="E20" s="21">
        <v>0</v>
      </c>
      <c r="F20" s="21">
        <v>1456.44</v>
      </c>
      <c r="G20" s="21">
        <v>90.39</v>
      </c>
      <c r="H20" s="22">
        <f t="shared" si="0"/>
        <v>1622.69</v>
      </c>
      <c r="I20" s="22">
        <f t="shared" si="1"/>
        <v>1842.3500000000001</v>
      </c>
      <c r="J20" s="22">
        <f t="shared" si="2"/>
        <v>2081.19</v>
      </c>
      <c r="K20" s="22">
        <f t="shared" si="3"/>
        <v>2420</v>
      </c>
    </row>
    <row r="21" spans="1:11" s="15" customFormat="1" ht="14.25" customHeight="1">
      <c r="A21" s="31">
        <v>42917</v>
      </c>
      <c r="B21" s="16">
        <v>12</v>
      </c>
      <c r="C21" s="21">
        <v>1427.99</v>
      </c>
      <c r="D21" s="21">
        <v>214.14</v>
      </c>
      <c r="E21" s="21">
        <v>0</v>
      </c>
      <c r="F21" s="21">
        <v>1453.28</v>
      </c>
      <c r="G21" s="21">
        <v>90.19</v>
      </c>
      <c r="H21" s="22">
        <f t="shared" si="0"/>
        <v>1619.33</v>
      </c>
      <c r="I21" s="22">
        <f t="shared" si="1"/>
        <v>1838.99</v>
      </c>
      <c r="J21" s="22">
        <f t="shared" si="2"/>
        <v>2077.83</v>
      </c>
      <c r="K21" s="22">
        <f t="shared" si="3"/>
        <v>2416.64</v>
      </c>
    </row>
    <row r="22" spans="1:11" s="15" customFormat="1" ht="14.25" customHeight="1">
      <c r="A22" s="31">
        <v>42917</v>
      </c>
      <c r="B22" s="16">
        <v>13</v>
      </c>
      <c r="C22" s="21">
        <v>1427.4</v>
      </c>
      <c r="D22" s="21">
        <v>232.3</v>
      </c>
      <c r="E22" s="21">
        <v>0</v>
      </c>
      <c r="F22" s="21">
        <v>1452.69</v>
      </c>
      <c r="G22" s="21">
        <v>90.15</v>
      </c>
      <c r="H22" s="22">
        <f t="shared" si="0"/>
        <v>1618.7</v>
      </c>
      <c r="I22" s="22">
        <f t="shared" si="1"/>
        <v>1838.3600000000001</v>
      </c>
      <c r="J22" s="22">
        <f t="shared" si="2"/>
        <v>2077.2000000000003</v>
      </c>
      <c r="K22" s="22">
        <f t="shared" si="3"/>
        <v>2416.01</v>
      </c>
    </row>
    <row r="23" spans="1:11" s="15" customFormat="1" ht="14.25" customHeight="1">
      <c r="A23" s="31">
        <v>42917</v>
      </c>
      <c r="B23" s="16">
        <v>14</v>
      </c>
      <c r="C23" s="21">
        <v>1475.81</v>
      </c>
      <c r="D23" s="21">
        <v>189.13</v>
      </c>
      <c r="E23" s="21">
        <v>0</v>
      </c>
      <c r="F23" s="21">
        <v>1501.1</v>
      </c>
      <c r="G23" s="21">
        <v>93.16</v>
      </c>
      <c r="H23" s="22">
        <f t="shared" si="0"/>
        <v>1670.12</v>
      </c>
      <c r="I23" s="22">
        <f t="shared" si="1"/>
        <v>1889.78</v>
      </c>
      <c r="J23" s="22">
        <f t="shared" si="2"/>
        <v>2128.62</v>
      </c>
      <c r="K23" s="22">
        <f t="shared" si="3"/>
        <v>2467.43</v>
      </c>
    </row>
    <row r="24" spans="1:11" s="15" customFormat="1" ht="14.25" customHeight="1">
      <c r="A24" s="31">
        <v>42917</v>
      </c>
      <c r="B24" s="16">
        <v>15</v>
      </c>
      <c r="C24" s="21">
        <v>1497.55</v>
      </c>
      <c r="D24" s="21">
        <v>172.71</v>
      </c>
      <c r="E24" s="21">
        <v>0</v>
      </c>
      <c r="F24" s="21">
        <v>1522.84</v>
      </c>
      <c r="G24" s="21">
        <v>94.51</v>
      </c>
      <c r="H24" s="22">
        <f t="shared" si="0"/>
        <v>1693.2099999999998</v>
      </c>
      <c r="I24" s="22">
        <f t="shared" si="1"/>
        <v>1912.87</v>
      </c>
      <c r="J24" s="22">
        <f t="shared" si="2"/>
        <v>2151.71</v>
      </c>
      <c r="K24" s="22">
        <f t="shared" si="3"/>
        <v>2490.52</v>
      </c>
    </row>
    <row r="25" spans="1:11" s="15" customFormat="1" ht="14.25" customHeight="1">
      <c r="A25" s="31">
        <v>42917</v>
      </c>
      <c r="B25" s="16">
        <v>16</v>
      </c>
      <c r="C25" s="21">
        <v>1476.35</v>
      </c>
      <c r="D25" s="21">
        <v>175.56</v>
      </c>
      <c r="E25" s="21">
        <v>0</v>
      </c>
      <c r="F25" s="21">
        <v>1501.64</v>
      </c>
      <c r="G25" s="21">
        <v>93.19</v>
      </c>
      <c r="H25" s="22">
        <f t="shared" si="0"/>
        <v>1670.69</v>
      </c>
      <c r="I25" s="22">
        <f t="shared" si="1"/>
        <v>1890.3500000000001</v>
      </c>
      <c r="J25" s="22">
        <f t="shared" si="2"/>
        <v>2129.19</v>
      </c>
      <c r="K25" s="22">
        <f t="shared" si="3"/>
        <v>2468</v>
      </c>
    </row>
    <row r="26" spans="1:11" s="15" customFormat="1" ht="14.25" customHeight="1">
      <c r="A26" s="31">
        <v>42917</v>
      </c>
      <c r="B26" s="16">
        <v>17</v>
      </c>
      <c r="C26" s="21">
        <v>1424.86</v>
      </c>
      <c r="D26" s="21">
        <v>184.01</v>
      </c>
      <c r="E26" s="21">
        <v>0</v>
      </c>
      <c r="F26" s="21">
        <v>1450.15</v>
      </c>
      <c r="G26" s="21">
        <v>90</v>
      </c>
      <c r="H26" s="22">
        <f t="shared" si="0"/>
        <v>1616.01</v>
      </c>
      <c r="I26" s="22">
        <f t="shared" si="1"/>
        <v>1835.67</v>
      </c>
      <c r="J26" s="22">
        <f t="shared" si="2"/>
        <v>2074.51</v>
      </c>
      <c r="K26" s="22">
        <f t="shared" si="3"/>
        <v>2413.32</v>
      </c>
    </row>
    <row r="27" spans="1:11" s="15" customFormat="1" ht="14.25" customHeight="1">
      <c r="A27" s="31">
        <v>42917</v>
      </c>
      <c r="B27" s="16">
        <v>18</v>
      </c>
      <c r="C27" s="21">
        <v>1423.25</v>
      </c>
      <c r="D27" s="21">
        <v>154.04</v>
      </c>
      <c r="E27" s="21">
        <v>0</v>
      </c>
      <c r="F27" s="21">
        <v>1448.54</v>
      </c>
      <c r="G27" s="21">
        <v>89.9</v>
      </c>
      <c r="H27" s="22">
        <f t="shared" si="0"/>
        <v>1614.3</v>
      </c>
      <c r="I27" s="22">
        <f t="shared" si="1"/>
        <v>1833.96</v>
      </c>
      <c r="J27" s="22">
        <f t="shared" si="2"/>
        <v>2072.8</v>
      </c>
      <c r="K27" s="22">
        <f t="shared" si="3"/>
        <v>2411.61</v>
      </c>
    </row>
    <row r="28" spans="1:11" s="15" customFormat="1" ht="14.25" customHeight="1">
      <c r="A28" s="31">
        <v>42917</v>
      </c>
      <c r="B28" s="16">
        <v>19</v>
      </c>
      <c r="C28" s="21">
        <v>1412.56</v>
      </c>
      <c r="D28" s="21">
        <v>207.35</v>
      </c>
      <c r="E28" s="21">
        <v>0</v>
      </c>
      <c r="F28" s="21">
        <v>1437.85</v>
      </c>
      <c r="G28" s="21">
        <v>89.23</v>
      </c>
      <c r="H28" s="22">
        <f t="shared" si="0"/>
        <v>1602.9399999999998</v>
      </c>
      <c r="I28" s="22">
        <f t="shared" si="1"/>
        <v>1822.6</v>
      </c>
      <c r="J28" s="22">
        <f t="shared" si="2"/>
        <v>2061.44</v>
      </c>
      <c r="K28" s="22">
        <f t="shared" si="3"/>
        <v>2400.25</v>
      </c>
    </row>
    <row r="29" spans="1:11" s="15" customFormat="1" ht="14.25" customHeight="1">
      <c r="A29" s="31">
        <v>42917</v>
      </c>
      <c r="B29" s="16">
        <v>20</v>
      </c>
      <c r="C29" s="21">
        <v>1404.83</v>
      </c>
      <c r="D29" s="21">
        <v>278.52</v>
      </c>
      <c r="E29" s="21">
        <v>0</v>
      </c>
      <c r="F29" s="21">
        <v>1430.12</v>
      </c>
      <c r="G29" s="21">
        <v>88.75</v>
      </c>
      <c r="H29" s="22">
        <f t="shared" si="0"/>
        <v>1594.7299999999998</v>
      </c>
      <c r="I29" s="22">
        <f t="shared" si="1"/>
        <v>1814.3899999999999</v>
      </c>
      <c r="J29" s="22">
        <f t="shared" si="2"/>
        <v>2053.23</v>
      </c>
      <c r="K29" s="22">
        <f t="shared" si="3"/>
        <v>2392.04</v>
      </c>
    </row>
    <row r="30" spans="1:11" s="15" customFormat="1" ht="14.25" customHeight="1">
      <c r="A30" s="31">
        <v>42917</v>
      </c>
      <c r="B30" s="16">
        <v>21</v>
      </c>
      <c r="C30" s="21">
        <v>1508.52</v>
      </c>
      <c r="D30" s="21">
        <v>160.77</v>
      </c>
      <c r="E30" s="21">
        <v>0</v>
      </c>
      <c r="F30" s="21">
        <v>1533.81</v>
      </c>
      <c r="G30" s="21">
        <v>95.19</v>
      </c>
      <c r="H30" s="22">
        <f t="shared" si="0"/>
        <v>1704.86</v>
      </c>
      <c r="I30" s="22">
        <f t="shared" si="1"/>
        <v>1924.52</v>
      </c>
      <c r="J30" s="22">
        <f t="shared" si="2"/>
        <v>2163.36</v>
      </c>
      <c r="K30" s="22">
        <f t="shared" si="3"/>
        <v>2502.17</v>
      </c>
    </row>
    <row r="31" spans="1:11" s="15" customFormat="1" ht="14.25" customHeight="1">
      <c r="A31" s="31">
        <v>42917</v>
      </c>
      <c r="B31" s="16">
        <v>22</v>
      </c>
      <c r="C31" s="21">
        <v>1410.31</v>
      </c>
      <c r="D31" s="21">
        <v>0</v>
      </c>
      <c r="E31" s="21">
        <v>202.16</v>
      </c>
      <c r="F31" s="21">
        <v>1435.6</v>
      </c>
      <c r="G31" s="21">
        <v>89.09</v>
      </c>
      <c r="H31" s="22">
        <f t="shared" si="0"/>
        <v>1600.5499999999997</v>
      </c>
      <c r="I31" s="22">
        <f t="shared" si="1"/>
        <v>1820.2099999999998</v>
      </c>
      <c r="J31" s="22">
        <f t="shared" si="2"/>
        <v>2059.0499999999997</v>
      </c>
      <c r="K31" s="22">
        <f t="shared" si="3"/>
        <v>2397.8599999999997</v>
      </c>
    </row>
    <row r="32" spans="1:11" s="15" customFormat="1" ht="14.25" customHeight="1">
      <c r="A32" s="31">
        <v>42917</v>
      </c>
      <c r="B32" s="16">
        <v>23</v>
      </c>
      <c r="C32" s="21">
        <v>1105.4</v>
      </c>
      <c r="D32" s="21">
        <v>0</v>
      </c>
      <c r="E32" s="21">
        <v>210.81</v>
      </c>
      <c r="F32" s="21">
        <v>1130.69</v>
      </c>
      <c r="G32" s="21">
        <v>70.17</v>
      </c>
      <c r="H32" s="22">
        <f t="shared" si="0"/>
        <v>1276.72</v>
      </c>
      <c r="I32" s="22">
        <f t="shared" si="1"/>
        <v>1496.38</v>
      </c>
      <c r="J32" s="22">
        <f t="shared" si="2"/>
        <v>1735.2200000000003</v>
      </c>
      <c r="K32" s="22">
        <f t="shared" si="3"/>
        <v>2074.03</v>
      </c>
    </row>
    <row r="33" spans="1:11" s="15" customFormat="1" ht="14.25" customHeight="1">
      <c r="A33" s="31">
        <v>42918</v>
      </c>
      <c r="B33" s="16">
        <v>0</v>
      </c>
      <c r="C33" s="21">
        <v>1011.96</v>
      </c>
      <c r="D33" s="21">
        <v>0</v>
      </c>
      <c r="E33" s="21">
        <v>185.07</v>
      </c>
      <c r="F33" s="21">
        <v>1037.25</v>
      </c>
      <c r="G33" s="21">
        <v>64.37</v>
      </c>
      <c r="H33" s="22">
        <f t="shared" si="0"/>
        <v>1177.4799999999998</v>
      </c>
      <c r="I33" s="22">
        <f t="shared" si="1"/>
        <v>1397.1399999999999</v>
      </c>
      <c r="J33" s="22">
        <f t="shared" si="2"/>
        <v>1635.98</v>
      </c>
      <c r="K33" s="22">
        <f t="shared" si="3"/>
        <v>1974.79</v>
      </c>
    </row>
    <row r="34" spans="1:11" s="15" customFormat="1" ht="14.25" customHeight="1">
      <c r="A34" s="31">
        <v>42918</v>
      </c>
      <c r="B34" s="16">
        <v>1</v>
      </c>
      <c r="C34" s="21">
        <v>888.26</v>
      </c>
      <c r="D34" s="21">
        <v>0</v>
      </c>
      <c r="E34" s="21">
        <v>48.4</v>
      </c>
      <c r="F34" s="21">
        <v>913.55</v>
      </c>
      <c r="G34" s="21">
        <v>56.69</v>
      </c>
      <c r="H34" s="22">
        <f t="shared" si="0"/>
        <v>1046.1</v>
      </c>
      <c r="I34" s="22">
        <f t="shared" si="1"/>
        <v>1265.76</v>
      </c>
      <c r="J34" s="22">
        <f t="shared" si="2"/>
        <v>1504.6</v>
      </c>
      <c r="K34" s="22">
        <f t="shared" si="3"/>
        <v>1843.4099999999999</v>
      </c>
    </row>
    <row r="35" spans="1:11" s="15" customFormat="1" ht="14.25" customHeight="1">
      <c r="A35" s="31">
        <v>42918</v>
      </c>
      <c r="B35" s="16">
        <v>2</v>
      </c>
      <c r="C35" s="21">
        <v>793.22</v>
      </c>
      <c r="D35" s="21">
        <v>0</v>
      </c>
      <c r="E35" s="21">
        <v>127.62</v>
      </c>
      <c r="F35" s="21">
        <v>818.51</v>
      </c>
      <c r="G35" s="21">
        <v>50.8</v>
      </c>
      <c r="H35" s="22">
        <f t="shared" si="0"/>
        <v>945.17</v>
      </c>
      <c r="I35" s="22">
        <f t="shared" si="1"/>
        <v>1164.83</v>
      </c>
      <c r="J35" s="22">
        <f t="shared" si="2"/>
        <v>1403.67</v>
      </c>
      <c r="K35" s="22">
        <f t="shared" si="3"/>
        <v>1742.48</v>
      </c>
    </row>
    <row r="36" spans="1:11" s="15" customFormat="1" ht="14.25" customHeight="1">
      <c r="A36" s="31">
        <v>42918</v>
      </c>
      <c r="B36" s="16">
        <v>3</v>
      </c>
      <c r="C36" s="21">
        <v>726.56</v>
      </c>
      <c r="D36" s="21">
        <v>0</v>
      </c>
      <c r="E36" s="21">
        <v>405.42</v>
      </c>
      <c r="F36" s="21">
        <v>751.85</v>
      </c>
      <c r="G36" s="21">
        <v>46.66</v>
      </c>
      <c r="H36" s="22">
        <f t="shared" si="0"/>
        <v>874.37</v>
      </c>
      <c r="I36" s="22">
        <f t="shared" si="1"/>
        <v>1094.03</v>
      </c>
      <c r="J36" s="22">
        <f t="shared" si="2"/>
        <v>1332.87</v>
      </c>
      <c r="K36" s="22">
        <f t="shared" si="3"/>
        <v>1671.6799999999998</v>
      </c>
    </row>
    <row r="37" spans="1:11" s="15" customFormat="1" ht="14.25" customHeight="1">
      <c r="A37" s="31">
        <v>42918</v>
      </c>
      <c r="B37" s="16">
        <v>4</v>
      </c>
      <c r="C37" s="21">
        <v>627.21</v>
      </c>
      <c r="D37" s="21">
        <v>0</v>
      </c>
      <c r="E37" s="21">
        <v>645.32</v>
      </c>
      <c r="F37" s="21">
        <v>652.5</v>
      </c>
      <c r="G37" s="21">
        <v>40.49</v>
      </c>
      <c r="H37" s="22">
        <f t="shared" si="0"/>
        <v>768.85</v>
      </c>
      <c r="I37" s="22">
        <f t="shared" si="1"/>
        <v>988.51</v>
      </c>
      <c r="J37" s="22">
        <f t="shared" si="2"/>
        <v>1227.35</v>
      </c>
      <c r="K37" s="22">
        <f t="shared" si="3"/>
        <v>1566.1599999999999</v>
      </c>
    </row>
    <row r="38" spans="1:11" s="15" customFormat="1" ht="14.25" customHeight="1">
      <c r="A38" s="31">
        <v>42918</v>
      </c>
      <c r="B38" s="16">
        <v>5</v>
      </c>
      <c r="C38" s="21">
        <v>648.73</v>
      </c>
      <c r="D38" s="21">
        <v>65.24</v>
      </c>
      <c r="E38" s="21">
        <v>0</v>
      </c>
      <c r="F38" s="21">
        <v>674.02</v>
      </c>
      <c r="G38" s="21">
        <v>41.83</v>
      </c>
      <c r="H38" s="22">
        <f t="shared" si="0"/>
        <v>791.71</v>
      </c>
      <c r="I38" s="22">
        <f t="shared" si="1"/>
        <v>1011.37</v>
      </c>
      <c r="J38" s="22">
        <f t="shared" si="2"/>
        <v>1250.21</v>
      </c>
      <c r="K38" s="22">
        <f t="shared" si="3"/>
        <v>1589.02</v>
      </c>
    </row>
    <row r="39" spans="1:11" s="15" customFormat="1" ht="14.25" customHeight="1">
      <c r="A39" s="31">
        <v>42918</v>
      </c>
      <c r="B39" s="16">
        <v>6</v>
      </c>
      <c r="C39" s="21">
        <v>708.41</v>
      </c>
      <c r="D39" s="21">
        <v>24.32</v>
      </c>
      <c r="E39" s="21">
        <v>0</v>
      </c>
      <c r="F39" s="21">
        <v>733.7</v>
      </c>
      <c r="G39" s="21">
        <v>45.53</v>
      </c>
      <c r="H39" s="22">
        <f t="shared" si="0"/>
        <v>855.09</v>
      </c>
      <c r="I39" s="22">
        <f t="shared" si="1"/>
        <v>1074.75</v>
      </c>
      <c r="J39" s="22">
        <f t="shared" si="2"/>
        <v>1313.5900000000001</v>
      </c>
      <c r="K39" s="22">
        <f t="shared" si="3"/>
        <v>1652.4</v>
      </c>
    </row>
    <row r="40" spans="1:11" s="15" customFormat="1" ht="14.25" customHeight="1">
      <c r="A40" s="31">
        <v>42918</v>
      </c>
      <c r="B40" s="16">
        <v>7</v>
      </c>
      <c r="C40" s="21">
        <v>788.29</v>
      </c>
      <c r="D40" s="21">
        <v>46.04</v>
      </c>
      <c r="E40" s="21">
        <v>0</v>
      </c>
      <c r="F40" s="21">
        <v>813.58</v>
      </c>
      <c r="G40" s="21">
        <v>50.49</v>
      </c>
      <c r="H40" s="22">
        <f t="shared" si="0"/>
        <v>939.9300000000001</v>
      </c>
      <c r="I40" s="22">
        <f t="shared" si="1"/>
        <v>1159.5900000000001</v>
      </c>
      <c r="J40" s="22">
        <f t="shared" si="2"/>
        <v>1398.43</v>
      </c>
      <c r="K40" s="22">
        <f t="shared" si="3"/>
        <v>1737.24</v>
      </c>
    </row>
    <row r="41" spans="1:11" s="15" customFormat="1" ht="14.25" customHeight="1">
      <c r="A41" s="31">
        <v>42918</v>
      </c>
      <c r="B41" s="16">
        <v>8</v>
      </c>
      <c r="C41" s="21">
        <v>970.6</v>
      </c>
      <c r="D41" s="21">
        <v>91.27</v>
      </c>
      <c r="E41" s="21">
        <v>0</v>
      </c>
      <c r="F41" s="21">
        <v>995.89</v>
      </c>
      <c r="G41" s="21">
        <v>61.8</v>
      </c>
      <c r="H41" s="22">
        <f t="shared" si="0"/>
        <v>1133.55</v>
      </c>
      <c r="I41" s="22">
        <f t="shared" si="1"/>
        <v>1353.21</v>
      </c>
      <c r="J41" s="22">
        <f t="shared" si="2"/>
        <v>1592.0500000000002</v>
      </c>
      <c r="K41" s="22">
        <f t="shared" si="3"/>
        <v>1930.8600000000001</v>
      </c>
    </row>
    <row r="42" spans="1:11" s="15" customFormat="1" ht="14.25" customHeight="1">
      <c r="A42" s="31">
        <v>42918</v>
      </c>
      <c r="B42" s="16">
        <v>9</v>
      </c>
      <c r="C42" s="21">
        <v>1326.76</v>
      </c>
      <c r="D42" s="21">
        <v>143.33</v>
      </c>
      <c r="E42" s="21">
        <v>0</v>
      </c>
      <c r="F42" s="21">
        <v>1352.05</v>
      </c>
      <c r="G42" s="21">
        <v>83.91</v>
      </c>
      <c r="H42" s="22">
        <f t="shared" si="0"/>
        <v>1511.82</v>
      </c>
      <c r="I42" s="22">
        <f t="shared" si="1"/>
        <v>1731.48</v>
      </c>
      <c r="J42" s="22">
        <f t="shared" si="2"/>
        <v>1970.3200000000002</v>
      </c>
      <c r="K42" s="22">
        <f t="shared" si="3"/>
        <v>2309.13</v>
      </c>
    </row>
    <row r="43" spans="1:11" s="15" customFormat="1" ht="14.25" customHeight="1">
      <c r="A43" s="31">
        <v>42918</v>
      </c>
      <c r="B43" s="16">
        <v>10</v>
      </c>
      <c r="C43" s="21">
        <v>1574.32</v>
      </c>
      <c r="D43" s="21">
        <v>0</v>
      </c>
      <c r="E43" s="21">
        <v>75.15</v>
      </c>
      <c r="F43" s="21">
        <v>1599.61</v>
      </c>
      <c r="G43" s="21">
        <v>99.27</v>
      </c>
      <c r="H43" s="22">
        <f t="shared" si="0"/>
        <v>1774.7399999999998</v>
      </c>
      <c r="I43" s="22">
        <f t="shared" si="1"/>
        <v>1994.3999999999999</v>
      </c>
      <c r="J43" s="22">
        <f t="shared" si="2"/>
        <v>2233.24</v>
      </c>
      <c r="K43" s="22">
        <f t="shared" si="3"/>
        <v>2572.0499999999997</v>
      </c>
    </row>
    <row r="44" spans="1:11" s="15" customFormat="1" ht="14.25" customHeight="1">
      <c r="A44" s="31">
        <v>42918</v>
      </c>
      <c r="B44" s="16">
        <v>11</v>
      </c>
      <c r="C44" s="21">
        <v>1620.95</v>
      </c>
      <c r="D44" s="21">
        <v>0</v>
      </c>
      <c r="E44" s="21">
        <v>112.12</v>
      </c>
      <c r="F44" s="21">
        <v>1646.24</v>
      </c>
      <c r="G44" s="21">
        <v>102.16</v>
      </c>
      <c r="H44" s="22">
        <f t="shared" si="0"/>
        <v>1824.26</v>
      </c>
      <c r="I44" s="22">
        <f t="shared" si="1"/>
        <v>2043.92</v>
      </c>
      <c r="J44" s="22">
        <f t="shared" si="2"/>
        <v>2282.76</v>
      </c>
      <c r="K44" s="22">
        <f t="shared" si="3"/>
        <v>2621.57</v>
      </c>
    </row>
    <row r="45" spans="1:11" s="15" customFormat="1" ht="14.25" customHeight="1">
      <c r="A45" s="31">
        <v>42918</v>
      </c>
      <c r="B45" s="16">
        <v>12</v>
      </c>
      <c r="C45" s="21">
        <v>1626.53</v>
      </c>
      <c r="D45" s="21">
        <v>0</v>
      </c>
      <c r="E45" s="21">
        <v>68.12</v>
      </c>
      <c r="F45" s="21">
        <v>1651.82</v>
      </c>
      <c r="G45" s="21">
        <v>102.51</v>
      </c>
      <c r="H45" s="22">
        <f t="shared" si="0"/>
        <v>1830.1899999999998</v>
      </c>
      <c r="I45" s="22">
        <f t="shared" si="1"/>
        <v>2049.85</v>
      </c>
      <c r="J45" s="22">
        <f t="shared" si="2"/>
        <v>2288.69</v>
      </c>
      <c r="K45" s="22">
        <f t="shared" si="3"/>
        <v>2627.5</v>
      </c>
    </row>
    <row r="46" spans="1:11" s="15" customFormat="1" ht="14.25" customHeight="1">
      <c r="A46" s="31">
        <v>42918</v>
      </c>
      <c r="B46" s="16">
        <v>13</v>
      </c>
      <c r="C46" s="21">
        <v>1616.69</v>
      </c>
      <c r="D46" s="21">
        <v>791.87</v>
      </c>
      <c r="E46" s="21">
        <v>0</v>
      </c>
      <c r="F46" s="21">
        <v>1641.98</v>
      </c>
      <c r="G46" s="21">
        <v>101.9</v>
      </c>
      <c r="H46" s="22">
        <f t="shared" si="0"/>
        <v>1819.74</v>
      </c>
      <c r="I46" s="22">
        <f t="shared" si="1"/>
        <v>2039.4</v>
      </c>
      <c r="J46" s="22">
        <f t="shared" si="2"/>
        <v>2278.2400000000002</v>
      </c>
      <c r="K46" s="22">
        <f t="shared" si="3"/>
        <v>2617.05</v>
      </c>
    </row>
    <row r="47" spans="1:11" s="15" customFormat="1" ht="14.25" customHeight="1">
      <c r="A47" s="31">
        <v>42918</v>
      </c>
      <c r="B47" s="16">
        <v>14</v>
      </c>
      <c r="C47" s="21">
        <v>1617.36</v>
      </c>
      <c r="D47" s="21">
        <v>830.73</v>
      </c>
      <c r="E47" s="21">
        <v>0</v>
      </c>
      <c r="F47" s="21">
        <v>1642.65</v>
      </c>
      <c r="G47" s="21">
        <v>101.94</v>
      </c>
      <c r="H47" s="22">
        <f t="shared" si="0"/>
        <v>1820.45</v>
      </c>
      <c r="I47" s="22">
        <f t="shared" si="1"/>
        <v>2040.1100000000001</v>
      </c>
      <c r="J47" s="22">
        <f t="shared" si="2"/>
        <v>2278.9500000000003</v>
      </c>
      <c r="K47" s="22">
        <f t="shared" si="3"/>
        <v>2617.76</v>
      </c>
    </row>
    <row r="48" spans="1:11" s="15" customFormat="1" ht="14.25" customHeight="1">
      <c r="A48" s="31">
        <v>42918</v>
      </c>
      <c r="B48" s="16">
        <v>15</v>
      </c>
      <c r="C48" s="21">
        <v>1623.26</v>
      </c>
      <c r="D48" s="21">
        <v>809.96</v>
      </c>
      <c r="E48" s="21">
        <v>0</v>
      </c>
      <c r="F48" s="21">
        <v>1648.55</v>
      </c>
      <c r="G48" s="21">
        <v>102.31</v>
      </c>
      <c r="H48" s="22">
        <f t="shared" si="0"/>
        <v>1826.7199999999998</v>
      </c>
      <c r="I48" s="22">
        <f t="shared" si="1"/>
        <v>2046.3799999999999</v>
      </c>
      <c r="J48" s="22">
        <f t="shared" si="2"/>
        <v>2285.22</v>
      </c>
      <c r="K48" s="22">
        <f t="shared" si="3"/>
        <v>2624.0299999999997</v>
      </c>
    </row>
    <row r="49" spans="1:11" s="15" customFormat="1" ht="14.25" customHeight="1">
      <c r="A49" s="31">
        <v>42918</v>
      </c>
      <c r="B49" s="16">
        <v>16</v>
      </c>
      <c r="C49" s="21">
        <v>1585.81</v>
      </c>
      <c r="D49" s="21">
        <v>16.12</v>
      </c>
      <c r="E49" s="21">
        <v>0</v>
      </c>
      <c r="F49" s="21">
        <v>1611.1</v>
      </c>
      <c r="G49" s="21">
        <v>99.98</v>
      </c>
      <c r="H49" s="22">
        <f t="shared" si="0"/>
        <v>1786.9399999999998</v>
      </c>
      <c r="I49" s="22">
        <f t="shared" si="1"/>
        <v>2006.6</v>
      </c>
      <c r="J49" s="22">
        <f t="shared" si="2"/>
        <v>2245.44</v>
      </c>
      <c r="K49" s="22">
        <f t="shared" si="3"/>
        <v>2584.25</v>
      </c>
    </row>
    <row r="50" spans="1:11" s="15" customFormat="1" ht="14.25" customHeight="1">
      <c r="A50" s="31">
        <v>42918</v>
      </c>
      <c r="B50" s="16">
        <v>17</v>
      </c>
      <c r="C50" s="21">
        <v>1216.59</v>
      </c>
      <c r="D50" s="21">
        <v>255.05</v>
      </c>
      <c r="E50" s="21">
        <v>0</v>
      </c>
      <c r="F50" s="21">
        <v>1241.88</v>
      </c>
      <c r="G50" s="21">
        <v>77.07</v>
      </c>
      <c r="H50" s="22">
        <f t="shared" si="0"/>
        <v>1394.81</v>
      </c>
      <c r="I50" s="22">
        <f t="shared" si="1"/>
        <v>1614.47</v>
      </c>
      <c r="J50" s="22">
        <f t="shared" si="2"/>
        <v>1853.31</v>
      </c>
      <c r="K50" s="22">
        <f t="shared" si="3"/>
        <v>2192.12</v>
      </c>
    </row>
    <row r="51" spans="1:11" s="15" customFormat="1" ht="14.25" customHeight="1">
      <c r="A51" s="31">
        <v>42918</v>
      </c>
      <c r="B51" s="16">
        <v>18</v>
      </c>
      <c r="C51" s="21">
        <v>1456.1</v>
      </c>
      <c r="D51" s="21">
        <v>0</v>
      </c>
      <c r="E51" s="21">
        <v>469.72</v>
      </c>
      <c r="F51" s="21">
        <v>1481.39</v>
      </c>
      <c r="G51" s="21">
        <v>91.93</v>
      </c>
      <c r="H51" s="22">
        <f t="shared" si="0"/>
        <v>1649.18</v>
      </c>
      <c r="I51" s="22">
        <f t="shared" si="1"/>
        <v>1868.8400000000001</v>
      </c>
      <c r="J51" s="22">
        <f t="shared" si="2"/>
        <v>2107.6800000000003</v>
      </c>
      <c r="K51" s="22">
        <f t="shared" si="3"/>
        <v>2446.4900000000002</v>
      </c>
    </row>
    <row r="52" spans="1:11" s="15" customFormat="1" ht="14.25" customHeight="1">
      <c r="A52" s="31">
        <v>42918</v>
      </c>
      <c r="B52" s="16">
        <v>19</v>
      </c>
      <c r="C52" s="21">
        <v>1466.16</v>
      </c>
      <c r="D52" s="21">
        <v>0</v>
      </c>
      <c r="E52" s="21">
        <v>157.5</v>
      </c>
      <c r="F52" s="21">
        <v>1491.45</v>
      </c>
      <c r="G52" s="21">
        <v>92.56</v>
      </c>
      <c r="H52" s="22">
        <f t="shared" si="0"/>
        <v>1659.87</v>
      </c>
      <c r="I52" s="22">
        <f t="shared" si="1"/>
        <v>1879.53</v>
      </c>
      <c r="J52" s="22">
        <f t="shared" si="2"/>
        <v>2118.37</v>
      </c>
      <c r="K52" s="22">
        <f t="shared" si="3"/>
        <v>2457.18</v>
      </c>
    </row>
    <row r="53" spans="1:11" s="15" customFormat="1" ht="14.25" customHeight="1">
      <c r="A53" s="31">
        <v>42918</v>
      </c>
      <c r="B53" s="16">
        <v>20</v>
      </c>
      <c r="C53" s="21">
        <v>1568.57</v>
      </c>
      <c r="D53" s="21">
        <v>95.56</v>
      </c>
      <c r="E53" s="21">
        <v>0</v>
      </c>
      <c r="F53" s="21">
        <v>1593.86</v>
      </c>
      <c r="G53" s="21">
        <v>98.91</v>
      </c>
      <c r="H53" s="22">
        <f t="shared" si="0"/>
        <v>1768.6299999999999</v>
      </c>
      <c r="I53" s="22">
        <f t="shared" si="1"/>
        <v>1988.29</v>
      </c>
      <c r="J53" s="22">
        <f t="shared" si="2"/>
        <v>2227.13</v>
      </c>
      <c r="K53" s="22">
        <f t="shared" si="3"/>
        <v>2565.94</v>
      </c>
    </row>
    <row r="54" spans="1:11" s="15" customFormat="1" ht="14.25" customHeight="1">
      <c r="A54" s="31">
        <v>42918</v>
      </c>
      <c r="B54" s="16">
        <v>21</v>
      </c>
      <c r="C54" s="21">
        <v>1654.72</v>
      </c>
      <c r="D54" s="21">
        <v>0</v>
      </c>
      <c r="E54" s="21">
        <v>188.57</v>
      </c>
      <c r="F54" s="21">
        <v>1680.01</v>
      </c>
      <c r="G54" s="21">
        <v>104.26</v>
      </c>
      <c r="H54" s="22">
        <f t="shared" si="0"/>
        <v>1860.1299999999999</v>
      </c>
      <c r="I54" s="22">
        <f t="shared" si="1"/>
        <v>2079.79</v>
      </c>
      <c r="J54" s="22">
        <f t="shared" si="2"/>
        <v>2318.63</v>
      </c>
      <c r="K54" s="22">
        <f t="shared" si="3"/>
        <v>2657.44</v>
      </c>
    </row>
    <row r="55" spans="1:11" s="15" customFormat="1" ht="14.25" customHeight="1">
      <c r="A55" s="31">
        <v>42918</v>
      </c>
      <c r="B55" s="16">
        <v>22</v>
      </c>
      <c r="C55" s="21">
        <v>1574.91</v>
      </c>
      <c r="D55" s="21">
        <v>0</v>
      </c>
      <c r="E55" s="21">
        <v>438.89</v>
      </c>
      <c r="F55" s="21">
        <v>1600.2</v>
      </c>
      <c r="G55" s="21">
        <v>99.31</v>
      </c>
      <c r="H55" s="22">
        <f t="shared" si="0"/>
        <v>1775.37</v>
      </c>
      <c r="I55" s="22">
        <f t="shared" si="1"/>
        <v>1995.03</v>
      </c>
      <c r="J55" s="22">
        <f t="shared" si="2"/>
        <v>2233.87</v>
      </c>
      <c r="K55" s="22">
        <f t="shared" si="3"/>
        <v>2572.68</v>
      </c>
    </row>
    <row r="56" spans="1:11" s="15" customFormat="1" ht="14.25" customHeight="1">
      <c r="A56" s="31">
        <v>42918</v>
      </c>
      <c r="B56" s="16">
        <v>23</v>
      </c>
      <c r="C56" s="21">
        <v>1280.8</v>
      </c>
      <c r="D56" s="21">
        <v>0</v>
      </c>
      <c r="E56" s="21">
        <v>650.61</v>
      </c>
      <c r="F56" s="21">
        <v>1306.09</v>
      </c>
      <c r="G56" s="21">
        <v>81.06</v>
      </c>
      <c r="H56" s="22">
        <f t="shared" si="0"/>
        <v>1463.0099999999998</v>
      </c>
      <c r="I56" s="22">
        <f t="shared" si="1"/>
        <v>1682.6699999999998</v>
      </c>
      <c r="J56" s="22">
        <f t="shared" si="2"/>
        <v>1921.5099999999998</v>
      </c>
      <c r="K56" s="22">
        <f t="shared" si="3"/>
        <v>2260.3199999999997</v>
      </c>
    </row>
    <row r="57" spans="1:11" s="15" customFormat="1" ht="14.25" customHeight="1">
      <c r="A57" s="31">
        <v>42919</v>
      </c>
      <c r="B57" s="16">
        <v>0</v>
      </c>
      <c r="C57" s="21">
        <v>907.58</v>
      </c>
      <c r="D57" s="21">
        <v>0</v>
      </c>
      <c r="E57" s="21">
        <v>330.78</v>
      </c>
      <c r="F57" s="21">
        <v>932.87</v>
      </c>
      <c r="G57" s="21">
        <v>57.89</v>
      </c>
      <c r="H57" s="22">
        <f t="shared" si="0"/>
        <v>1066.62</v>
      </c>
      <c r="I57" s="22">
        <f t="shared" si="1"/>
        <v>1286.28</v>
      </c>
      <c r="J57" s="22">
        <f t="shared" si="2"/>
        <v>1525.12</v>
      </c>
      <c r="K57" s="22">
        <f t="shared" si="3"/>
        <v>1863.9299999999998</v>
      </c>
    </row>
    <row r="58" spans="1:11" s="15" customFormat="1" ht="14.25" customHeight="1">
      <c r="A58" s="31">
        <v>42919</v>
      </c>
      <c r="B58" s="16">
        <v>1</v>
      </c>
      <c r="C58" s="21">
        <v>796.19</v>
      </c>
      <c r="D58" s="21">
        <v>0</v>
      </c>
      <c r="E58" s="21">
        <v>820.91</v>
      </c>
      <c r="F58" s="21">
        <v>821.48</v>
      </c>
      <c r="G58" s="21">
        <v>50.98</v>
      </c>
      <c r="H58" s="22">
        <f t="shared" si="0"/>
        <v>948.32</v>
      </c>
      <c r="I58" s="22">
        <f t="shared" si="1"/>
        <v>1167.98</v>
      </c>
      <c r="J58" s="22">
        <f t="shared" si="2"/>
        <v>1406.8200000000002</v>
      </c>
      <c r="K58" s="22">
        <f t="shared" si="3"/>
        <v>1745.63</v>
      </c>
    </row>
    <row r="59" spans="1:11" s="15" customFormat="1" ht="14.25" customHeight="1">
      <c r="A59" s="31">
        <v>42919</v>
      </c>
      <c r="B59" s="16">
        <v>2</v>
      </c>
      <c r="C59" s="21">
        <v>607.47</v>
      </c>
      <c r="D59" s="21">
        <v>0</v>
      </c>
      <c r="E59" s="21">
        <v>577.4</v>
      </c>
      <c r="F59" s="21">
        <v>632.76</v>
      </c>
      <c r="G59" s="21">
        <v>39.27</v>
      </c>
      <c r="H59" s="22">
        <f t="shared" si="0"/>
        <v>747.89</v>
      </c>
      <c r="I59" s="22">
        <f t="shared" si="1"/>
        <v>967.55</v>
      </c>
      <c r="J59" s="22">
        <f t="shared" si="2"/>
        <v>1206.3899999999999</v>
      </c>
      <c r="K59" s="22">
        <f t="shared" si="3"/>
        <v>1545.1999999999998</v>
      </c>
    </row>
    <row r="60" spans="1:11" s="15" customFormat="1" ht="14.25" customHeight="1">
      <c r="A60" s="31">
        <v>42919</v>
      </c>
      <c r="B60" s="16">
        <v>3</v>
      </c>
      <c r="C60" s="21">
        <v>472.57</v>
      </c>
      <c r="D60" s="21">
        <v>0</v>
      </c>
      <c r="E60" s="21">
        <v>486.97</v>
      </c>
      <c r="F60" s="21">
        <v>497.86</v>
      </c>
      <c r="G60" s="21">
        <v>30.9</v>
      </c>
      <c r="H60" s="22">
        <f t="shared" si="0"/>
        <v>604.62</v>
      </c>
      <c r="I60" s="22">
        <f t="shared" si="1"/>
        <v>824.28</v>
      </c>
      <c r="J60" s="22">
        <f t="shared" si="2"/>
        <v>1063.12</v>
      </c>
      <c r="K60" s="22">
        <f t="shared" si="3"/>
        <v>1401.9299999999998</v>
      </c>
    </row>
    <row r="61" spans="1:11" s="15" customFormat="1" ht="14.25" customHeight="1">
      <c r="A61" s="31">
        <v>42919</v>
      </c>
      <c r="B61" s="16">
        <v>4</v>
      </c>
      <c r="C61" s="21">
        <v>426.36</v>
      </c>
      <c r="D61" s="21">
        <v>0</v>
      </c>
      <c r="E61" s="21">
        <v>392.32</v>
      </c>
      <c r="F61" s="21">
        <v>451.65</v>
      </c>
      <c r="G61" s="21">
        <v>28.03</v>
      </c>
      <c r="H61" s="22">
        <f t="shared" si="0"/>
        <v>555.54</v>
      </c>
      <c r="I61" s="22">
        <f t="shared" si="1"/>
        <v>775.1999999999999</v>
      </c>
      <c r="J61" s="22">
        <f t="shared" si="2"/>
        <v>1014.04</v>
      </c>
      <c r="K61" s="22">
        <f t="shared" si="3"/>
        <v>1352.85</v>
      </c>
    </row>
    <row r="62" spans="1:11" s="15" customFormat="1" ht="14.25" customHeight="1">
      <c r="A62" s="31">
        <v>42919</v>
      </c>
      <c r="B62" s="16">
        <v>5</v>
      </c>
      <c r="C62" s="21">
        <v>625.12</v>
      </c>
      <c r="D62" s="21">
        <v>82.8</v>
      </c>
      <c r="E62" s="21">
        <v>0</v>
      </c>
      <c r="F62" s="21">
        <v>650.41</v>
      </c>
      <c r="G62" s="21">
        <v>40.36</v>
      </c>
      <c r="H62" s="22">
        <f t="shared" si="0"/>
        <v>766.63</v>
      </c>
      <c r="I62" s="22">
        <f t="shared" si="1"/>
        <v>986.29</v>
      </c>
      <c r="J62" s="22">
        <f t="shared" si="2"/>
        <v>1225.13</v>
      </c>
      <c r="K62" s="22">
        <f t="shared" si="3"/>
        <v>1563.94</v>
      </c>
    </row>
    <row r="63" spans="1:11" s="15" customFormat="1" ht="14.25" customHeight="1">
      <c r="A63" s="31">
        <v>42919</v>
      </c>
      <c r="B63" s="16">
        <v>6</v>
      </c>
      <c r="C63" s="21">
        <v>759.92</v>
      </c>
      <c r="D63" s="21">
        <v>133.14</v>
      </c>
      <c r="E63" s="21">
        <v>0</v>
      </c>
      <c r="F63" s="21">
        <v>785.21</v>
      </c>
      <c r="G63" s="21">
        <v>48.73</v>
      </c>
      <c r="H63" s="22">
        <f t="shared" si="0"/>
        <v>909.8000000000001</v>
      </c>
      <c r="I63" s="22">
        <f t="shared" si="1"/>
        <v>1129.46</v>
      </c>
      <c r="J63" s="22">
        <f t="shared" si="2"/>
        <v>1368.3000000000002</v>
      </c>
      <c r="K63" s="22">
        <f t="shared" si="3"/>
        <v>1707.1100000000001</v>
      </c>
    </row>
    <row r="64" spans="1:11" s="15" customFormat="1" ht="14.25" customHeight="1">
      <c r="A64" s="31">
        <v>42919</v>
      </c>
      <c r="B64" s="16">
        <v>7</v>
      </c>
      <c r="C64" s="21">
        <v>1055.7</v>
      </c>
      <c r="D64" s="21">
        <v>194.11</v>
      </c>
      <c r="E64" s="21">
        <v>0</v>
      </c>
      <c r="F64" s="21">
        <v>1080.99</v>
      </c>
      <c r="G64" s="21">
        <v>67.09</v>
      </c>
      <c r="H64" s="22">
        <f t="shared" si="0"/>
        <v>1223.9399999999998</v>
      </c>
      <c r="I64" s="22">
        <f t="shared" si="1"/>
        <v>1443.6</v>
      </c>
      <c r="J64" s="22">
        <f t="shared" si="2"/>
        <v>1682.44</v>
      </c>
      <c r="K64" s="22">
        <f t="shared" si="3"/>
        <v>2021.25</v>
      </c>
    </row>
    <row r="65" spans="1:11" s="15" customFormat="1" ht="14.25" customHeight="1">
      <c r="A65" s="31">
        <v>42919</v>
      </c>
      <c r="B65" s="16">
        <v>8</v>
      </c>
      <c r="C65" s="21">
        <v>1432.04</v>
      </c>
      <c r="D65" s="21">
        <v>112.65</v>
      </c>
      <c r="E65" s="21">
        <v>0</v>
      </c>
      <c r="F65" s="21">
        <v>1457.33</v>
      </c>
      <c r="G65" s="21">
        <v>90.44</v>
      </c>
      <c r="H65" s="22">
        <f t="shared" si="0"/>
        <v>1623.6299999999999</v>
      </c>
      <c r="I65" s="22">
        <f t="shared" si="1"/>
        <v>1843.29</v>
      </c>
      <c r="J65" s="22">
        <f t="shared" si="2"/>
        <v>2082.13</v>
      </c>
      <c r="K65" s="22">
        <f t="shared" si="3"/>
        <v>2420.94</v>
      </c>
    </row>
    <row r="66" spans="1:11" s="15" customFormat="1" ht="14.25" customHeight="1">
      <c r="A66" s="31">
        <v>42919</v>
      </c>
      <c r="B66" s="16">
        <v>9</v>
      </c>
      <c r="C66" s="21">
        <v>1582.52</v>
      </c>
      <c r="D66" s="21">
        <v>9.02</v>
      </c>
      <c r="E66" s="21">
        <v>0</v>
      </c>
      <c r="F66" s="21">
        <v>1607.81</v>
      </c>
      <c r="G66" s="21">
        <v>99.78</v>
      </c>
      <c r="H66" s="22">
        <f t="shared" si="0"/>
        <v>1783.4499999999998</v>
      </c>
      <c r="I66" s="22">
        <f t="shared" si="1"/>
        <v>2003.11</v>
      </c>
      <c r="J66" s="22">
        <f t="shared" si="2"/>
        <v>2241.95</v>
      </c>
      <c r="K66" s="22">
        <f t="shared" si="3"/>
        <v>2580.7599999999998</v>
      </c>
    </row>
    <row r="67" spans="1:11" s="15" customFormat="1" ht="14.25" customHeight="1">
      <c r="A67" s="31">
        <v>42919</v>
      </c>
      <c r="B67" s="16">
        <v>10</v>
      </c>
      <c r="C67" s="21">
        <v>1666.36</v>
      </c>
      <c r="D67" s="21">
        <v>0</v>
      </c>
      <c r="E67" s="21">
        <v>36.1</v>
      </c>
      <c r="F67" s="21">
        <v>1691.65</v>
      </c>
      <c r="G67" s="21">
        <v>104.98</v>
      </c>
      <c r="H67" s="22">
        <f t="shared" si="0"/>
        <v>1872.49</v>
      </c>
      <c r="I67" s="22">
        <f t="shared" si="1"/>
        <v>2092.15</v>
      </c>
      <c r="J67" s="22">
        <f t="shared" si="2"/>
        <v>2330.9900000000002</v>
      </c>
      <c r="K67" s="22">
        <f t="shared" si="3"/>
        <v>2669.8</v>
      </c>
    </row>
    <row r="68" spans="1:11" s="15" customFormat="1" ht="14.25" customHeight="1">
      <c r="A68" s="31">
        <v>42919</v>
      </c>
      <c r="B68" s="16">
        <v>11</v>
      </c>
      <c r="C68" s="21">
        <v>1675.91</v>
      </c>
      <c r="D68" s="21">
        <v>0</v>
      </c>
      <c r="E68" s="21">
        <v>35.46</v>
      </c>
      <c r="F68" s="21">
        <v>1701.2</v>
      </c>
      <c r="G68" s="21">
        <v>105.58</v>
      </c>
      <c r="H68" s="22">
        <f t="shared" si="0"/>
        <v>1882.6399999999999</v>
      </c>
      <c r="I68" s="22">
        <f t="shared" si="1"/>
        <v>2102.3</v>
      </c>
      <c r="J68" s="22">
        <f t="shared" si="2"/>
        <v>2341.14</v>
      </c>
      <c r="K68" s="22">
        <f t="shared" si="3"/>
        <v>2679.95</v>
      </c>
    </row>
    <row r="69" spans="1:11" s="15" customFormat="1" ht="14.25" customHeight="1">
      <c r="A69" s="31">
        <v>42919</v>
      </c>
      <c r="B69" s="16">
        <v>12</v>
      </c>
      <c r="C69" s="21">
        <v>1672.46</v>
      </c>
      <c r="D69" s="21">
        <v>0</v>
      </c>
      <c r="E69" s="21">
        <v>1.6</v>
      </c>
      <c r="F69" s="21">
        <v>1697.75</v>
      </c>
      <c r="G69" s="21">
        <v>105.36</v>
      </c>
      <c r="H69" s="22">
        <f t="shared" si="0"/>
        <v>1878.9699999999998</v>
      </c>
      <c r="I69" s="22">
        <f t="shared" si="1"/>
        <v>2098.63</v>
      </c>
      <c r="J69" s="22">
        <f t="shared" si="2"/>
        <v>2337.47</v>
      </c>
      <c r="K69" s="22">
        <f t="shared" si="3"/>
        <v>2676.2799999999997</v>
      </c>
    </row>
    <row r="70" spans="1:11" s="15" customFormat="1" ht="14.25" customHeight="1">
      <c r="A70" s="31">
        <v>42919</v>
      </c>
      <c r="B70" s="16">
        <v>13</v>
      </c>
      <c r="C70" s="21">
        <v>1692.37</v>
      </c>
      <c r="D70" s="21">
        <v>26.5</v>
      </c>
      <c r="E70" s="21">
        <v>0</v>
      </c>
      <c r="F70" s="21">
        <v>1717.66</v>
      </c>
      <c r="G70" s="21">
        <v>106.6</v>
      </c>
      <c r="H70" s="22">
        <f t="shared" si="0"/>
        <v>1900.12</v>
      </c>
      <c r="I70" s="22">
        <f t="shared" si="1"/>
        <v>2119.7799999999997</v>
      </c>
      <c r="J70" s="22">
        <f t="shared" si="2"/>
        <v>2358.62</v>
      </c>
      <c r="K70" s="22">
        <f t="shared" si="3"/>
        <v>2697.43</v>
      </c>
    </row>
    <row r="71" spans="1:11" s="15" customFormat="1" ht="14.25" customHeight="1">
      <c r="A71" s="31">
        <v>42919</v>
      </c>
      <c r="B71" s="16">
        <v>14</v>
      </c>
      <c r="C71" s="21">
        <v>1685.89</v>
      </c>
      <c r="D71" s="21">
        <v>409.7</v>
      </c>
      <c r="E71" s="21">
        <v>0</v>
      </c>
      <c r="F71" s="21">
        <v>1711.18</v>
      </c>
      <c r="G71" s="21">
        <v>106.19</v>
      </c>
      <c r="H71" s="22">
        <f t="shared" si="0"/>
        <v>1893.23</v>
      </c>
      <c r="I71" s="22">
        <f t="shared" si="1"/>
        <v>2112.8900000000003</v>
      </c>
      <c r="J71" s="22">
        <f t="shared" si="2"/>
        <v>2351.73</v>
      </c>
      <c r="K71" s="22">
        <f t="shared" si="3"/>
        <v>2690.54</v>
      </c>
    </row>
    <row r="72" spans="1:11" s="15" customFormat="1" ht="14.25" customHeight="1">
      <c r="A72" s="31">
        <v>42919</v>
      </c>
      <c r="B72" s="16">
        <v>15</v>
      </c>
      <c r="C72" s="21">
        <v>1682.67</v>
      </c>
      <c r="D72" s="21">
        <v>294.25</v>
      </c>
      <c r="E72" s="21">
        <v>0</v>
      </c>
      <c r="F72" s="21">
        <v>1707.96</v>
      </c>
      <c r="G72" s="21">
        <v>106</v>
      </c>
      <c r="H72" s="22">
        <f t="shared" si="0"/>
        <v>1889.82</v>
      </c>
      <c r="I72" s="22">
        <f t="shared" si="1"/>
        <v>2109.48</v>
      </c>
      <c r="J72" s="22">
        <f t="shared" si="2"/>
        <v>2348.32</v>
      </c>
      <c r="K72" s="22">
        <f t="shared" si="3"/>
        <v>2687.13</v>
      </c>
    </row>
    <row r="73" spans="1:11" s="15" customFormat="1" ht="14.25" customHeight="1">
      <c r="A73" s="31">
        <v>42919</v>
      </c>
      <c r="B73" s="16">
        <v>16</v>
      </c>
      <c r="C73" s="21">
        <v>1654.26</v>
      </c>
      <c r="D73" s="21">
        <v>177.23</v>
      </c>
      <c r="E73" s="21">
        <v>0</v>
      </c>
      <c r="F73" s="21">
        <v>1679.55</v>
      </c>
      <c r="G73" s="21">
        <v>104.23</v>
      </c>
      <c r="H73" s="22">
        <f t="shared" si="0"/>
        <v>1859.6399999999999</v>
      </c>
      <c r="I73" s="22">
        <f t="shared" si="1"/>
        <v>2079.3</v>
      </c>
      <c r="J73" s="22">
        <f t="shared" si="2"/>
        <v>2318.14</v>
      </c>
      <c r="K73" s="22">
        <f t="shared" si="3"/>
        <v>2656.95</v>
      </c>
    </row>
    <row r="74" spans="1:11" s="15" customFormat="1" ht="14.25" customHeight="1">
      <c r="A74" s="31">
        <v>42919</v>
      </c>
      <c r="B74" s="16">
        <v>17</v>
      </c>
      <c r="C74" s="21">
        <v>1615.63</v>
      </c>
      <c r="D74" s="21">
        <v>0</v>
      </c>
      <c r="E74" s="21">
        <v>7.63</v>
      </c>
      <c r="F74" s="21">
        <v>1640.92</v>
      </c>
      <c r="G74" s="21">
        <v>101.83</v>
      </c>
      <c r="H74" s="22">
        <f aca="true" t="shared" si="4" ref="H74:H137">SUM($F74,$G74,$N$5,$N$7)</f>
        <v>1818.61</v>
      </c>
      <c r="I74" s="22">
        <f aca="true" t="shared" si="5" ref="I74:I137">SUM($F74,$G74,$O$5,$O$7)</f>
        <v>2038.27</v>
      </c>
      <c r="J74" s="22">
        <f aca="true" t="shared" si="6" ref="J74:J137">SUM($F74,$G74,$P$5,$P$7)</f>
        <v>2277.11</v>
      </c>
      <c r="K74" s="22">
        <f aca="true" t="shared" si="7" ref="K74:K137">SUM($F74,$G74,$Q$5,$Q$7)</f>
        <v>2615.92</v>
      </c>
    </row>
    <row r="75" spans="1:11" s="15" customFormat="1" ht="14.25" customHeight="1">
      <c r="A75" s="31">
        <v>42919</v>
      </c>
      <c r="B75" s="16">
        <v>18</v>
      </c>
      <c r="C75" s="21">
        <v>1560.32</v>
      </c>
      <c r="D75" s="21">
        <v>83.88</v>
      </c>
      <c r="E75" s="21">
        <v>0</v>
      </c>
      <c r="F75" s="21">
        <v>1585.61</v>
      </c>
      <c r="G75" s="21">
        <v>98.4</v>
      </c>
      <c r="H75" s="22">
        <f t="shared" si="4"/>
        <v>1759.87</v>
      </c>
      <c r="I75" s="22">
        <f t="shared" si="5"/>
        <v>1979.53</v>
      </c>
      <c r="J75" s="22">
        <f t="shared" si="6"/>
        <v>2218.37</v>
      </c>
      <c r="K75" s="22">
        <f t="shared" si="7"/>
        <v>2557.18</v>
      </c>
    </row>
    <row r="76" spans="1:11" s="15" customFormat="1" ht="14.25" customHeight="1">
      <c r="A76" s="31">
        <v>42919</v>
      </c>
      <c r="B76" s="16">
        <v>19</v>
      </c>
      <c r="C76" s="21">
        <v>1497.47</v>
      </c>
      <c r="D76" s="21">
        <v>117.27</v>
      </c>
      <c r="E76" s="21">
        <v>0</v>
      </c>
      <c r="F76" s="21">
        <v>1522.76</v>
      </c>
      <c r="G76" s="21">
        <v>94.5</v>
      </c>
      <c r="H76" s="22">
        <f t="shared" si="4"/>
        <v>1693.12</v>
      </c>
      <c r="I76" s="22">
        <f t="shared" si="5"/>
        <v>1912.78</v>
      </c>
      <c r="J76" s="22">
        <f t="shared" si="6"/>
        <v>2151.62</v>
      </c>
      <c r="K76" s="22">
        <f t="shared" si="7"/>
        <v>2490.43</v>
      </c>
    </row>
    <row r="77" spans="1:11" s="15" customFormat="1" ht="14.25" customHeight="1">
      <c r="A77" s="31">
        <v>42919</v>
      </c>
      <c r="B77" s="16">
        <v>20</v>
      </c>
      <c r="C77" s="21">
        <v>1576.64</v>
      </c>
      <c r="D77" s="21">
        <v>87.93</v>
      </c>
      <c r="E77" s="21">
        <v>0</v>
      </c>
      <c r="F77" s="21">
        <v>1601.93</v>
      </c>
      <c r="G77" s="21">
        <v>99.41</v>
      </c>
      <c r="H77" s="22">
        <f t="shared" si="4"/>
        <v>1777.2</v>
      </c>
      <c r="I77" s="22">
        <f t="shared" si="5"/>
        <v>1996.8600000000001</v>
      </c>
      <c r="J77" s="22">
        <f t="shared" si="6"/>
        <v>2235.7000000000003</v>
      </c>
      <c r="K77" s="22">
        <f t="shared" si="7"/>
        <v>2574.51</v>
      </c>
    </row>
    <row r="78" spans="1:11" s="15" customFormat="1" ht="14.25" customHeight="1">
      <c r="A78" s="31">
        <v>42919</v>
      </c>
      <c r="B78" s="16">
        <v>21</v>
      </c>
      <c r="C78" s="21">
        <v>1634.86</v>
      </c>
      <c r="D78" s="21">
        <v>0</v>
      </c>
      <c r="E78" s="21">
        <v>28.4</v>
      </c>
      <c r="F78" s="21">
        <v>1660.15</v>
      </c>
      <c r="G78" s="21">
        <v>103.03</v>
      </c>
      <c r="H78" s="22">
        <f t="shared" si="4"/>
        <v>1839.04</v>
      </c>
      <c r="I78" s="22">
        <f t="shared" si="5"/>
        <v>2058.7</v>
      </c>
      <c r="J78" s="22">
        <f t="shared" si="6"/>
        <v>2297.54</v>
      </c>
      <c r="K78" s="22">
        <f t="shared" si="7"/>
        <v>2636.35</v>
      </c>
    </row>
    <row r="79" spans="1:11" s="15" customFormat="1" ht="14.25" customHeight="1">
      <c r="A79" s="31">
        <v>42919</v>
      </c>
      <c r="B79" s="16">
        <v>22</v>
      </c>
      <c r="C79" s="21">
        <v>1508.19</v>
      </c>
      <c r="D79" s="21">
        <v>0</v>
      </c>
      <c r="E79" s="21">
        <v>260.42</v>
      </c>
      <c r="F79" s="21">
        <v>1533.48</v>
      </c>
      <c r="G79" s="21">
        <v>95.17</v>
      </c>
      <c r="H79" s="22">
        <f t="shared" si="4"/>
        <v>1704.51</v>
      </c>
      <c r="I79" s="22">
        <f t="shared" si="5"/>
        <v>1924.17</v>
      </c>
      <c r="J79" s="22">
        <f t="shared" si="6"/>
        <v>2163.01</v>
      </c>
      <c r="K79" s="22">
        <f t="shared" si="7"/>
        <v>2501.82</v>
      </c>
    </row>
    <row r="80" spans="1:11" s="15" customFormat="1" ht="14.25" customHeight="1">
      <c r="A80" s="31">
        <v>42919</v>
      </c>
      <c r="B80" s="16">
        <v>23</v>
      </c>
      <c r="C80" s="21">
        <v>1092.47</v>
      </c>
      <c r="D80" s="21">
        <v>0</v>
      </c>
      <c r="E80" s="21">
        <v>241.87</v>
      </c>
      <c r="F80" s="21">
        <v>1117.76</v>
      </c>
      <c r="G80" s="21">
        <v>69.37</v>
      </c>
      <c r="H80" s="22">
        <f t="shared" si="4"/>
        <v>1262.99</v>
      </c>
      <c r="I80" s="22">
        <f t="shared" si="5"/>
        <v>1482.65</v>
      </c>
      <c r="J80" s="22">
        <f t="shared" si="6"/>
        <v>1721.4900000000002</v>
      </c>
      <c r="K80" s="22">
        <f t="shared" si="7"/>
        <v>2060.3</v>
      </c>
    </row>
    <row r="81" spans="1:11" s="15" customFormat="1" ht="14.25" customHeight="1">
      <c r="A81" s="31">
        <v>42920</v>
      </c>
      <c r="B81" s="16">
        <v>0</v>
      </c>
      <c r="C81" s="21">
        <v>825.87</v>
      </c>
      <c r="D81" s="21">
        <v>0</v>
      </c>
      <c r="E81" s="21">
        <v>330.84</v>
      </c>
      <c r="F81" s="21">
        <v>851.16</v>
      </c>
      <c r="G81" s="21">
        <v>52.82</v>
      </c>
      <c r="H81" s="22">
        <f t="shared" si="4"/>
        <v>979.84</v>
      </c>
      <c r="I81" s="22">
        <f t="shared" si="5"/>
        <v>1199.5</v>
      </c>
      <c r="J81" s="22">
        <f t="shared" si="6"/>
        <v>1438.3400000000001</v>
      </c>
      <c r="K81" s="22">
        <f t="shared" si="7"/>
        <v>1777.15</v>
      </c>
    </row>
    <row r="82" spans="1:11" s="15" customFormat="1" ht="14.25" customHeight="1">
      <c r="A82" s="31">
        <v>42920</v>
      </c>
      <c r="B82" s="16">
        <v>1</v>
      </c>
      <c r="C82" s="21">
        <v>1.38</v>
      </c>
      <c r="D82" s="21">
        <v>0.66</v>
      </c>
      <c r="E82" s="21">
        <v>0</v>
      </c>
      <c r="F82" s="21">
        <v>26.67</v>
      </c>
      <c r="G82" s="21">
        <v>1.66</v>
      </c>
      <c r="H82" s="22">
        <f t="shared" si="4"/>
        <v>104.19</v>
      </c>
      <c r="I82" s="22">
        <f t="shared" si="5"/>
        <v>323.84999999999997</v>
      </c>
      <c r="J82" s="22">
        <f t="shared" si="6"/>
        <v>562.69</v>
      </c>
      <c r="K82" s="22">
        <f t="shared" si="7"/>
        <v>901.5</v>
      </c>
    </row>
    <row r="83" spans="1:11" s="15" customFormat="1" ht="14.25" customHeight="1">
      <c r="A83" s="31">
        <v>42920</v>
      </c>
      <c r="B83" s="16">
        <v>2</v>
      </c>
      <c r="C83" s="21">
        <v>0</v>
      </c>
      <c r="D83" s="21">
        <v>1.6</v>
      </c>
      <c r="E83" s="21">
        <v>0</v>
      </c>
      <c r="F83" s="21">
        <v>25.29</v>
      </c>
      <c r="G83" s="21">
        <v>1.57</v>
      </c>
      <c r="H83" s="22">
        <f t="shared" si="4"/>
        <v>102.72</v>
      </c>
      <c r="I83" s="22">
        <f t="shared" si="5"/>
        <v>322.38</v>
      </c>
      <c r="J83" s="22">
        <f t="shared" si="6"/>
        <v>561.22</v>
      </c>
      <c r="K83" s="22">
        <f t="shared" si="7"/>
        <v>900.03</v>
      </c>
    </row>
    <row r="84" spans="1:11" s="15" customFormat="1" ht="14.25" customHeight="1">
      <c r="A84" s="31">
        <v>42920</v>
      </c>
      <c r="B84" s="16">
        <v>3</v>
      </c>
      <c r="C84" s="21">
        <v>0</v>
      </c>
      <c r="D84" s="21">
        <v>0</v>
      </c>
      <c r="E84" s="21">
        <v>0</v>
      </c>
      <c r="F84" s="21">
        <v>25.29</v>
      </c>
      <c r="G84" s="21">
        <v>1.57</v>
      </c>
      <c r="H84" s="22">
        <f t="shared" si="4"/>
        <v>102.72</v>
      </c>
      <c r="I84" s="22">
        <f t="shared" si="5"/>
        <v>322.38</v>
      </c>
      <c r="J84" s="22">
        <f t="shared" si="6"/>
        <v>561.22</v>
      </c>
      <c r="K84" s="22">
        <f t="shared" si="7"/>
        <v>900.03</v>
      </c>
    </row>
    <row r="85" spans="1:11" s="15" customFormat="1" ht="14.25" customHeight="1">
      <c r="A85" s="31">
        <v>42920</v>
      </c>
      <c r="B85" s="16">
        <v>4</v>
      </c>
      <c r="C85" s="21">
        <v>0</v>
      </c>
      <c r="D85" s="21">
        <v>0</v>
      </c>
      <c r="E85" s="21">
        <v>0</v>
      </c>
      <c r="F85" s="21">
        <v>25.29</v>
      </c>
      <c r="G85" s="21">
        <v>1.57</v>
      </c>
      <c r="H85" s="22">
        <f t="shared" si="4"/>
        <v>102.72</v>
      </c>
      <c r="I85" s="22">
        <f t="shared" si="5"/>
        <v>322.38</v>
      </c>
      <c r="J85" s="22">
        <f t="shared" si="6"/>
        <v>561.22</v>
      </c>
      <c r="K85" s="22">
        <f t="shared" si="7"/>
        <v>900.03</v>
      </c>
    </row>
    <row r="86" spans="1:11" s="15" customFormat="1" ht="14.25" customHeight="1">
      <c r="A86" s="31">
        <v>42920</v>
      </c>
      <c r="B86" s="16">
        <v>5</v>
      </c>
      <c r="C86" s="21">
        <v>560.42</v>
      </c>
      <c r="D86" s="21">
        <v>238.53</v>
      </c>
      <c r="E86" s="21">
        <v>0</v>
      </c>
      <c r="F86" s="21">
        <v>585.71</v>
      </c>
      <c r="G86" s="21">
        <v>36.35</v>
      </c>
      <c r="H86" s="22">
        <f t="shared" si="4"/>
        <v>697.9200000000001</v>
      </c>
      <c r="I86" s="22">
        <f t="shared" si="5"/>
        <v>917.58</v>
      </c>
      <c r="J86" s="22">
        <f t="shared" si="6"/>
        <v>1156.42</v>
      </c>
      <c r="K86" s="22">
        <f t="shared" si="7"/>
        <v>1495.23</v>
      </c>
    </row>
    <row r="87" spans="1:11" s="15" customFormat="1" ht="14.25" customHeight="1">
      <c r="A87" s="31">
        <v>42920</v>
      </c>
      <c r="B87" s="16">
        <v>6</v>
      </c>
      <c r="C87" s="21">
        <v>748.39</v>
      </c>
      <c r="D87" s="21">
        <v>145.36</v>
      </c>
      <c r="E87" s="21">
        <v>0</v>
      </c>
      <c r="F87" s="21">
        <v>773.68</v>
      </c>
      <c r="G87" s="21">
        <v>48.01</v>
      </c>
      <c r="H87" s="22">
        <f t="shared" si="4"/>
        <v>897.55</v>
      </c>
      <c r="I87" s="22">
        <f t="shared" si="5"/>
        <v>1117.21</v>
      </c>
      <c r="J87" s="22">
        <f t="shared" si="6"/>
        <v>1356.05</v>
      </c>
      <c r="K87" s="22">
        <f t="shared" si="7"/>
        <v>1694.86</v>
      </c>
    </row>
    <row r="88" spans="1:11" s="15" customFormat="1" ht="14.25" customHeight="1">
      <c r="A88" s="31">
        <v>42920</v>
      </c>
      <c r="B88" s="16">
        <v>7</v>
      </c>
      <c r="C88" s="21">
        <v>1074.33</v>
      </c>
      <c r="D88" s="21">
        <v>215.63</v>
      </c>
      <c r="E88" s="21">
        <v>0</v>
      </c>
      <c r="F88" s="21">
        <v>1099.62</v>
      </c>
      <c r="G88" s="21">
        <v>68.24</v>
      </c>
      <c r="H88" s="22">
        <f t="shared" si="4"/>
        <v>1243.7199999999998</v>
      </c>
      <c r="I88" s="22">
        <f t="shared" si="5"/>
        <v>1463.3799999999999</v>
      </c>
      <c r="J88" s="22">
        <f t="shared" si="6"/>
        <v>1702.2199999999998</v>
      </c>
      <c r="K88" s="22">
        <f t="shared" si="7"/>
        <v>2041.0299999999997</v>
      </c>
    </row>
    <row r="89" spans="1:11" s="15" customFormat="1" ht="14.25" customHeight="1">
      <c r="A89" s="31">
        <v>42920</v>
      </c>
      <c r="B89" s="16">
        <v>8</v>
      </c>
      <c r="C89" s="21">
        <v>1363.48</v>
      </c>
      <c r="D89" s="21">
        <v>31.76</v>
      </c>
      <c r="E89" s="21">
        <v>0</v>
      </c>
      <c r="F89" s="21">
        <v>1388.77</v>
      </c>
      <c r="G89" s="21">
        <v>86.19</v>
      </c>
      <c r="H89" s="22">
        <f t="shared" si="4"/>
        <v>1550.82</v>
      </c>
      <c r="I89" s="22">
        <f t="shared" si="5"/>
        <v>1770.48</v>
      </c>
      <c r="J89" s="22">
        <f t="shared" si="6"/>
        <v>2009.3200000000002</v>
      </c>
      <c r="K89" s="22">
        <f t="shared" si="7"/>
        <v>2348.13</v>
      </c>
    </row>
    <row r="90" spans="1:11" s="15" customFormat="1" ht="14.25" customHeight="1">
      <c r="A90" s="31">
        <v>42920</v>
      </c>
      <c r="B90" s="16">
        <v>9</v>
      </c>
      <c r="C90" s="21">
        <v>1580.64</v>
      </c>
      <c r="D90" s="21">
        <v>102.59</v>
      </c>
      <c r="E90" s="21">
        <v>0</v>
      </c>
      <c r="F90" s="21">
        <v>1605.93</v>
      </c>
      <c r="G90" s="21">
        <v>99.66</v>
      </c>
      <c r="H90" s="22">
        <f t="shared" si="4"/>
        <v>1781.45</v>
      </c>
      <c r="I90" s="22">
        <f t="shared" si="5"/>
        <v>2001.1100000000001</v>
      </c>
      <c r="J90" s="22">
        <f t="shared" si="6"/>
        <v>2239.9500000000003</v>
      </c>
      <c r="K90" s="22">
        <f t="shared" si="7"/>
        <v>2578.76</v>
      </c>
    </row>
    <row r="91" spans="1:11" s="15" customFormat="1" ht="14.25" customHeight="1">
      <c r="A91" s="31">
        <v>42920</v>
      </c>
      <c r="B91" s="16">
        <v>10</v>
      </c>
      <c r="C91" s="21">
        <v>1601.27</v>
      </c>
      <c r="D91" s="21">
        <v>90.63</v>
      </c>
      <c r="E91" s="21">
        <v>0</v>
      </c>
      <c r="F91" s="21">
        <v>1626.56</v>
      </c>
      <c r="G91" s="21">
        <v>100.94</v>
      </c>
      <c r="H91" s="22">
        <f t="shared" si="4"/>
        <v>1803.36</v>
      </c>
      <c r="I91" s="22">
        <f t="shared" si="5"/>
        <v>2023.02</v>
      </c>
      <c r="J91" s="22">
        <f t="shared" si="6"/>
        <v>2261.86</v>
      </c>
      <c r="K91" s="22">
        <f t="shared" si="7"/>
        <v>2600.67</v>
      </c>
    </row>
    <row r="92" spans="1:11" s="15" customFormat="1" ht="14.25" customHeight="1">
      <c r="A92" s="31">
        <v>42920</v>
      </c>
      <c r="B92" s="16">
        <v>11</v>
      </c>
      <c r="C92" s="21">
        <v>1604.75</v>
      </c>
      <c r="D92" s="21">
        <v>792.91</v>
      </c>
      <c r="E92" s="21">
        <v>0</v>
      </c>
      <c r="F92" s="21">
        <v>1630.04</v>
      </c>
      <c r="G92" s="21">
        <v>101.16</v>
      </c>
      <c r="H92" s="22">
        <f t="shared" si="4"/>
        <v>1807.06</v>
      </c>
      <c r="I92" s="22">
        <f t="shared" si="5"/>
        <v>2026.72</v>
      </c>
      <c r="J92" s="22">
        <f t="shared" si="6"/>
        <v>2265.56</v>
      </c>
      <c r="K92" s="22">
        <f t="shared" si="7"/>
        <v>2604.37</v>
      </c>
    </row>
    <row r="93" spans="1:11" s="15" customFormat="1" ht="14.25" customHeight="1">
      <c r="A93" s="31">
        <v>42920</v>
      </c>
      <c r="B93" s="16">
        <v>12</v>
      </c>
      <c r="C93" s="21">
        <v>1604.95</v>
      </c>
      <c r="D93" s="21">
        <v>723.26</v>
      </c>
      <c r="E93" s="21">
        <v>0</v>
      </c>
      <c r="F93" s="21">
        <v>1630.24</v>
      </c>
      <c r="G93" s="21">
        <v>101.17</v>
      </c>
      <c r="H93" s="22">
        <f t="shared" si="4"/>
        <v>1807.27</v>
      </c>
      <c r="I93" s="22">
        <f t="shared" si="5"/>
        <v>2026.93</v>
      </c>
      <c r="J93" s="22">
        <f t="shared" si="6"/>
        <v>2265.77</v>
      </c>
      <c r="K93" s="22">
        <f t="shared" si="7"/>
        <v>2604.58</v>
      </c>
    </row>
    <row r="94" spans="1:11" s="15" customFormat="1" ht="14.25" customHeight="1">
      <c r="A94" s="31">
        <v>42920</v>
      </c>
      <c r="B94" s="16">
        <v>13</v>
      </c>
      <c r="C94" s="21">
        <v>1683.27</v>
      </c>
      <c r="D94" s="21">
        <v>27.16</v>
      </c>
      <c r="E94" s="21">
        <v>0</v>
      </c>
      <c r="F94" s="21">
        <v>1708.56</v>
      </c>
      <c r="G94" s="21">
        <v>106.03</v>
      </c>
      <c r="H94" s="22">
        <f t="shared" si="4"/>
        <v>1890.4499999999998</v>
      </c>
      <c r="I94" s="22">
        <f t="shared" si="5"/>
        <v>2110.1099999999997</v>
      </c>
      <c r="J94" s="22">
        <f t="shared" si="6"/>
        <v>2348.95</v>
      </c>
      <c r="K94" s="22">
        <f t="shared" si="7"/>
        <v>2687.7599999999998</v>
      </c>
    </row>
    <row r="95" spans="1:11" s="15" customFormat="1" ht="14.25" customHeight="1">
      <c r="A95" s="31">
        <v>42920</v>
      </c>
      <c r="B95" s="16">
        <v>14</v>
      </c>
      <c r="C95" s="21">
        <v>1687.91</v>
      </c>
      <c r="D95" s="21">
        <v>15.48</v>
      </c>
      <c r="E95" s="21">
        <v>0</v>
      </c>
      <c r="F95" s="21">
        <v>1713.2</v>
      </c>
      <c r="G95" s="21">
        <v>106.32</v>
      </c>
      <c r="H95" s="22">
        <f t="shared" si="4"/>
        <v>1895.3799999999999</v>
      </c>
      <c r="I95" s="22">
        <f t="shared" si="5"/>
        <v>2115.04</v>
      </c>
      <c r="J95" s="22">
        <f t="shared" si="6"/>
        <v>2353.88</v>
      </c>
      <c r="K95" s="22">
        <f t="shared" si="7"/>
        <v>2692.69</v>
      </c>
    </row>
    <row r="96" spans="1:11" s="15" customFormat="1" ht="14.25" customHeight="1">
      <c r="A96" s="31">
        <v>42920</v>
      </c>
      <c r="B96" s="16">
        <v>15</v>
      </c>
      <c r="C96" s="21">
        <v>1670.15</v>
      </c>
      <c r="D96" s="21">
        <v>29.38</v>
      </c>
      <c r="E96" s="21">
        <v>0</v>
      </c>
      <c r="F96" s="21">
        <v>1695.44</v>
      </c>
      <c r="G96" s="21">
        <v>105.22</v>
      </c>
      <c r="H96" s="22">
        <f t="shared" si="4"/>
        <v>1876.52</v>
      </c>
      <c r="I96" s="22">
        <f t="shared" si="5"/>
        <v>2096.1800000000003</v>
      </c>
      <c r="J96" s="22">
        <f t="shared" si="6"/>
        <v>2335.02</v>
      </c>
      <c r="K96" s="22">
        <f t="shared" si="7"/>
        <v>2673.83</v>
      </c>
    </row>
    <row r="97" spans="1:11" s="15" customFormat="1" ht="14.25" customHeight="1">
      <c r="A97" s="31">
        <v>42920</v>
      </c>
      <c r="B97" s="16">
        <v>16</v>
      </c>
      <c r="C97" s="21">
        <v>1595.04</v>
      </c>
      <c r="D97" s="21">
        <v>71.97</v>
      </c>
      <c r="E97" s="21">
        <v>0</v>
      </c>
      <c r="F97" s="21">
        <v>1620.33</v>
      </c>
      <c r="G97" s="21">
        <v>100.56</v>
      </c>
      <c r="H97" s="22">
        <f t="shared" si="4"/>
        <v>1796.7499999999998</v>
      </c>
      <c r="I97" s="22">
        <f t="shared" si="5"/>
        <v>2016.4099999999999</v>
      </c>
      <c r="J97" s="22">
        <f t="shared" si="6"/>
        <v>2255.25</v>
      </c>
      <c r="K97" s="22">
        <f t="shared" si="7"/>
        <v>2594.06</v>
      </c>
    </row>
    <row r="98" spans="1:11" s="15" customFormat="1" ht="14.25" customHeight="1">
      <c r="A98" s="31">
        <v>42920</v>
      </c>
      <c r="B98" s="16">
        <v>17</v>
      </c>
      <c r="C98" s="21">
        <v>1587.58</v>
      </c>
      <c r="D98" s="21">
        <v>0</v>
      </c>
      <c r="E98" s="21">
        <v>53.09</v>
      </c>
      <c r="F98" s="21">
        <v>1612.87</v>
      </c>
      <c r="G98" s="21">
        <v>100.09</v>
      </c>
      <c r="H98" s="22">
        <f t="shared" si="4"/>
        <v>1788.8199999999997</v>
      </c>
      <c r="I98" s="22">
        <f t="shared" si="5"/>
        <v>2008.4799999999998</v>
      </c>
      <c r="J98" s="22">
        <f t="shared" si="6"/>
        <v>2247.3199999999997</v>
      </c>
      <c r="K98" s="22">
        <f t="shared" si="7"/>
        <v>2586.1299999999997</v>
      </c>
    </row>
    <row r="99" spans="1:11" s="15" customFormat="1" ht="14.25" customHeight="1">
      <c r="A99" s="31">
        <v>42920</v>
      </c>
      <c r="B99" s="16">
        <v>18</v>
      </c>
      <c r="C99" s="21">
        <v>1561.39</v>
      </c>
      <c r="D99" s="21">
        <v>0</v>
      </c>
      <c r="E99" s="21">
        <v>507.06</v>
      </c>
      <c r="F99" s="21">
        <v>1586.68</v>
      </c>
      <c r="G99" s="21">
        <v>98.47</v>
      </c>
      <c r="H99" s="22">
        <f t="shared" si="4"/>
        <v>1761.01</v>
      </c>
      <c r="I99" s="22">
        <f t="shared" si="5"/>
        <v>1980.67</v>
      </c>
      <c r="J99" s="22">
        <f t="shared" si="6"/>
        <v>2219.51</v>
      </c>
      <c r="K99" s="22">
        <f t="shared" si="7"/>
        <v>2558.32</v>
      </c>
    </row>
    <row r="100" spans="1:11" s="15" customFormat="1" ht="14.25" customHeight="1">
      <c r="A100" s="31">
        <v>42920</v>
      </c>
      <c r="B100" s="16">
        <v>19</v>
      </c>
      <c r="C100" s="21">
        <v>1489.22</v>
      </c>
      <c r="D100" s="21">
        <v>0</v>
      </c>
      <c r="E100" s="21">
        <v>76.4</v>
      </c>
      <c r="F100" s="21">
        <v>1514.51</v>
      </c>
      <c r="G100" s="21">
        <v>93.99</v>
      </c>
      <c r="H100" s="22">
        <f t="shared" si="4"/>
        <v>1684.36</v>
      </c>
      <c r="I100" s="22">
        <f t="shared" si="5"/>
        <v>1904.02</v>
      </c>
      <c r="J100" s="22">
        <f t="shared" si="6"/>
        <v>2142.86</v>
      </c>
      <c r="K100" s="22">
        <f t="shared" si="7"/>
        <v>2481.67</v>
      </c>
    </row>
    <row r="101" spans="1:11" s="15" customFormat="1" ht="14.25" customHeight="1">
      <c r="A101" s="31">
        <v>42920</v>
      </c>
      <c r="B101" s="16">
        <v>20</v>
      </c>
      <c r="C101" s="21">
        <v>1570.23</v>
      </c>
      <c r="D101" s="21">
        <v>0</v>
      </c>
      <c r="E101" s="21">
        <v>26.27</v>
      </c>
      <c r="F101" s="21">
        <v>1595.52</v>
      </c>
      <c r="G101" s="21">
        <v>99.02</v>
      </c>
      <c r="H101" s="22">
        <f t="shared" si="4"/>
        <v>1770.3999999999999</v>
      </c>
      <c r="I101" s="22">
        <f t="shared" si="5"/>
        <v>1990.06</v>
      </c>
      <c r="J101" s="22">
        <f t="shared" si="6"/>
        <v>2228.9</v>
      </c>
      <c r="K101" s="22">
        <f t="shared" si="7"/>
        <v>2567.71</v>
      </c>
    </row>
    <row r="102" spans="1:11" s="15" customFormat="1" ht="14.25" customHeight="1">
      <c r="A102" s="31">
        <v>42920</v>
      </c>
      <c r="B102" s="16">
        <v>21</v>
      </c>
      <c r="C102" s="21">
        <v>1607.16</v>
      </c>
      <c r="D102" s="21">
        <v>0</v>
      </c>
      <c r="E102" s="21">
        <v>320.71</v>
      </c>
      <c r="F102" s="21">
        <v>1632.45</v>
      </c>
      <c r="G102" s="21">
        <v>101.31</v>
      </c>
      <c r="H102" s="22">
        <f t="shared" si="4"/>
        <v>1809.62</v>
      </c>
      <c r="I102" s="22">
        <f t="shared" si="5"/>
        <v>2029.28</v>
      </c>
      <c r="J102" s="22">
        <f t="shared" si="6"/>
        <v>2268.12</v>
      </c>
      <c r="K102" s="22">
        <f t="shared" si="7"/>
        <v>2606.93</v>
      </c>
    </row>
    <row r="103" spans="1:11" s="15" customFormat="1" ht="14.25" customHeight="1">
      <c r="A103" s="31">
        <v>42920</v>
      </c>
      <c r="B103" s="16">
        <v>22</v>
      </c>
      <c r="C103" s="21">
        <v>1465.28</v>
      </c>
      <c r="D103" s="21">
        <v>0</v>
      </c>
      <c r="E103" s="21">
        <v>618.2</v>
      </c>
      <c r="F103" s="21">
        <v>1490.57</v>
      </c>
      <c r="G103" s="21">
        <v>92.5</v>
      </c>
      <c r="H103" s="22">
        <f t="shared" si="4"/>
        <v>1658.9299999999998</v>
      </c>
      <c r="I103" s="22">
        <f t="shared" si="5"/>
        <v>1878.59</v>
      </c>
      <c r="J103" s="22">
        <f t="shared" si="6"/>
        <v>2117.43</v>
      </c>
      <c r="K103" s="22">
        <f t="shared" si="7"/>
        <v>2456.24</v>
      </c>
    </row>
    <row r="104" spans="1:11" s="15" customFormat="1" ht="14.25" customHeight="1">
      <c r="A104" s="31">
        <v>42920</v>
      </c>
      <c r="B104" s="16">
        <v>23</v>
      </c>
      <c r="C104" s="21">
        <v>1116.77</v>
      </c>
      <c r="D104" s="21">
        <v>0</v>
      </c>
      <c r="E104" s="21">
        <v>599.07</v>
      </c>
      <c r="F104" s="21">
        <v>1142.06</v>
      </c>
      <c r="G104" s="21">
        <v>70.88</v>
      </c>
      <c r="H104" s="22">
        <f t="shared" si="4"/>
        <v>1288.8</v>
      </c>
      <c r="I104" s="22">
        <f t="shared" si="5"/>
        <v>1508.46</v>
      </c>
      <c r="J104" s="22">
        <f t="shared" si="6"/>
        <v>1747.3000000000002</v>
      </c>
      <c r="K104" s="22">
        <f t="shared" si="7"/>
        <v>2086.11</v>
      </c>
    </row>
    <row r="105" spans="1:11" s="15" customFormat="1" ht="14.25" customHeight="1">
      <c r="A105" s="31">
        <v>42921</v>
      </c>
      <c r="B105" s="16">
        <v>0</v>
      </c>
      <c r="C105" s="21">
        <v>820.54</v>
      </c>
      <c r="D105" s="21">
        <v>0</v>
      </c>
      <c r="E105" s="21">
        <v>345.17</v>
      </c>
      <c r="F105" s="21">
        <v>845.83</v>
      </c>
      <c r="G105" s="21">
        <v>52.49</v>
      </c>
      <c r="H105" s="22">
        <f t="shared" si="4"/>
        <v>974.1800000000001</v>
      </c>
      <c r="I105" s="22">
        <f t="shared" si="5"/>
        <v>1193.8400000000001</v>
      </c>
      <c r="J105" s="22">
        <f t="shared" si="6"/>
        <v>1432.68</v>
      </c>
      <c r="K105" s="22">
        <f t="shared" si="7"/>
        <v>1771.49</v>
      </c>
    </row>
    <row r="106" spans="1:11" s="15" customFormat="1" ht="14.25" customHeight="1">
      <c r="A106" s="31">
        <v>42921</v>
      </c>
      <c r="B106" s="16">
        <v>1</v>
      </c>
      <c r="C106" s="21">
        <v>739.65</v>
      </c>
      <c r="D106" s="21">
        <v>0</v>
      </c>
      <c r="E106" s="21">
        <v>304.86</v>
      </c>
      <c r="F106" s="21">
        <v>764.94</v>
      </c>
      <c r="G106" s="21">
        <v>47.47</v>
      </c>
      <c r="H106" s="22">
        <f t="shared" si="4"/>
        <v>888.2700000000001</v>
      </c>
      <c r="I106" s="22">
        <f t="shared" si="5"/>
        <v>1107.93</v>
      </c>
      <c r="J106" s="22">
        <f t="shared" si="6"/>
        <v>1346.77</v>
      </c>
      <c r="K106" s="22">
        <f t="shared" si="7"/>
        <v>1685.58</v>
      </c>
    </row>
    <row r="107" spans="1:11" s="15" customFormat="1" ht="14.25" customHeight="1">
      <c r="A107" s="31">
        <v>42921</v>
      </c>
      <c r="B107" s="16">
        <v>2</v>
      </c>
      <c r="C107" s="21">
        <v>687.58</v>
      </c>
      <c r="D107" s="21">
        <v>0</v>
      </c>
      <c r="E107" s="21">
        <v>701.27</v>
      </c>
      <c r="F107" s="21">
        <v>712.87</v>
      </c>
      <c r="G107" s="21">
        <v>44.24</v>
      </c>
      <c r="H107" s="22">
        <f t="shared" si="4"/>
        <v>832.97</v>
      </c>
      <c r="I107" s="22">
        <f t="shared" si="5"/>
        <v>1052.63</v>
      </c>
      <c r="J107" s="22">
        <f t="shared" si="6"/>
        <v>1291.47</v>
      </c>
      <c r="K107" s="22">
        <f t="shared" si="7"/>
        <v>1630.28</v>
      </c>
    </row>
    <row r="108" spans="1:11" s="15" customFormat="1" ht="14.25" customHeight="1">
      <c r="A108" s="31">
        <v>42921</v>
      </c>
      <c r="B108" s="16">
        <v>3</v>
      </c>
      <c r="C108" s="21">
        <v>636.48</v>
      </c>
      <c r="D108" s="21">
        <v>0</v>
      </c>
      <c r="E108" s="21">
        <v>654.95</v>
      </c>
      <c r="F108" s="21">
        <v>661.77</v>
      </c>
      <c r="G108" s="21">
        <v>41.07</v>
      </c>
      <c r="H108" s="22">
        <f t="shared" si="4"/>
        <v>778.7</v>
      </c>
      <c r="I108" s="22">
        <f t="shared" si="5"/>
        <v>998.36</v>
      </c>
      <c r="J108" s="22">
        <f t="shared" si="6"/>
        <v>1237.2</v>
      </c>
      <c r="K108" s="22">
        <f t="shared" si="7"/>
        <v>1576.01</v>
      </c>
    </row>
    <row r="109" spans="1:11" s="15" customFormat="1" ht="14.25" customHeight="1">
      <c r="A109" s="31">
        <v>42921</v>
      </c>
      <c r="B109" s="16">
        <v>4</v>
      </c>
      <c r="C109" s="21">
        <v>604.11</v>
      </c>
      <c r="D109" s="21">
        <v>0</v>
      </c>
      <c r="E109" s="21">
        <v>622.16</v>
      </c>
      <c r="F109" s="21">
        <v>629.4</v>
      </c>
      <c r="G109" s="21">
        <v>39.06</v>
      </c>
      <c r="H109" s="22">
        <f t="shared" si="4"/>
        <v>744.32</v>
      </c>
      <c r="I109" s="22">
        <f t="shared" si="5"/>
        <v>963.98</v>
      </c>
      <c r="J109" s="22">
        <f t="shared" si="6"/>
        <v>1202.8200000000002</v>
      </c>
      <c r="K109" s="22">
        <f t="shared" si="7"/>
        <v>1541.63</v>
      </c>
    </row>
    <row r="110" spans="1:11" s="15" customFormat="1" ht="14.25" customHeight="1">
      <c r="A110" s="31">
        <v>42921</v>
      </c>
      <c r="B110" s="16">
        <v>5</v>
      </c>
      <c r="C110" s="21">
        <v>660.06</v>
      </c>
      <c r="D110" s="21">
        <v>9.98</v>
      </c>
      <c r="E110" s="21">
        <v>0</v>
      </c>
      <c r="F110" s="21">
        <v>685.35</v>
      </c>
      <c r="G110" s="21">
        <v>42.53</v>
      </c>
      <c r="H110" s="22">
        <f t="shared" si="4"/>
        <v>803.74</v>
      </c>
      <c r="I110" s="22">
        <f t="shared" si="5"/>
        <v>1023.4</v>
      </c>
      <c r="J110" s="22">
        <f t="shared" si="6"/>
        <v>1262.24</v>
      </c>
      <c r="K110" s="22">
        <f t="shared" si="7"/>
        <v>1601.05</v>
      </c>
    </row>
    <row r="111" spans="1:11" s="15" customFormat="1" ht="14.25" customHeight="1">
      <c r="A111" s="31">
        <v>42921</v>
      </c>
      <c r="B111" s="16">
        <v>6</v>
      </c>
      <c r="C111" s="21">
        <v>752.66</v>
      </c>
      <c r="D111" s="21">
        <v>69.1</v>
      </c>
      <c r="E111" s="21">
        <v>0</v>
      </c>
      <c r="F111" s="21">
        <v>777.95</v>
      </c>
      <c r="G111" s="21">
        <v>48.28</v>
      </c>
      <c r="H111" s="22">
        <f t="shared" si="4"/>
        <v>902.09</v>
      </c>
      <c r="I111" s="22">
        <f t="shared" si="5"/>
        <v>1121.75</v>
      </c>
      <c r="J111" s="22">
        <f t="shared" si="6"/>
        <v>1360.5900000000001</v>
      </c>
      <c r="K111" s="22">
        <f t="shared" si="7"/>
        <v>1699.4</v>
      </c>
    </row>
    <row r="112" spans="1:11" s="15" customFormat="1" ht="14.25" customHeight="1">
      <c r="A112" s="31">
        <v>42921</v>
      </c>
      <c r="B112" s="16">
        <v>7</v>
      </c>
      <c r="C112" s="21">
        <v>1122.39</v>
      </c>
      <c r="D112" s="21">
        <v>0</v>
      </c>
      <c r="E112" s="21">
        <v>137.12</v>
      </c>
      <c r="F112" s="21">
        <v>1147.68</v>
      </c>
      <c r="G112" s="21">
        <v>71.22</v>
      </c>
      <c r="H112" s="22">
        <f t="shared" si="4"/>
        <v>1294.76</v>
      </c>
      <c r="I112" s="22">
        <f t="shared" si="5"/>
        <v>1514.42</v>
      </c>
      <c r="J112" s="22">
        <f t="shared" si="6"/>
        <v>1753.2600000000002</v>
      </c>
      <c r="K112" s="22">
        <f t="shared" si="7"/>
        <v>2092.07</v>
      </c>
    </row>
    <row r="113" spans="1:11" s="15" customFormat="1" ht="14.25" customHeight="1">
      <c r="A113" s="31">
        <v>42921</v>
      </c>
      <c r="B113" s="16">
        <v>8</v>
      </c>
      <c r="C113" s="21">
        <v>1443.38</v>
      </c>
      <c r="D113" s="21">
        <v>2.08</v>
      </c>
      <c r="E113" s="21">
        <v>0</v>
      </c>
      <c r="F113" s="21">
        <v>1468.67</v>
      </c>
      <c r="G113" s="21">
        <v>91.14</v>
      </c>
      <c r="H113" s="22">
        <f t="shared" si="4"/>
        <v>1635.67</v>
      </c>
      <c r="I113" s="22">
        <f t="shared" si="5"/>
        <v>1855.3300000000002</v>
      </c>
      <c r="J113" s="22">
        <f t="shared" si="6"/>
        <v>2094.17</v>
      </c>
      <c r="K113" s="22">
        <f t="shared" si="7"/>
        <v>2432.98</v>
      </c>
    </row>
    <row r="114" spans="1:11" s="15" customFormat="1" ht="14.25" customHeight="1">
      <c r="A114" s="31">
        <v>42921</v>
      </c>
      <c r="B114" s="16">
        <v>9</v>
      </c>
      <c r="C114" s="21">
        <v>1552.49</v>
      </c>
      <c r="D114" s="21">
        <v>0</v>
      </c>
      <c r="E114" s="21">
        <v>78.12</v>
      </c>
      <c r="F114" s="21">
        <v>1577.78</v>
      </c>
      <c r="G114" s="21">
        <v>97.92</v>
      </c>
      <c r="H114" s="22">
        <f t="shared" si="4"/>
        <v>1751.56</v>
      </c>
      <c r="I114" s="22">
        <f t="shared" si="5"/>
        <v>1971.22</v>
      </c>
      <c r="J114" s="22">
        <f t="shared" si="6"/>
        <v>2210.06</v>
      </c>
      <c r="K114" s="22">
        <f t="shared" si="7"/>
        <v>2548.87</v>
      </c>
    </row>
    <row r="115" spans="1:11" s="15" customFormat="1" ht="14.25" customHeight="1">
      <c r="A115" s="31">
        <v>42921</v>
      </c>
      <c r="B115" s="16">
        <v>10</v>
      </c>
      <c r="C115" s="21">
        <v>1610.22</v>
      </c>
      <c r="D115" s="21">
        <v>0</v>
      </c>
      <c r="E115" s="21">
        <v>133.79</v>
      </c>
      <c r="F115" s="21">
        <v>1635.51</v>
      </c>
      <c r="G115" s="21">
        <v>101.5</v>
      </c>
      <c r="H115" s="22">
        <f t="shared" si="4"/>
        <v>1812.87</v>
      </c>
      <c r="I115" s="22">
        <f t="shared" si="5"/>
        <v>2032.53</v>
      </c>
      <c r="J115" s="22">
        <f t="shared" si="6"/>
        <v>2271.37</v>
      </c>
      <c r="K115" s="22">
        <f t="shared" si="7"/>
        <v>2610.18</v>
      </c>
    </row>
    <row r="116" spans="1:11" s="15" customFormat="1" ht="14.25" customHeight="1">
      <c r="A116" s="31">
        <v>42921</v>
      </c>
      <c r="B116" s="16">
        <v>11</v>
      </c>
      <c r="C116" s="21">
        <v>1612.58</v>
      </c>
      <c r="D116" s="21">
        <v>0</v>
      </c>
      <c r="E116" s="21">
        <v>810.92</v>
      </c>
      <c r="F116" s="21">
        <v>1637.87</v>
      </c>
      <c r="G116" s="21">
        <v>101.65</v>
      </c>
      <c r="H116" s="22">
        <f t="shared" si="4"/>
        <v>1815.3799999999999</v>
      </c>
      <c r="I116" s="22">
        <f t="shared" si="5"/>
        <v>2035.04</v>
      </c>
      <c r="J116" s="22">
        <f t="shared" si="6"/>
        <v>2273.88</v>
      </c>
      <c r="K116" s="22">
        <f t="shared" si="7"/>
        <v>2612.69</v>
      </c>
    </row>
    <row r="117" spans="1:11" s="15" customFormat="1" ht="14.25" customHeight="1">
      <c r="A117" s="31">
        <v>42921</v>
      </c>
      <c r="B117" s="16">
        <v>12</v>
      </c>
      <c r="C117" s="21">
        <v>1609.35</v>
      </c>
      <c r="D117" s="21">
        <v>0</v>
      </c>
      <c r="E117" s="21">
        <v>766.02</v>
      </c>
      <c r="F117" s="21">
        <v>1634.64</v>
      </c>
      <c r="G117" s="21">
        <v>101.44</v>
      </c>
      <c r="H117" s="22">
        <f t="shared" si="4"/>
        <v>1811.94</v>
      </c>
      <c r="I117" s="22">
        <f t="shared" si="5"/>
        <v>2031.6000000000001</v>
      </c>
      <c r="J117" s="22">
        <f t="shared" si="6"/>
        <v>2270.44</v>
      </c>
      <c r="K117" s="22">
        <f t="shared" si="7"/>
        <v>2609.25</v>
      </c>
    </row>
    <row r="118" spans="1:11" s="15" customFormat="1" ht="14.25" customHeight="1">
      <c r="A118" s="31">
        <v>42921</v>
      </c>
      <c r="B118" s="16">
        <v>13</v>
      </c>
      <c r="C118" s="21">
        <v>1644.57</v>
      </c>
      <c r="D118" s="21">
        <v>0</v>
      </c>
      <c r="E118" s="21">
        <v>495.16</v>
      </c>
      <c r="F118" s="21">
        <v>1669.86</v>
      </c>
      <c r="G118" s="21">
        <v>103.63</v>
      </c>
      <c r="H118" s="22">
        <f t="shared" si="4"/>
        <v>1849.3499999999997</v>
      </c>
      <c r="I118" s="22">
        <f t="shared" si="5"/>
        <v>2069.0099999999998</v>
      </c>
      <c r="J118" s="22">
        <f t="shared" si="6"/>
        <v>2307.85</v>
      </c>
      <c r="K118" s="22">
        <f t="shared" si="7"/>
        <v>2646.66</v>
      </c>
    </row>
    <row r="119" spans="1:11" s="15" customFormat="1" ht="14.25" customHeight="1">
      <c r="A119" s="31">
        <v>42921</v>
      </c>
      <c r="B119" s="16">
        <v>14</v>
      </c>
      <c r="C119" s="21">
        <v>1650.83</v>
      </c>
      <c r="D119" s="21">
        <v>0</v>
      </c>
      <c r="E119" s="21">
        <v>555.9</v>
      </c>
      <c r="F119" s="21">
        <v>1676.12</v>
      </c>
      <c r="G119" s="21">
        <v>104.02</v>
      </c>
      <c r="H119" s="22">
        <f t="shared" si="4"/>
        <v>1855.9999999999998</v>
      </c>
      <c r="I119" s="22">
        <f t="shared" si="5"/>
        <v>2075.66</v>
      </c>
      <c r="J119" s="22">
        <f t="shared" si="6"/>
        <v>2314.5</v>
      </c>
      <c r="K119" s="22">
        <f t="shared" si="7"/>
        <v>2653.31</v>
      </c>
    </row>
    <row r="120" spans="1:11" s="15" customFormat="1" ht="14.25" customHeight="1">
      <c r="A120" s="31">
        <v>42921</v>
      </c>
      <c r="B120" s="16">
        <v>15</v>
      </c>
      <c r="C120" s="21">
        <v>1657.46</v>
      </c>
      <c r="D120" s="21">
        <v>0</v>
      </c>
      <c r="E120" s="21">
        <v>578.66</v>
      </c>
      <c r="F120" s="21">
        <v>1682.75</v>
      </c>
      <c r="G120" s="21">
        <v>104.43</v>
      </c>
      <c r="H120" s="22">
        <f t="shared" si="4"/>
        <v>1863.04</v>
      </c>
      <c r="I120" s="22">
        <f t="shared" si="5"/>
        <v>2082.7</v>
      </c>
      <c r="J120" s="22">
        <f t="shared" si="6"/>
        <v>2321.54</v>
      </c>
      <c r="K120" s="22">
        <f t="shared" si="7"/>
        <v>2660.35</v>
      </c>
    </row>
    <row r="121" spans="1:11" s="15" customFormat="1" ht="14.25" customHeight="1">
      <c r="A121" s="31">
        <v>42921</v>
      </c>
      <c r="B121" s="16">
        <v>16</v>
      </c>
      <c r="C121" s="21">
        <v>1636.24</v>
      </c>
      <c r="D121" s="21">
        <v>0</v>
      </c>
      <c r="E121" s="21">
        <v>726.65</v>
      </c>
      <c r="F121" s="21">
        <v>1661.53</v>
      </c>
      <c r="G121" s="21">
        <v>103.11</v>
      </c>
      <c r="H121" s="22">
        <f t="shared" si="4"/>
        <v>1840.4999999999998</v>
      </c>
      <c r="I121" s="22">
        <f t="shared" si="5"/>
        <v>2060.16</v>
      </c>
      <c r="J121" s="22">
        <f t="shared" si="6"/>
        <v>2299</v>
      </c>
      <c r="K121" s="22">
        <f t="shared" si="7"/>
        <v>2637.81</v>
      </c>
    </row>
    <row r="122" spans="1:11" s="15" customFormat="1" ht="14.25" customHeight="1">
      <c r="A122" s="31">
        <v>42921</v>
      </c>
      <c r="B122" s="16">
        <v>17</v>
      </c>
      <c r="C122" s="21">
        <v>1571.94</v>
      </c>
      <c r="D122" s="21">
        <v>0</v>
      </c>
      <c r="E122" s="21">
        <v>778.61</v>
      </c>
      <c r="F122" s="21">
        <v>1597.23</v>
      </c>
      <c r="G122" s="21">
        <v>99.12</v>
      </c>
      <c r="H122" s="22">
        <f t="shared" si="4"/>
        <v>1772.2099999999998</v>
      </c>
      <c r="I122" s="22">
        <f t="shared" si="5"/>
        <v>1991.87</v>
      </c>
      <c r="J122" s="22">
        <f t="shared" si="6"/>
        <v>2230.71</v>
      </c>
      <c r="K122" s="22">
        <f t="shared" si="7"/>
        <v>2569.52</v>
      </c>
    </row>
    <row r="123" spans="1:11" s="15" customFormat="1" ht="14.25" customHeight="1">
      <c r="A123" s="31">
        <v>42921</v>
      </c>
      <c r="B123" s="16">
        <v>18</v>
      </c>
      <c r="C123" s="21">
        <v>1539.03</v>
      </c>
      <c r="D123" s="21">
        <v>0</v>
      </c>
      <c r="E123" s="21">
        <v>767.82</v>
      </c>
      <c r="F123" s="21">
        <v>1564.32</v>
      </c>
      <c r="G123" s="21">
        <v>97.08</v>
      </c>
      <c r="H123" s="22">
        <f t="shared" si="4"/>
        <v>1737.2599999999998</v>
      </c>
      <c r="I123" s="22">
        <f t="shared" si="5"/>
        <v>1956.9199999999998</v>
      </c>
      <c r="J123" s="22">
        <f t="shared" si="6"/>
        <v>2195.7599999999998</v>
      </c>
      <c r="K123" s="22">
        <f t="shared" si="7"/>
        <v>2534.5699999999997</v>
      </c>
    </row>
    <row r="124" spans="1:11" s="15" customFormat="1" ht="14.25" customHeight="1">
      <c r="A124" s="31">
        <v>42921</v>
      </c>
      <c r="B124" s="16">
        <v>19</v>
      </c>
      <c r="C124" s="21">
        <v>1485.61</v>
      </c>
      <c r="D124" s="21">
        <v>0</v>
      </c>
      <c r="E124" s="21">
        <v>318.39</v>
      </c>
      <c r="F124" s="21">
        <v>1510.9</v>
      </c>
      <c r="G124" s="21">
        <v>93.77</v>
      </c>
      <c r="H124" s="22">
        <f t="shared" si="4"/>
        <v>1680.53</v>
      </c>
      <c r="I124" s="22">
        <f t="shared" si="5"/>
        <v>1900.19</v>
      </c>
      <c r="J124" s="22">
        <f t="shared" si="6"/>
        <v>2139.03</v>
      </c>
      <c r="K124" s="22">
        <f t="shared" si="7"/>
        <v>2477.84</v>
      </c>
    </row>
    <row r="125" spans="1:11" s="15" customFormat="1" ht="14.25" customHeight="1">
      <c r="A125" s="31">
        <v>42921</v>
      </c>
      <c r="B125" s="16">
        <v>20</v>
      </c>
      <c r="C125" s="21">
        <v>1518.81</v>
      </c>
      <c r="D125" s="21">
        <v>0</v>
      </c>
      <c r="E125" s="21">
        <v>32.07</v>
      </c>
      <c r="F125" s="21">
        <v>1544.1</v>
      </c>
      <c r="G125" s="21">
        <v>95.83</v>
      </c>
      <c r="H125" s="22">
        <f t="shared" si="4"/>
        <v>1715.7899999999997</v>
      </c>
      <c r="I125" s="22">
        <f t="shared" si="5"/>
        <v>1935.4499999999998</v>
      </c>
      <c r="J125" s="22">
        <f t="shared" si="6"/>
        <v>2174.29</v>
      </c>
      <c r="K125" s="22">
        <f t="shared" si="7"/>
        <v>2513.1</v>
      </c>
    </row>
    <row r="126" spans="1:11" s="15" customFormat="1" ht="14.25" customHeight="1">
      <c r="A126" s="31">
        <v>42921</v>
      </c>
      <c r="B126" s="16">
        <v>21</v>
      </c>
      <c r="C126" s="21">
        <v>1547.05</v>
      </c>
      <c r="D126" s="21">
        <v>0</v>
      </c>
      <c r="E126" s="21">
        <v>302.6</v>
      </c>
      <c r="F126" s="21">
        <v>1572.34</v>
      </c>
      <c r="G126" s="21">
        <v>97.58</v>
      </c>
      <c r="H126" s="22">
        <f t="shared" si="4"/>
        <v>1745.7799999999997</v>
      </c>
      <c r="I126" s="22">
        <f t="shared" si="5"/>
        <v>1965.4399999999998</v>
      </c>
      <c r="J126" s="22">
        <f t="shared" si="6"/>
        <v>2204.2799999999997</v>
      </c>
      <c r="K126" s="22">
        <f t="shared" si="7"/>
        <v>2543.0899999999997</v>
      </c>
    </row>
    <row r="127" spans="1:11" s="15" customFormat="1" ht="14.25" customHeight="1">
      <c r="A127" s="31">
        <v>42921</v>
      </c>
      <c r="B127" s="16">
        <v>22</v>
      </c>
      <c r="C127" s="21">
        <v>1445.32</v>
      </c>
      <c r="D127" s="21">
        <v>0</v>
      </c>
      <c r="E127" s="21">
        <v>698.78</v>
      </c>
      <c r="F127" s="21">
        <v>1470.61</v>
      </c>
      <c r="G127" s="21">
        <v>91.27</v>
      </c>
      <c r="H127" s="22">
        <f t="shared" si="4"/>
        <v>1637.7399999999998</v>
      </c>
      <c r="I127" s="22">
        <f t="shared" si="5"/>
        <v>1857.3999999999999</v>
      </c>
      <c r="J127" s="22">
        <f t="shared" si="6"/>
        <v>2096.24</v>
      </c>
      <c r="K127" s="22">
        <f t="shared" si="7"/>
        <v>2435.0499999999997</v>
      </c>
    </row>
    <row r="128" spans="1:11" s="15" customFormat="1" ht="14.25" customHeight="1">
      <c r="A128" s="31">
        <v>42921</v>
      </c>
      <c r="B128" s="16">
        <v>23</v>
      </c>
      <c r="C128" s="21">
        <v>1180.1</v>
      </c>
      <c r="D128" s="21">
        <v>0</v>
      </c>
      <c r="E128" s="21">
        <v>753.19</v>
      </c>
      <c r="F128" s="21">
        <v>1205.39</v>
      </c>
      <c r="G128" s="21">
        <v>74.81</v>
      </c>
      <c r="H128" s="22">
        <f t="shared" si="4"/>
        <v>1356.06</v>
      </c>
      <c r="I128" s="22">
        <f t="shared" si="5"/>
        <v>1575.72</v>
      </c>
      <c r="J128" s="22">
        <f t="shared" si="6"/>
        <v>1814.56</v>
      </c>
      <c r="K128" s="22">
        <f t="shared" si="7"/>
        <v>2153.37</v>
      </c>
    </row>
    <row r="129" spans="1:11" s="15" customFormat="1" ht="14.25" customHeight="1">
      <c r="A129" s="31">
        <v>42922</v>
      </c>
      <c r="B129" s="16">
        <v>0</v>
      </c>
      <c r="C129" s="21">
        <v>745.69</v>
      </c>
      <c r="D129" s="21">
        <v>0</v>
      </c>
      <c r="E129" s="21">
        <v>309.54</v>
      </c>
      <c r="F129" s="21">
        <v>770.98</v>
      </c>
      <c r="G129" s="21">
        <v>47.85</v>
      </c>
      <c r="H129" s="22">
        <f t="shared" si="4"/>
        <v>894.69</v>
      </c>
      <c r="I129" s="22">
        <f t="shared" si="5"/>
        <v>1114.35</v>
      </c>
      <c r="J129" s="22">
        <f t="shared" si="6"/>
        <v>1353.19</v>
      </c>
      <c r="K129" s="22">
        <f t="shared" si="7"/>
        <v>1692</v>
      </c>
    </row>
    <row r="130" spans="1:11" s="15" customFormat="1" ht="14.25" customHeight="1">
      <c r="A130" s="31">
        <v>42922</v>
      </c>
      <c r="B130" s="16">
        <v>1</v>
      </c>
      <c r="C130" s="21">
        <v>694.84</v>
      </c>
      <c r="D130" s="21">
        <v>0</v>
      </c>
      <c r="E130" s="21">
        <v>219.26</v>
      </c>
      <c r="F130" s="21">
        <v>720.13</v>
      </c>
      <c r="G130" s="21">
        <v>44.69</v>
      </c>
      <c r="H130" s="22">
        <f t="shared" si="4"/>
        <v>840.68</v>
      </c>
      <c r="I130" s="22">
        <f t="shared" si="5"/>
        <v>1060.34</v>
      </c>
      <c r="J130" s="22">
        <f t="shared" si="6"/>
        <v>1299.1799999999998</v>
      </c>
      <c r="K130" s="22">
        <f t="shared" si="7"/>
        <v>1637.9899999999998</v>
      </c>
    </row>
    <row r="131" spans="1:11" s="15" customFormat="1" ht="14.25" customHeight="1">
      <c r="A131" s="31">
        <v>42922</v>
      </c>
      <c r="B131" s="16">
        <v>2</v>
      </c>
      <c r="C131" s="21">
        <v>534.38</v>
      </c>
      <c r="D131" s="21">
        <v>0</v>
      </c>
      <c r="E131" s="21">
        <v>223.65</v>
      </c>
      <c r="F131" s="21">
        <v>559.67</v>
      </c>
      <c r="G131" s="21">
        <v>34.73</v>
      </c>
      <c r="H131" s="22">
        <f t="shared" si="4"/>
        <v>670.26</v>
      </c>
      <c r="I131" s="22">
        <f t="shared" si="5"/>
        <v>889.92</v>
      </c>
      <c r="J131" s="22">
        <f t="shared" si="6"/>
        <v>1128.76</v>
      </c>
      <c r="K131" s="22">
        <f t="shared" si="7"/>
        <v>1467.57</v>
      </c>
    </row>
    <row r="132" spans="1:11" s="15" customFormat="1" ht="14.25" customHeight="1">
      <c r="A132" s="31">
        <v>42922</v>
      </c>
      <c r="B132" s="16">
        <v>3</v>
      </c>
      <c r="C132" s="21">
        <v>441.41</v>
      </c>
      <c r="D132" s="21">
        <v>0</v>
      </c>
      <c r="E132" s="21">
        <v>455.57</v>
      </c>
      <c r="F132" s="21">
        <v>466.7</v>
      </c>
      <c r="G132" s="21">
        <v>28.96</v>
      </c>
      <c r="H132" s="22">
        <f t="shared" si="4"/>
        <v>571.52</v>
      </c>
      <c r="I132" s="22">
        <f t="shared" si="5"/>
        <v>791.18</v>
      </c>
      <c r="J132" s="22">
        <f t="shared" si="6"/>
        <v>1030.02</v>
      </c>
      <c r="K132" s="22">
        <f t="shared" si="7"/>
        <v>1368.83</v>
      </c>
    </row>
    <row r="133" spans="1:11" s="15" customFormat="1" ht="14.25" customHeight="1">
      <c r="A133" s="31">
        <v>42922</v>
      </c>
      <c r="B133" s="16">
        <v>4</v>
      </c>
      <c r="C133" s="21">
        <v>425.03</v>
      </c>
      <c r="D133" s="21">
        <v>22.09</v>
      </c>
      <c r="E133" s="21">
        <v>0</v>
      </c>
      <c r="F133" s="21">
        <v>450.32</v>
      </c>
      <c r="G133" s="21">
        <v>27.95</v>
      </c>
      <c r="H133" s="22">
        <f t="shared" si="4"/>
        <v>554.13</v>
      </c>
      <c r="I133" s="22">
        <f t="shared" si="5"/>
        <v>773.79</v>
      </c>
      <c r="J133" s="22">
        <f t="shared" si="6"/>
        <v>1012.63</v>
      </c>
      <c r="K133" s="22">
        <f t="shared" si="7"/>
        <v>1351.44</v>
      </c>
    </row>
    <row r="134" spans="1:11" s="15" customFormat="1" ht="14.25" customHeight="1">
      <c r="A134" s="31">
        <v>42922</v>
      </c>
      <c r="B134" s="16">
        <v>5</v>
      </c>
      <c r="C134" s="21">
        <v>609.92</v>
      </c>
      <c r="D134" s="21">
        <v>69.16</v>
      </c>
      <c r="E134" s="21">
        <v>0</v>
      </c>
      <c r="F134" s="21">
        <v>635.21</v>
      </c>
      <c r="G134" s="21">
        <v>39.42</v>
      </c>
      <c r="H134" s="22">
        <f t="shared" si="4"/>
        <v>750.49</v>
      </c>
      <c r="I134" s="22">
        <f t="shared" si="5"/>
        <v>970.15</v>
      </c>
      <c r="J134" s="22">
        <f t="shared" si="6"/>
        <v>1208.99</v>
      </c>
      <c r="K134" s="22">
        <f t="shared" si="7"/>
        <v>1547.8</v>
      </c>
    </row>
    <row r="135" spans="1:11" s="15" customFormat="1" ht="14.25" customHeight="1">
      <c r="A135" s="31">
        <v>42922</v>
      </c>
      <c r="B135" s="16">
        <v>6</v>
      </c>
      <c r="C135" s="21">
        <v>707.67</v>
      </c>
      <c r="D135" s="21">
        <v>117.92</v>
      </c>
      <c r="E135" s="21">
        <v>0</v>
      </c>
      <c r="F135" s="21">
        <v>732.96</v>
      </c>
      <c r="G135" s="21">
        <v>45.49</v>
      </c>
      <c r="H135" s="22">
        <f t="shared" si="4"/>
        <v>854.3100000000001</v>
      </c>
      <c r="I135" s="22">
        <f t="shared" si="5"/>
        <v>1073.97</v>
      </c>
      <c r="J135" s="22">
        <f t="shared" si="6"/>
        <v>1312.81</v>
      </c>
      <c r="K135" s="22">
        <f t="shared" si="7"/>
        <v>1651.62</v>
      </c>
    </row>
    <row r="136" spans="1:11" s="15" customFormat="1" ht="14.25" customHeight="1">
      <c r="A136" s="31">
        <v>42922</v>
      </c>
      <c r="B136" s="16">
        <v>7</v>
      </c>
      <c r="C136" s="21">
        <v>953.11</v>
      </c>
      <c r="D136" s="21">
        <v>28.99</v>
      </c>
      <c r="E136" s="21">
        <v>0</v>
      </c>
      <c r="F136" s="21">
        <v>978.4</v>
      </c>
      <c r="G136" s="21">
        <v>60.72</v>
      </c>
      <c r="H136" s="22">
        <f t="shared" si="4"/>
        <v>1114.9799999999998</v>
      </c>
      <c r="I136" s="22">
        <f t="shared" si="5"/>
        <v>1334.6399999999999</v>
      </c>
      <c r="J136" s="22">
        <f t="shared" si="6"/>
        <v>1573.48</v>
      </c>
      <c r="K136" s="22">
        <f t="shared" si="7"/>
        <v>1912.29</v>
      </c>
    </row>
    <row r="137" spans="1:11" s="15" customFormat="1" ht="14.25" customHeight="1">
      <c r="A137" s="31">
        <v>42922</v>
      </c>
      <c r="B137" s="16">
        <v>8</v>
      </c>
      <c r="C137" s="21">
        <v>1446.81</v>
      </c>
      <c r="D137" s="21">
        <v>80.91</v>
      </c>
      <c r="E137" s="21">
        <v>0</v>
      </c>
      <c r="F137" s="21">
        <v>1472.1</v>
      </c>
      <c r="G137" s="21">
        <v>91.36</v>
      </c>
      <c r="H137" s="22">
        <f t="shared" si="4"/>
        <v>1639.3199999999997</v>
      </c>
      <c r="I137" s="22">
        <f t="shared" si="5"/>
        <v>1858.9799999999998</v>
      </c>
      <c r="J137" s="22">
        <f t="shared" si="6"/>
        <v>2097.8199999999997</v>
      </c>
      <c r="K137" s="22">
        <f t="shared" si="7"/>
        <v>2436.6299999999997</v>
      </c>
    </row>
    <row r="138" spans="1:11" s="15" customFormat="1" ht="14.25" customHeight="1">
      <c r="A138" s="31">
        <v>42922</v>
      </c>
      <c r="B138" s="16">
        <v>9</v>
      </c>
      <c r="C138" s="21">
        <v>1551.48</v>
      </c>
      <c r="D138" s="21">
        <v>41.67</v>
      </c>
      <c r="E138" s="21">
        <v>0</v>
      </c>
      <c r="F138" s="21">
        <v>1576.77</v>
      </c>
      <c r="G138" s="21">
        <v>97.85</v>
      </c>
      <c r="H138" s="22">
        <f aca="true" t="shared" si="8" ref="H138:H201">SUM($F138,$G138,$N$5,$N$7)</f>
        <v>1750.4799999999998</v>
      </c>
      <c r="I138" s="22">
        <f aca="true" t="shared" si="9" ref="I138:I201">SUM($F138,$G138,$O$5,$O$7)</f>
        <v>1970.1399999999999</v>
      </c>
      <c r="J138" s="22">
        <f aca="true" t="shared" si="10" ref="J138:J201">SUM($F138,$G138,$P$5,$P$7)</f>
        <v>2208.98</v>
      </c>
      <c r="K138" s="22">
        <f aca="true" t="shared" si="11" ref="K138:K201">SUM($F138,$G138,$Q$5,$Q$7)</f>
        <v>2547.79</v>
      </c>
    </row>
    <row r="139" spans="1:11" s="15" customFormat="1" ht="14.25" customHeight="1">
      <c r="A139" s="31">
        <v>42922</v>
      </c>
      <c r="B139" s="16">
        <v>10</v>
      </c>
      <c r="C139" s="21">
        <v>1578.64</v>
      </c>
      <c r="D139" s="21">
        <v>0</v>
      </c>
      <c r="E139" s="21">
        <v>27.13</v>
      </c>
      <c r="F139" s="21">
        <v>1603.93</v>
      </c>
      <c r="G139" s="21">
        <v>99.54</v>
      </c>
      <c r="H139" s="22">
        <f t="shared" si="8"/>
        <v>1779.33</v>
      </c>
      <c r="I139" s="22">
        <f t="shared" si="9"/>
        <v>1998.99</v>
      </c>
      <c r="J139" s="22">
        <f t="shared" si="10"/>
        <v>2237.83</v>
      </c>
      <c r="K139" s="22">
        <f t="shared" si="11"/>
        <v>2576.64</v>
      </c>
    </row>
    <row r="140" spans="1:11" s="15" customFormat="1" ht="14.25" customHeight="1">
      <c r="A140" s="31">
        <v>42922</v>
      </c>
      <c r="B140" s="16">
        <v>11</v>
      </c>
      <c r="C140" s="21">
        <v>1574.87</v>
      </c>
      <c r="D140" s="21">
        <v>0</v>
      </c>
      <c r="E140" s="21">
        <v>226.57</v>
      </c>
      <c r="F140" s="21">
        <v>1600.16</v>
      </c>
      <c r="G140" s="21">
        <v>99.31</v>
      </c>
      <c r="H140" s="22">
        <f t="shared" si="8"/>
        <v>1775.33</v>
      </c>
      <c r="I140" s="22">
        <f t="shared" si="9"/>
        <v>1994.99</v>
      </c>
      <c r="J140" s="22">
        <f t="shared" si="10"/>
        <v>2233.83</v>
      </c>
      <c r="K140" s="22">
        <f t="shared" si="11"/>
        <v>2572.64</v>
      </c>
    </row>
    <row r="141" spans="1:11" s="15" customFormat="1" ht="14.25" customHeight="1">
      <c r="A141" s="31">
        <v>42922</v>
      </c>
      <c r="B141" s="16">
        <v>12</v>
      </c>
      <c r="C141" s="21">
        <v>1552.99</v>
      </c>
      <c r="D141" s="21">
        <v>0</v>
      </c>
      <c r="E141" s="21">
        <v>345.45</v>
      </c>
      <c r="F141" s="21">
        <v>1578.28</v>
      </c>
      <c r="G141" s="21">
        <v>97.95</v>
      </c>
      <c r="H141" s="22">
        <f t="shared" si="8"/>
        <v>1752.09</v>
      </c>
      <c r="I141" s="22">
        <f t="shared" si="9"/>
        <v>1971.75</v>
      </c>
      <c r="J141" s="22">
        <f t="shared" si="10"/>
        <v>2210.59</v>
      </c>
      <c r="K141" s="22">
        <f t="shared" si="11"/>
        <v>2549.4</v>
      </c>
    </row>
    <row r="142" spans="1:11" s="15" customFormat="1" ht="14.25" customHeight="1">
      <c r="A142" s="31">
        <v>42922</v>
      </c>
      <c r="B142" s="16">
        <v>13</v>
      </c>
      <c r="C142" s="21">
        <v>1620.79</v>
      </c>
      <c r="D142" s="21">
        <v>0</v>
      </c>
      <c r="E142" s="21">
        <v>245.74</v>
      </c>
      <c r="F142" s="21">
        <v>1646.08</v>
      </c>
      <c r="G142" s="21">
        <v>102.15</v>
      </c>
      <c r="H142" s="22">
        <f t="shared" si="8"/>
        <v>1824.09</v>
      </c>
      <c r="I142" s="22">
        <f t="shared" si="9"/>
        <v>2043.75</v>
      </c>
      <c r="J142" s="22">
        <f t="shared" si="10"/>
        <v>2282.59</v>
      </c>
      <c r="K142" s="22">
        <f t="shared" si="11"/>
        <v>2621.4</v>
      </c>
    </row>
    <row r="143" spans="1:11" s="15" customFormat="1" ht="14.25" customHeight="1">
      <c r="A143" s="31">
        <v>42922</v>
      </c>
      <c r="B143" s="16">
        <v>14</v>
      </c>
      <c r="C143" s="21">
        <v>1651.74</v>
      </c>
      <c r="D143" s="21">
        <v>0</v>
      </c>
      <c r="E143" s="21">
        <v>385.63</v>
      </c>
      <c r="F143" s="21">
        <v>1677.03</v>
      </c>
      <c r="G143" s="21">
        <v>104.08</v>
      </c>
      <c r="H143" s="22">
        <f t="shared" si="8"/>
        <v>1856.9699999999998</v>
      </c>
      <c r="I143" s="22">
        <f t="shared" si="9"/>
        <v>2076.63</v>
      </c>
      <c r="J143" s="22">
        <f t="shared" si="10"/>
        <v>2315.47</v>
      </c>
      <c r="K143" s="22">
        <f t="shared" si="11"/>
        <v>2654.2799999999997</v>
      </c>
    </row>
    <row r="144" spans="1:11" s="15" customFormat="1" ht="14.25" customHeight="1">
      <c r="A144" s="31">
        <v>42922</v>
      </c>
      <c r="B144" s="16">
        <v>15</v>
      </c>
      <c r="C144" s="21">
        <v>1663.72</v>
      </c>
      <c r="D144" s="21">
        <v>0</v>
      </c>
      <c r="E144" s="21">
        <v>333.62</v>
      </c>
      <c r="F144" s="21">
        <v>1689.01</v>
      </c>
      <c r="G144" s="21">
        <v>104.82</v>
      </c>
      <c r="H144" s="22">
        <f t="shared" si="8"/>
        <v>1869.6899999999998</v>
      </c>
      <c r="I144" s="22">
        <f t="shared" si="9"/>
        <v>2089.35</v>
      </c>
      <c r="J144" s="22">
        <f t="shared" si="10"/>
        <v>2328.19</v>
      </c>
      <c r="K144" s="22">
        <f t="shared" si="11"/>
        <v>2667</v>
      </c>
    </row>
    <row r="145" spans="1:11" s="15" customFormat="1" ht="14.25" customHeight="1">
      <c r="A145" s="31">
        <v>42922</v>
      </c>
      <c r="B145" s="16">
        <v>16</v>
      </c>
      <c r="C145" s="21">
        <v>1638.41</v>
      </c>
      <c r="D145" s="21">
        <v>0</v>
      </c>
      <c r="E145" s="21">
        <v>351.74</v>
      </c>
      <c r="F145" s="21">
        <v>1663.7</v>
      </c>
      <c r="G145" s="21">
        <v>103.25</v>
      </c>
      <c r="H145" s="22">
        <f t="shared" si="8"/>
        <v>1842.81</v>
      </c>
      <c r="I145" s="22">
        <f t="shared" si="9"/>
        <v>2062.4700000000003</v>
      </c>
      <c r="J145" s="22">
        <f t="shared" si="10"/>
        <v>2301.31</v>
      </c>
      <c r="K145" s="22">
        <f t="shared" si="11"/>
        <v>2640.12</v>
      </c>
    </row>
    <row r="146" spans="1:11" s="15" customFormat="1" ht="14.25" customHeight="1">
      <c r="A146" s="31">
        <v>42922</v>
      </c>
      <c r="B146" s="16">
        <v>17</v>
      </c>
      <c r="C146" s="21">
        <v>1542.75</v>
      </c>
      <c r="D146" s="21">
        <v>0</v>
      </c>
      <c r="E146" s="21">
        <v>317.85</v>
      </c>
      <c r="F146" s="21">
        <v>1568.04</v>
      </c>
      <c r="G146" s="21">
        <v>97.31</v>
      </c>
      <c r="H146" s="22">
        <f t="shared" si="8"/>
        <v>1741.2099999999998</v>
      </c>
      <c r="I146" s="22">
        <f t="shared" si="9"/>
        <v>1960.87</v>
      </c>
      <c r="J146" s="22">
        <f t="shared" si="10"/>
        <v>2199.71</v>
      </c>
      <c r="K146" s="22">
        <f t="shared" si="11"/>
        <v>2538.52</v>
      </c>
    </row>
    <row r="147" spans="1:11" s="15" customFormat="1" ht="14.25" customHeight="1">
      <c r="A147" s="31">
        <v>42922</v>
      </c>
      <c r="B147" s="16">
        <v>18</v>
      </c>
      <c r="C147" s="21">
        <v>1488.08</v>
      </c>
      <c r="D147" s="21">
        <v>0</v>
      </c>
      <c r="E147" s="21">
        <v>308.88</v>
      </c>
      <c r="F147" s="21">
        <v>1513.37</v>
      </c>
      <c r="G147" s="21">
        <v>93.92</v>
      </c>
      <c r="H147" s="22">
        <f t="shared" si="8"/>
        <v>1683.1499999999999</v>
      </c>
      <c r="I147" s="22">
        <f t="shared" si="9"/>
        <v>1902.81</v>
      </c>
      <c r="J147" s="22">
        <f t="shared" si="10"/>
        <v>2141.65</v>
      </c>
      <c r="K147" s="22">
        <f t="shared" si="11"/>
        <v>2480.46</v>
      </c>
    </row>
    <row r="148" spans="1:11" s="15" customFormat="1" ht="14.25" customHeight="1">
      <c r="A148" s="31">
        <v>42922</v>
      </c>
      <c r="B148" s="16">
        <v>19</v>
      </c>
      <c r="C148" s="21">
        <v>1463.12</v>
      </c>
      <c r="D148" s="21">
        <v>0</v>
      </c>
      <c r="E148" s="21">
        <v>512.53</v>
      </c>
      <c r="F148" s="21">
        <v>1488.41</v>
      </c>
      <c r="G148" s="21">
        <v>92.37</v>
      </c>
      <c r="H148" s="22">
        <f t="shared" si="8"/>
        <v>1656.64</v>
      </c>
      <c r="I148" s="22">
        <f t="shared" si="9"/>
        <v>1876.3000000000002</v>
      </c>
      <c r="J148" s="22">
        <f t="shared" si="10"/>
        <v>2115.1400000000003</v>
      </c>
      <c r="K148" s="22">
        <f t="shared" si="11"/>
        <v>2453.9500000000003</v>
      </c>
    </row>
    <row r="149" spans="1:11" s="15" customFormat="1" ht="14.25" customHeight="1">
      <c r="A149" s="31">
        <v>42922</v>
      </c>
      <c r="B149" s="16">
        <v>20</v>
      </c>
      <c r="C149" s="21">
        <v>1516.1</v>
      </c>
      <c r="D149" s="21">
        <v>0</v>
      </c>
      <c r="E149" s="21">
        <v>211.03</v>
      </c>
      <c r="F149" s="21">
        <v>1541.39</v>
      </c>
      <c r="G149" s="21">
        <v>95.66</v>
      </c>
      <c r="H149" s="22">
        <f t="shared" si="8"/>
        <v>1712.91</v>
      </c>
      <c r="I149" s="22">
        <f t="shared" si="9"/>
        <v>1932.5700000000002</v>
      </c>
      <c r="J149" s="22">
        <f t="shared" si="10"/>
        <v>2171.4100000000003</v>
      </c>
      <c r="K149" s="22">
        <f t="shared" si="11"/>
        <v>2510.2200000000003</v>
      </c>
    </row>
    <row r="150" spans="1:11" s="15" customFormat="1" ht="14.25" customHeight="1">
      <c r="A150" s="31">
        <v>42922</v>
      </c>
      <c r="B150" s="16">
        <v>21</v>
      </c>
      <c r="C150" s="21">
        <v>1561.1</v>
      </c>
      <c r="D150" s="21">
        <v>0</v>
      </c>
      <c r="E150" s="21">
        <v>347.71</v>
      </c>
      <c r="F150" s="21">
        <v>1586.39</v>
      </c>
      <c r="G150" s="21">
        <v>98.45</v>
      </c>
      <c r="H150" s="22">
        <f t="shared" si="8"/>
        <v>1760.7</v>
      </c>
      <c r="I150" s="22">
        <f t="shared" si="9"/>
        <v>1980.3600000000001</v>
      </c>
      <c r="J150" s="22">
        <f t="shared" si="10"/>
        <v>2219.2000000000003</v>
      </c>
      <c r="K150" s="22">
        <f t="shared" si="11"/>
        <v>2558.01</v>
      </c>
    </row>
    <row r="151" spans="1:11" s="15" customFormat="1" ht="14.25" customHeight="1">
      <c r="A151" s="31">
        <v>42922</v>
      </c>
      <c r="B151" s="16">
        <v>22</v>
      </c>
      <c r="C151" s="21">
        <v>1417.05</v>
      </c>
      <c r="D151" s="21">
        <v>0</v>
      </c>
      <c r="E151" s="21">
        <v>651.57</v>
      </c>
      <c r="F151" s="21">
        <v>1442.34</v>
      </c>
      <c r="G151" s="21">
        <v>89.51</v>
      </c>
      <c r="H151" s="22">
        <f t="shared" si="8"/>
        <v>1607.7099999999998</v>
      </c>
      <c r="I151" s="22">
        <f t="shared" si="9"/>
        <v>1827.37</v>
      </c>
      <c r="J151" s="22">
        <f t="shared" si="10"/>
        <v>2066.21</v>
      </c>
      <c r="K151" s="22">
        <f t="shared" si="11"/>
        <v>2405.02</v>
      </c>
    </row>
    <row r="152" spans="1:11" s="15" customFormat="1" ht="14.25" customHeight="1">
      <c r="A152" s="31">
        <v>42922</v>
      </c>
      <c r="B152" s="16">
        <v>23</v>
      </c>
      <c r="C152" s="21">
        <v>1180.25</v>
      </c>
      <c r="D152" s="21">
        <v>0</v>
      </c>
      <c r="E152" s="21">
        <v>1031.69</v>
      </c>
      <c r="F152" s="21">
        <v>1205.54</v>
      </c>
      <c r="G152" s="21">
        <v>74.82</v>
      </c>
      <c r="H152" s="22">
        <f t="shared" si="8"/>
        <v>1356.2199999999998</v>
      </c>
      <c r="I152" s="22">
        <f t="shared" si="9"/>
        <v>1575.8799999999999</v>
      </c>
      <c r="J152" s="22">
        <f t="shared" si="10"/>
        <v>1814.7199999999998</v>
      </c>
      <c r="K152" s="22">
        <f t="shared" si="11"/>
        <v>2153.5299999999997</v>
      </c>
    </row>
    <row r="153" spans="1:11" s="15" customFormat="1" ht="14.25" customHeight="1">
      <c r="A153" s="31">
        <v>42923</v>
      </c>
      <c r="B153" s="16">
        <v>0</v>
      </c>
      <c r="C153" s="21">
        <v>758.81</v>
      </c>
      <c r="D153" s="21">
        <v>0</v>
      </c>
      <c r="E153" s="21">
        <v>747.43</v>
      </c>
      <c r="F153" s="21">
        <v>784.1</v>
      </c>
      <c r="G153" s="21">
        <v>48.66</v>
      </c>
      <c r="H153" s="22">
        <f t="shared" si="8"/>
        <v>908.62</v>
      </c>
      <c r="I153" s="22">
        <f t="shared" si="9"/>
        <v>1128.28</v>
      </c>
      <c r="J153" s="22">
        <f t="shared" si="10"/>
        <v>1367.12</v>
      </c>
      <c r="K153" s="22">
        <f t="shared" si="11"/>
        <v>1705.9299999999998</v>
      </c>
    </row>
    <row r="154" spans="1:11" s="15" customFormat="1" ht="14.25" customHeight="1">
      <c r="A154" s="31">
        <v>42923</v>
      </c>
      <c r="B154" s="16">
        <v>1</v>
      </c>
      <c r="C154" s="21">
        <v>688.89</v>
      </c>
      <c r="D154" s="21">
        <v>0</v>
      </c>
      <c r="E154" s="21">
        <v>629.49</v>
      </c>
      <c r="F154" s="21">
        <v>714.18</v>
      </c>
      <c r="G154" s="21">
        <v>44.32</v>
      </c>
      <c r="H154" s="22">
        <f t="shared" si="8"/>
        <v>834.36</v>
      </c>
      <c r="I154" s="22">
        <f t="shared" si="9"/>
        <v>1054.02</v>
      </c>
      <c r="J154" s="22">
        <f t="shared" si="10"/>
        <v>1292.8600000000001</v>
      </c>
      <c r="K154" s="22">
        <f t="shared" si="11"/>
        <v>1631.67</v>
      </c>
    </row>
    <row r="155" spans="1:11" s="15" customFormat="1" ht="14.25" customHeight="1">
      <c r="A155" s="31">
        <v>42923</v>
      </c>
      <c r="B155" s="16">
        <v>2</v>
      </c>
      <c r="C155" s="21">
        <v>513.12</v>
      </c>
      <c r="D155" s="21">
        <v>0</v>
      </c>
      <c r="E155" s="21">
        <v>465.89</v>
      </c>
      <c r="F155" s="21">
        <v>538.41</v>
      </c>
      <c r="G155" s="21">
        <v>33.41</v>
      </c>
      <c r="H155" s="22">
        <f t="shared" si="8"/>
        <v>647.68</v>
      </c>
      <c r="I155" s="22">
        <f t="shared" si="9"/>
        <v>867.3399999999999</v>
      </c>
      <c r="J155" s="22">
        <f t="shared" si="10"/>
        <v>1106.1799999999998</v>
      </c>
      <c r="K155" s="22">
        <f t="shared" si="11"/>
        <v>1444.9899999999998</v>
      </c>
    </row>
    <row r="156" spans="1:11" s="15" customFormat="1" ht="14.25" customHeight="1">
      <c r="A156" s="31">
        <v>42923</v>
      </c>
      <c r="B156" s="16">
        <v>3</v>
      </c>
      <c r="C156" s="21">
        <v>433.86</v>
      </c>
      <c r="D156" s="21">
        <v>0</v>
      </c>
      <c r="E156" s="21">
        <v>448.36</v>
      </c>
      <c r="F156" s="21">
        <v>459.15</v>
      </c>
      <c r="G156" s="21">
        <v>28.49</v>
      </c>
      <c r="H156" s="22">
        <f t="shared" si="8"/>
        <v>563.5</v>
      </c>
      <c r="I156" s="22">
        <f t="shared" si="9"/>
        <v>783.16</v>
      </c>
      <c r="J156" s="22">
        <f t="shared" si="10"/>
        <v>1022</v>
      </c>
      <c r="K156" s="22">
        <f t="shared" si="11"/>
        <v>1360.81</v>
      </c>
    </row>
    <row r="157" spans="1:11" s="15" customFormat="1" ht="14.25" customHeight="1">
      <c r="A157" s="31">
        <v>42923</v>
      </c>
      <c r="B157" s="16">
        <v>4</v>
      </c>
      <c r="C157" s="21">
        <v>439.4</v>
      </c>
      <c r="D157" s="21">
        <v>0</v>
      </c>
      <c r="E157" s="21">
        <v>87.49</v>
      </c>
      <c r="F157" s="21">
        <v>464.69</v>
      </c>
      <c r="G157" s="21">
        <v>28.84</v>
      </c>
      <c r="H157" s="22">
        <f t="shared" si="8"/>
        <v>569.39</v>
      </c>
      <c r="I157" s="22">
        <f t="shared" si="9"/>
        <v>789.05</v>
      </c>
      <c r="J157" s="22">
        <f t="shared" si="10"/>
        <v>1027.8899999999999</v>
      </c>
      <c r="K157" s="22">
        <f t="shared" si="11"/>
        <v>1366.6999999999998</v>
      </c>
    </row>
    <row r="158" spans="1:11" s="15" customFormat="1" ht="14.25" customHeight="1">
      <c r="A158" s="31">
        <v>42923</v>
      </c>
      <c r="B158" s="16">
        <v>5</v>
      </c>
      <c r="C158" s="21">
        <v>603.35</v>
      </c>
      <c r="D158" s="21">
        <v>79.54</v>
      </c>
      <c r="E158" s="21">
        <v>0</v>
      </c>
      <c r="F158" s="21">
        <v>628.64</v>
      </c>
      <c r="G158" s="21">
        <v>39.01</v>
      </c>
      <c r="H158" s="22">
        <f t="shared" si="8"/>
        <v>743.51</v>
      </c>
      <c r="I158" s="22">
        <f t="shared" si="9"/>
        <v>963.17</v>
      </c>
      <c r="J158" s="22">
        <f t="shared" si="10"/>
        <v>1202.01</v>
      </c>
      <c r="K158" s="22">
        <f t="shared" si="11"/>
        <v>1540.82</v>
      </c>
    </row>
    <row r="159" spans="1:11" s="15" customFormat="1" ht="14.25" customHeight="1">
      <c r="A159" s="31">
        <v>42923</v>
      </c>
      <c r="B159" s="16">
        <v>6</v>
      </c>
      <c r="C159" s="21">
        <v>723.94</v>
      </c>
      <c r="D159" s="21">
        <v>44.97</v>
      </c>
      <c r="E159" s="21">
        <v>0</v>
      </c>
      <c r="F159" s="21">
        <v>749.23</v>
      </c>
      <c r="G159" s="21">
        <v>46.5</v>
      </c>
      <c r="H159" s="22">
        <f t="shared" si="8"/>
        <v>871.59</v>
      </c>
      <c r="I159" s="22">
        <f t="shared" si="9"/>
        <v>1091.25</v>
      </c>
      <c r="J159" s="22">
        <f t="shared" si="10"/>
        <v>1330.0900000000001</v>
      </c>
      <c r="K159" s="22">
        <f t="shared" si="11"/>
        <v>1668.9</v>
      </c>
    </row>
    <row r="160" spans="1:11" s="15" customFormat="1" ht="14.25" customHeight="1">
      <c r="A160" s="31">
        <v>42923</v>
      </c>
      <c r="B160" s="16">
        <v>7</v>
      </c>
      <c r="C160" s="21">
        <v>942.99</v>
      </c>
      <c r="D160" s="21">
        <v>53.35</v>
      </c>
      <c r="E160" s="21">
        <v>0</v>
      </c>
      <c r="F160" s="21">
        <v>968.28</v>
      </c>
      <c r="G160" s="21">
        <v>60.09</v>
      </c>
      <c r="H160" s="22">
        <f t="shared" si="8"/>
        <v>1104.2299999999998</v>
      </c>
      <c r="I160" s="22">
        <f t="shared" si="9"/>
        <v>1323.8899999999999</v>
      </c>
      <c r="J160" s="22">
        <f t="shared" si="10"/>
        <v>1562.73</v>
      </c>
      <c r="K160" s="22">
        <f t="shared" si="11"/>
        <v>1901.54</v>
      </c>
    </row>
    <row r="161" spans="1:11" s="15" customFormat="1" ht="14.25" customHeight="1">
      <c r="A161" s="31">
        <v>42923</v>
      </c>
      <c r="B161" s="16">
        <v>8</v>
      </c>
      <c r="C161" s="21">
        <v>1316.16</v>
      </c>
      <c r="D161" s="21">
        <v>10.12</v>
      </c>
      <c r="E161" s="21">
        <v>0</v>
      </c>
      <c r="F161" s="21">
        <v>1341.45</v>
      </c>
      <c r="G161" s="21">
        <v>83.25</v>
      </c>
      <c r="H161" s="22">
        <f t="shared" si="8"/>
        <v>1500.56</v>
      </c>
      <c r="I161" s="22">
        <f t="shared" si="9"/>
        <v>1720.22</v>
      </c>
      <c r="J161" s="22">
        <f t="shared" si="10"/>
        <v>1959.06</v>
      </c>
      <c r="K161" s="22">
        <f t="shared" si="11"/>
        <v>2297.87</v>
      </c>
    </row>
    <row r="162" spans="1:11" s="15" customFormat="1" ht="14.25" customHeight="1">
      <c r="A162" s="31">
        <v>42923</v>
      </c>
      <c r="B162" s="16">
        <v>9</v>
      </c>
      <c r="C162" s="21">
        <v>1506.75</v>
      </c>
      <c r="D162" s="21">
        <v>0</v>
      </c>
      <c r="E162" s="21">
        <v>12.96</v>
      </c>
      <c r="F162" s="21">
        <v>1532.04</v>
      </c>
      <c r="G162" s="21">
        <v>95.08</v>
      </c>
      <c r="H162" s="22">
        <f t="shared" si="8"/>
        <v>1702.9799999999998</v>
      </c>
      <c r="I162" s="22">
        <f t="shared" si="9"/>
        <v>1922.6399999999999</v>
      </c>
      <c r="J162" s="22">
        <f t="shared" si="10"/>
        <v>2161.48</v>
      </c>
      <c r="K162" s="22">
        <f t="shared" si="11"/>
        <v>2500.29</v>
      </c>
    </row>
    <row r="163" spans="1:11" s="15" customFormat="1" ht="14.25" customHeight="1">
      <c r="A163" s="31">
        <v>42923</v>
      </c>
      <c r="B163" s="16">
        <v>10</v>
      </c>
      <c r="C163" s="21">
        <v>1533.66</v>
      </c>
      <c r="D163" s="21">
        <v>0</v>
      </c>
      <c r="E163" s="21">
        <v>185.73</v>
      </c>
      <c r="F163" s="21">
        <v>1558.95</v>
      </c>
      <c r="G163" s="21">
        <v>96.75</v>
      </c>
      <c r="H163" s="22">
        <f t="shared" si="8"/>
        <v>1731.56</v>
      </c>
      <c r="I163" s="22">
        <f t="shared" si="9"/>
        <v>1951.22</v>
      </c>
      <c r="J163" s="22">
        <f t="shared" si="10"/>
        <v>2190.06</v>
      </c>
      <c r="K163" s="22">
        <f t="shared" si="11"/>
        <v>2528.87</v>
      </c>
    </row>
    <row r="164" spans="1:11" s="15" customFormat="1" ht="14.25" customHeight="1">
      <c r="A164" s="31">
        <v>42923</v>
      </c>
      <c r="B164" s="16">
        <v>11</v>
      </c>
      <c r="C164" s="21">
        <v>1537.06</v>
      </c>
      <c r="D164" s="21">
        <v>0</v>
      </c>
      <c r="E164" s="21">
        <v>349.08</v>
      </c>
      <c r="F164" s="21">
        <v>1562.35</v>
      </c>
      <c r="G164" s="21">
        <v>96.96</v>
      </c>
      <c r="H164" s="22">
        <f t="shared" si="8"/>
        <v>1735.1699999999998</v>
      </c>
      <c r="I164" s="22">
        <f t="shared" si="9"/>
        <v>1954.83</v>
      </c>
      <c r="J164" s="22">
        <f t="shared" si="10"/>
        <v>2193.67</v>
      </c>
      <c r="K164" s="22">
        <f t="shared" si="11"/>
        <v>2532.48</v>
      </c>
    </row>
    <row r="165" spans="1:11" s="15" customFormat="1" ht="14.25" customHeight="1">
      <c r="A165" s="31">
        <v>42923</v>
      </c>
      <c r="B165" s="16">
        <v>12</v>
      </c>
      <c r="C165" s="21">
        <v>1510.79</v>
      </c>
      <c r="D165" s="21">
        <v>0</v>
      </c>
      <c r="E165" s="21">
        <v>211.08</v>
      </c>
      <c r="F165" s="21">
        <v>1536.08</v>
      </c>
      <c r="G165" s="21">
        <v>95.33</v>
      </c>
      <c r="H165" s="22">
        <f t="shared" si="8"/>
        <v>1707.2699999999998</v>
      </c>
      <c r="I165" s="22">
        <f t="shared" si="9"/>
        <v>1926.9299999999998</v>
      </c>
      <c r="J165" s="22">
        <f t="shared" si="10"/>
        <v>2165.77</v>
      </c>
      <c r="K165" s="22">
        <f t="shared" si="11"/>
        <v>2504.58</v>
      </c>
    </row>
    <row r="166" spans="1:11" s="15" customFormat="1" ht="14.25" customHeight="1">
      <c r="A166" s="31">
        <v>42923</v>
      </c>
      <c r="B166" s="16">
        <v>13</v>
      </c>
      <c r="C166" s="21">
        <v>1530.78</v>
      </c>
      <c r="D166" s="21">
        <v>0</v>
      </c>
      <c r="E166" s="21">
        <v>196.35</v>
      </c>
      <c r="F166" s="21">
        <v>1556.07</v>
      </c>
      <c r="G166" s="21">
        <v>96.57</v>
      </c>
      <c r="H166" s="22">
        <f t="shared" si="8"/>
        <v>1728.4999999999998</v>
      </c>
      <c r="I166" s="22">
        <f t="shared" si="9"/>
        <v>1948.1599999999999</v>
      </c>
      <c r="J166" s="22">
        <f t="shared" si="10"/>
        <v>2187</v>
      </c>
      <c r="K166" s="22">
        <f t="shared" si="11"/>
        <v>2525.81</v>
      </c>
    </row>
    <row r="167" spans="1:11" s="15" customFormat="1" ht="14.25" customHeight="1">
      <c r="A167" s="31">
        <v>42923</v>
      </c>
      <c r="B167" s="16">
        <v>14</v>
      </c>
      <c r="C167" s="21">
        <v>1542.29</v>
      </c>
      <c r="D167" s="21">
        <v>0</v>
      </c>
      <c r="E167" s="21">
        <v>428.43</v>
      </c>
      <c r="F167" s="21">
        <v>1567.58</v>
      </c>
      <c r="G167" s="21">
        <v>97.28</v>
      </c>
      <c r="H167" s="22">
        <f t="shared" si="8"/>
        <v>1740.7199999999998</v>
      </c>
      <c r="I167" s="22">
        <f t="shared" si="9"/>
        <v>1960.3799999999999</v>
      </c>
      <c r="J167" s="22">
        <f t="shared" si="10"/>
        <v>2199.22</v>
      </c>
      <c r="K167" s="22">
        <f t="shared" si="11"/>
        <v>2538.0299999999997</v>
      </c>
    </row>
    <row r="168" spans="1:11" s="15" customFormat="1" ht="14.25" customHeight="1">
      <c r="A168" s="31">
        <v>42923</v>
      </c>
      <c r="B168" s="16">
        <v>15</v>
      </c>
      <c r="C168" s="21">
        <v>1541.23</v>
      </c>
      <c r="D168" s="21">
        <v>0</v>
      </c>
      <c r="E168" s="21">
        <v>300.29</v>
      </c>
      <c r="F168" s="21">
        <v>1566.52</v>
      </c>
      <c r="G168" s="21">
        <v>97.22</v>
      </c>
      <c r="H168" s="22">
        <f t="shared" si="8"/>
        <v>1739.6</v>
      </c>
      <c r="I168" s="22">
        <f t="shared" si="9"/>
        <v>1959.26</v>
      </c>
      <c r="J168" s="22">
        <f t="shared" si="10"/>
        <v>2198.1</v>
      </c>
      <c r="K168" s="22">
        <f t="shared" si="11"/>
        <v>2536.91</v>
      </c>
    </row>
    <row r="169" spans="1:11" s="15" customFormat="1" ht="14.25" customHeight="1">
      <c r="A169" s="31">
        <v>42923</v>
      </c>
      <c r="B169" s="16">
        <v>16</v>
      </c>
      <c r="C169" s="21">
        <v>1496.13</v>
      </c>
      <c r="D169" s="21">
        <v>0</v>
      </c>
      <c r="E169" s="21">
        <v>288.53</v>
      </c>
      <c r="F169" s="21">
        <v>1521.42</v>
      </c>
      <c r="G169" s="21">
        <v>94.42</v>
      </c>
      <c r="H169" s="22">
        <f t="shared" si="8"/>
        <v>1691.7</v>
      </c>
      <c r="I169" s="22">
        <f t="shared" si="9"/>
        <v>1911.3600000000001</v>
      </c>
      <c r="J169" s="22">
        <f t="shared" si="10"/>
        <v>2150.2000000000003</v>
      </c>
      <c r="K169" s="22">
        <f t="shared" si="11"/>
        <v>2489.01</v>
      </c>
    </row>
    <row r="170" spans="1:11" s="15" customFormat="1" ht="14.25" customHeight="1">
      <c r="A170" s="31">
        <v>42923</v>
      </c>
      <c r="B170" s="16">
        <v>17</v>
      </c>
      <c r="C170" s="21">
        <v>1427.58</v>
      </c>
      <c r="D170" s="21">
        <v>0</v>
      </c>
      <c r="E170" s="21">
        <v>334.18</v>
      </c>
      <c r="F170" s="21">
        <v>1452.87</v>
      </c>
      <c r="G170" s="21">
        <v>90.16</v>
      </c>
      <c r="H170" s="22">
        <f t="shared" si="8"/>
        <v>1618.8899999999999</v>
      </c>
      <c r="I170" s="22">
        <f t="shared" si="9"/>
        <v>1838.55</v>
      </c>
      <c r="J170" s="22">
        <f t="shared" si="10"/>
        <v>2077.39</v>
      </c>
      <c r="K170" s="22">
        <f t="shared" si="11"/>
        <v>2416.2</v>
      </c>
    </row>
    <row r="171" spans="1:11" s="15" customFormat="1" ht="14.25" customHeight="1">
      <c r="A171" s="31">
        <v>42923</v>
      </c>
      <c r="B171" s="16">
        <v>18</v>
      </c>
      <c r="C171" s="21">
        <v>1335.17</v>
      </c>
      <c r="D171" s="21">
        <v>0</v>
      </c>
      <c r="E171" s="21">
        <v>410.08</v>
      </c>
      <c r="F171" s="21">
        <v>1360.46</v>
      </c>
      <c r="G171" s="21">
        <v>84.43</v>
      </c>
      <c r="H171" s="22">
        <f t="shared" si="8"/>
        <v>1520.75</v>
      </c>
      <c r="I171" s="22">
        <f t="shared" si="9"/>
        <v>1740.41</v>
      </c>
      <c r="J171" s="22">
        <f t="shared" si="10"/>
        <v>1979.25</v>
      </c>
      <c r="K171" s="22">
        <f t="shared" si="11"/>
        <v>2318.06</v>
      </c>
    </row>
    <row r="172" spans="1:11" s="15" customFormat="1" ht="14.25" customHeight="1">
      <c r="A172" s="31">
        <v>42923</v>
      </c>
      <c r="B172" s="16">
        <v>19</v>
      </c>
      <c r="C172" s="21">
        <v>1235.49</v>
      </c>
      <c r="D172" s="21">
        <v>0</v>
      </c>
      <c r="E172" s="21">
        <v>288.27</v>
      </c>
      <c r="F172" s="21">
        <v>1260.78</v>
      </c>
      <c r="G172" s="21">
        <v>78.24</v>
      </c>
      <c r="H172" s="22">
        <f t="shared" si="8"/>
        <v>1414.8799999999999</v>
      </c>
      <c r="I172" s="22">
        <f t="shared" si="9"/>
        <v>1634.54</v>
      </c>
      <c r="J172" s="22">
        <f t="shared" si="10"/>
        <v>1873.38</v>
      </c>
      <c r="K172" s="22">
        <f t="shared" si="11"/>
        <v>2212.19</v>
      </c>
    </row>
    <row r="173" spans="1:11" s="15" customFormat="1" ht="14.25" customHeight="1">
      <c r="A173" s="31">
        <v>42923</v>
      </c>
      <c r="B173" s="16">
        <v>20</v>
      </c>
      <c r="C173" s="21">
        <v>1392.58</v>
      </c>
      <c r="D173" s="21">
        <v>0</v>
      </c>
      <c r="E173" s="21">
        <v>236.18</v>
      </c>
      <c r="F173" s="21">
        <v>1417.87</v>
      </c>
      <c r="G173" s="21">
        <v>87.99</v>
      </c>
      <c r="H173" s="22">
        <f t="shared" si="8"/>
        <v>1581.7199999999998</v>
      </c>
      <c r="I173" s="22">
        <f t="shared" si="9"/>
        <v>1801.3799999999999</v>
      </c>
      <c r="J173" s="22">
        <f t="shared" si="10"/>
        <v>2040.2199999999998</v>
      </c>
      <c r="K173" s="22">
        <f t="shared" si="11"/>
        <v>2379.0299999999997</v>
      </c>
    </row>
    <row r="174" spans="1:11" s="15" customFormat="1" ht="14.25" customHeight="1">
      <c r="A174" s="31">
        <v>42923</v>
      </c>
      <c r="B174" s="16">
        <v>21</v>
      </c>
      <c r="C174" s="21">
        <v>1471.22</v>
      </c>
      <c r="D174" s="21">
        <v>0</v>
      </c>
      <c r="E174" s="21">
        <v>304.44</v>
      </c>
      <c r="F174" s="21">
        <v>1496.51</v>
      </c>
      <c r="G174" s="21">
        <v>92.87</v>
      </c>
      <c r="H174" s="22">
        <f t="shared" si="8"/>
        <v>1665.24</v>
      </c>
      <c r="I174" s="22">
        <f t="shared" si="9"/>
        <v>1884.9</v>
      </c>
      <c r="J174" s="22">
        <f t="shared" si="10"/>
        <v>2123.7400000000002</v>
      </c>
      <c r="K174" s="22">
        <f t="shared" si="11"/>
        <v>2462.55</v>
      </c>
    </row>
    <row r="175" spans="1:11" s="15" customFormat="1" ht="14.25" customHeight="1">
      <c r="A175" s="31">
        <v>42923</v>
      </c>
      <c r="B175" s="16">
        <v>22</v>
      </c>
      <c r="C175" s="21">
        <v>1369.81</v>
      </c>
      <c r="D175" s="21">
        <v>0</v>
      </c>
      <c r="E175" s="21">
        <v>590.09</v>
      </c>
      <c r="F175" s="21">
        <v>1395.1</v>
      </c>
      <c r="G175" s="21">
        <v>86.58</v>
      </c>
      <c r="H175" s="22">
        <f t="shared" si="8"/>
        <v>1557.5399999999997</v>
      </c>
      <c r="I175" s="22">
        <f t="shared" si="9"/>
        <v>1777.1999999999998</v>
      </c>
      <c r="J175" s="22">
        <f t="shared" si="10"/>
        <v>2016.04</v>
      </c>
      <c r="K175" s="22">
        <f t="shared" si="11"/>
        <v>2354.85</v>
      </c>
    </row>
    <row r="176" spans="1:11" s="15" customFormat="1" ht="14.25" customHeight="1">
      <c r="A176" s="31">
        <v>42923</v>
      </c>
      <c r="B176" s="16">
        <v>23</v>
      </c>
      <c r="C176" s="21">
        <v>962.26</v>
      </c>
      <c r="D176" s="21">
        <v>0</v>
      </c>
      <c r="E176" s="21">
        <v>532.1</v>
      </c>
      <c r="F176" s="21">
        <v>987.55</v>
      </c>
      <c r="G176" s="21">
        <v>61.29</v>
      </c>
      <c r="H176" s="22">
        <f t="shared" si="8"/>
        <v>1124.6999999999998</v>
      </c>
      <c r="I176" s="22">
        <f t="shared" si="9"/>
        <v>1344.36</v>
      </c>
      <c r="J176" s="22">
        <f t="shared" si="10"/>
        <v>1583.1999999999998</v>
      </c>
      <c r="K176" s="22">
        <f t="shared" si="11"/>
        <v>1922.0099999999998</v>
      </c>
    </row>
    <row r="177" spans="1:11" s="15" customFormat="1" ht="14.25" customHeight="1">
      <c r="A177" s="31">
        <v>42924</v>
      </c>
      <c r="B177" s="16">
        <v>0</v>
      </c>
      <c r="C177" s="21">
        <v>873.29</v>
      </c>
      <c r="D177" s="21">
        <v>0</v>
      </c>
      <c r="E177" s="21">
        <v>118.23</v>
      </c>
      <c r="F177" s="21">
        <v>898.58</v>
      </c>
      <c r="G177" s="21">
        <v>55.77</v>
      </c>
      <c r="H177" s="22">
        <f t="shared" si="8"/>
        <v>1030.21</v>
      </c>
      <c r="I177" s="22">
        <f t="shared" si="9"/>
        <v>1249.87</v>
      </c>
      <c r="J177" s="22">
        <f t="shared" si="10"/>
        <v>1488.71</v>
      </c>
      <c r="K177" s="22">
        <f t="shared" si="11"/>
        <v>1827.52</v>
      </c>
    </row>
    <row r="178" spans="1:11" s="15" customFormat="1" ht="14.25" customHeight="1">
      <c r="A178" s="31">
        <v>42924</v>
      </c>
      <c r="B178" s="16">
        <v>1</v>
      </c>
      <c r="C178" s="21">
        <v>845.14</v>
      </c>
      <c r="D178" s="21">
        <v>0</v>
      </c>
      <c r="E178" s="21">
        <v>38.48</v>
      </c>
      <c r="F178" s="21">
        <v>870.43</v>
      </c>
      <c r="G178" s="21">
        <v>54.02</v>
      </c>
      <c r="H178" s="22">
        <f t="shared" si="8"/>
        <v>1000.31</v>
      </c>
      <c r="I178" s="22">
        <f t="shared" si="9"/>
        <v>1219.9699999999998</v>
      </c>
      <c r="J178" s="22">
        <f t="shared" si="10"/>
        <v>1458.81</v>
      </c>
      <c r="K178" s="22">
        <f t="shared" si="11"/>
        <v>1797.62</v>
      </c>
    </row>
    <row r="179" spans="1:11" s="15" customFormat="1" ht="14.25" customHeight="1">
      <c r="A179" s="31">
        <v>42924</v>
      </c>
      <c r="B179" s="16">
        <v>2</v>
      </c>
      <c r="C179" s="21">
        <v>739.45</v>
      </c>
      <c r="D179" s="21">
        <v>0.15</v>
      </c>
      <c r="E179" s="21">
        <v>0</v>
      </c>
      <c r="F179" s="21">
        <v>764.74</v>
      </c>
      <c r="G179" s="21">
        <v>47.46</v>
      </c>
      <c r="H179" s="22">
        <f t="shared" si="8"/>
        <v>888.0600000000001</v>
      </c>
      <c r="I179" s="22">
        <f t="shared" si="9"/>
        <v>1107.72</v>
      </c>
      <c r="J179" s="22">
        <f t="shared" si="10"/>
        <v>1346.56</v>
      </c>
      <c r="K179" s="22">
        <f t="shared" si="11"/>
        <v>1685.37</v>
      </c>
    </row>
    <row r="180" spans="1:11" s="15" customFormat="1" ht="14.25" customHeight="1">
      <c r="A180" s="31">
        <v>42924</v>
      </c>
      <c r="B180" s="16">
        <v>3</v>
      </c>
      <c r="C180" s="21">
        <v>698.15</v>
      </c>
      <c r="D180" s="21">
        <v>0</v>
      </c>
      <c r="E180" s="21">
        <v>35.23</v>
      </c>
      <c r="F180" s="21">
        <v>723.44</v>
      </c>
      <c r="G180" s="21">
        <v>44.9</v>
      </c>
      <c r="H180" s="22">
        <f t="shared" si="8"/>
        <v>844.2</v>
      </c>
      <c r="I180" s="22">
        <f t="shared" si="9"/>
        <v>1063.8600000000001</v>
      </c>
      <c r="J180" s="22">
        <f t="shared" si="10"/>
        <v>1302.7</v>
      </c>
      <c r="K180" s="22">
        <f t="shared" si="11"/>
        <v>1641.51</v>
      </c>
    </row>
    <row r="181" spans="1:11" s="15" customFormat="1" ht="14.25" customHeight="1">
      <c r="A181" s="31">
        <v>42924</v>
      </c>
      <c r="B181" s="16">
        <v>4</v>
      </c>
      <c r="C181" s="21">
        <v>657.9</v>
      </c>
      <c r="D181" s="21">
        <v>0</v>
      </c>
      <c r="E181" s="21">
        <v>26.7</v>
      </c>
      <c r="F181" s="21">
        <v>683.19</v>
      </c>
      <c r="G181" s="21">
        <v>42.4</v>
      </c>
      <c r="H181" s="22">
        <f t="shared" si="8"/>
        <v>801.45</v>
      </c>
      <c r="I181" s="22">
        <f t="shared" si="9"/>
        <v>1021.11</v>
      </c>
      <c r="J181" s="22">
        <f t="shared" si="10"/>
        <v>1259.95</v>
      </c>
      <c r="K181" s="22">
        <f t="shared" si="11"/>
        <v>1598.76</v>
      </c>
    </row>
    <row r="182" spans="1:11" s="15" customFormat="1" ht="14.25" customHeight="1">
      <c r="A182" s="31">
        <v>42924</v>
      </c>
      <c r="B182" s="16">
        <v>5</v>
      </c>
      <c r="C182" s="21">
        <v>674.69</v>
      </c>
      <c r="D182" s="21">
        <v>72.89</v>
      </c>
      <c r="E182" s="21">
        <v>0</v>
      </c>
      <c r="F182" s="21">
        <v>699.98</v>
      </c>
      <c r="G182" s="21">
        <v>43.44</v>
      </c>
      <c r="H182" s="22">
        <f t="shared" si="8"/>
        <v>819.2800000000001</v>
      </c>
      <c r="I182" s="22">
        <f t="shared" si="9"/>
        <v>1038.94</v>
      </c>
      <c r="J182" s="22">
        <f t="shared" si="10"/>
        <v>1277.7800000000002</v>
      </c>
      <c r="K182" s="22">
        <f t="shared" si="11"/>
        <v>1616.5900000000001</v>
      </c>
    </row>
    <row r="183" spans="1:11" s="15" customFormat="1" ht="14.25" customHeight="1">
      <c r="A183" s="31">
        <v>42924</v>
      </c>
      <c r="B183" s="16">
        <v>6</v>
      </c>
      <c r="C183" s="21">
        <v>776.09</v>
      </c>
      <c r="D183" s="21">
        <v>41.1</v>
      </c>
      <c r="E183" s="21">
        <v>0</v>
      </c>
      <c r="F183" s="21">
        <v>801.38</v>
      </c>
      <c r="G183" s="21">
        <v>49.73</v>
      </c>
      <c r="H183" s="22">
        <f t="shared" si="8"/>
        <v>926.97</v>
      </c>
      <c r="I183" s="22">
        <f t="shared" si="9"/>
        <v>1146.63</v>
      </c>
      <c r="J183" s="22">
        <f t="shared" si="10"/>
        <v>1385.47</v>
      </c>
      <c r="K183" s="22">
        <f t="shared" si="11"/>
        <v>1724.28</v>
      </c>
    </row>
    <row r="184" spans="1:11" s="15" customFormat="1" ht="14.25" customHeight="1">
      <c r="A184" s="31">
        <v>42924</v>
      </c>
      <c r="B184" s="16">
        <v>7</v>
      </c>
      <c r="C184" s="21">
        <v>896.15</v>
      </c>
      <c r="D184" s="21">
        <v>0</v>
      </c>
      <c r="E184" s="21">
        <v>59.62</v>
      </c>
      <c r="F184" s="21">
        <v>921.44</v>
      </c>
      <c r="G184" s="21">
        <v>57.18</v>
      </c>
      <c r="H184" s="22">
        <f t="shared" si="8"/>
        <v>1054.48</v>
      </c>
      <c r="I184" s="22">
        <f t="shared" si="9"/>
        <v>1274.1399999999999</v>
      </c>
      <c r="J184" s="22">
        <f t="shared" si="10"/>
        <v>1512.98</v>
      </c>
      <c r="K184" s="22">
        <f t="shared" si="11"/>
        <v>1851.79</v>
      </c>
    </row>
    <row r="185" spans="1:11" s="15" customFormat="1" ht="14.25" customHeight="1">
      <c r="A185" s="31">
        <v>42924</v>
      </c>
      <c r="B185" s="16">
        <v>8</v>
      </c>
      <c r="C185" s="21">
        <v>1207.21</v>
      </c>
      <c r="D185" s="21">
        <v>0</v>
      </c>
      <c r="E185" s="21">
        <v>95.32</v>
      </c>
      <c r="F185" s="21">
        <v>1232.5</v>
      </c>
      <c r="G185" s="21">
        <v>76.49</v>
      </c>
      <c r="H185" s="22">
        <f t="shared" si="8"/>
        <v>1384.85</v>
      </c>
      <c r="I185" s="22">
        <f t="shared" si="9"/>
        <v>1604.51</v>
      </c>
      <c r="J185" s="22">
        <f t="shared" si="10"/>
        <v>1843.35</v>
      </c>
      <c r="K185" s="22">
        <f t="shared" si="11"/>
        <v>2182.16</v>
      </c>
    </row>
    <row r="186" spans="1:11" s="15" customFormat="1" ht="14.25" customHeight="1">
      <c r="A186" s="31">
        <v>42924</v>
      </c>
      <c r="B186" s="16">
        <v>9</v>
      </c>
      <c r="C186" s="21">
        <v>1372.34</v>
      </c>
      <c r="D186" s="21">
        <v>65.5</v>
      </c>
      <c r="E186" s="21">
        <v>0</v>
      </c>
      <c r="F186" s="21">
        <v>1397.63</v>
      </c>
      <c r="G186" s="21">
        <v>86.74</v>
      </c>
      <c r="H186" s="22">
        <f t="shared" si="8"/>
        <v>1560.23</v>
      </c>
      <c r="I186" s="22">
        <f t="shared" si="9"/>
        <v>1779.89</v>
      </c>
      <c r="J186" s="22">
        <f t="shared" si="10"/>
        <v>2018.73</v>
      </c>
      <c r="K186" s="22">
        <f t="shared" si="11"/>
        <v>2357.54</v>
      </c>
    </row>
    <row r="187" spans="1:11" s="15" customFormat="1" ht="14.25" customHeight="1">
      <c r="A187" s="31">
        <v>42924</v>
      </c>
      <c r="B187" s="16">
        <v>10</v>
      </c>
      <c r="C187" s="21">
        <v>1435.55</v>
      </c>
      <c r="D187" s="21">
        <v>0</v>
      </c>
      <c r="E187" s="21">
        <v>25.71</v>
      </c>
      <c r="F187" s="21">
        <v>1460.84</v>
      </c>
      <c r="G187" s="21">
        <v>90.66</v>
      </c>
      <c r="H187" s="22">
        <f t="shared" si="8"/>
        <v>1627.36</v>
      </c>
      <c r="I187" s="22">
        <f t="shared" si="9"/>
        <v>1847.02</v>
      </c>
      <c r="J187" s="22">
        <f t="shared" si="10"/>
        <v>2085.86</v>
      </c>
      <c r="K187" s="22">
        <f t="shared" si="11"/>
        <v>2424.67</v>
      </c>
    </row>
    <row r="188" spans="1:11" s="15" customFormat="1" ht="14.25" customHeight="1">
      <c r="A188" s="31">
        <v>42924</v>
      </c>
      <c r="B188" s="16">
        <v>11</v>
      </c>
      <c r="C188" s="21">
        <v>1471.55</v>
      </c>
      <c r="D188" s="21">
        <v>0</v>
      </c>
      <c r="E188" s="21">
        <v>166.94</v>
      </c>
      <c r="F188" s="21">
        <v>1496.84</v>
      </c>
      <c r="G188" s="21">
        <v>92.89</v>
      </c>
      <c r="H188" s="22">
        <f t="shared" si="8"/>
        <v>1665.59</v>
      </c>
      <c r="I188" s="22">
        <f t="shared" si="9"/>
        <v>1885.25</v>
      </c>
      <c r="J188" s="22">
        <f t="shared" si="10"/>
        <v>2124.09</v>
      </c>
      <c r="K188" s="22">
        <f t="shared" si="11"/>
        <v>2462.9</v>
      </c>
    </row>
    <row r="189" spans="1:11" s="15" customFormat="1" ht="14.25" customHeight="1">
      <c r="A189" s="31">
        <v>42924</v>
      </c>
      <c r="B189" s="16">
        <v>12</v>
      </c>
      <c r="C189" s="21">
        <v>1440.66</v>
      </c>
      <c r="D189" s="21">
        <v>0</v>
      </c>
      <c r="E189" s="21">
        <v>185.72</v>
      </c>
      <c r="F189" s="21">
        <v>1465.95</v>
      </c>
      <c r="G189" s="21">
        <v>90.98</v>
      </c>
      <c r="H189" s="22">
        <f t="shared" si="8"/>
        <v>1632.79</v>
      </c>
      <c r="I189" s="22">
        <f t="shared" si="9"/>
        <v>1852.45</v>
      </c>
      <c r="J189" s="22">
        <f t="shared" si="10"/>
        <v>2091.29</v>
      </c>
      <c r="K189" s="22">
        <f t="shared" si="11"/>
        <v>2430.1</v>
      </c>
    </row>
    <row r="190" spans="1:11" s="15" customFormat="1" ht="14.25" customHeight="1">
      <c r="A190" s="31">
        <v>42924</v>
      </c>
      <c r="B190" s="16">
        <v>13</v>
      </c>
      <c r="C190" s="21">
        <v>1407.39</v>
      </c>
      <c r="D190" s="21">
        <v>0</v>
      </c>
      <c r="E190" s="21">
        <v>434.76</v>
      </c>
      <c r="F190" s="21">
        <v>1432.68</v>
      </c>
      <c r="G190" s="21">
        <v>88.91</v>
      </c>
      <c r="H190" s="22">
        <f t="shared" si="8"/>
        <v>1597.45</v>
      </c>
      <c r="I190" s="22">
        <f t="shared" si="9"/>
        <v>1817.1100000000001</v>
      </c>
      <c r="J190" s="22">
        <f t="shared" si="10"/>
        <v>2055.9500000000003</v>
      </c>
      <c r="K190" s="22">
        <f t="shared" si="11"/>
        <v>2394.76</v>
      </c>
    </row>
    <row r="191" spans="1:11" s="15" customFormat="1" ht="14.25" customHeight="1">
      <c r="A191" s="31">
        <v>42924</v>
      </c>
      <c r="B191" s="16">
        <v>14</v>
      </c>
      <c r="C191" s="21">
        <v>1412.52</v>
      </c>
      <c r="D191" s="21">
        <v>0</v>
      </c>
      <c r="E191" s="21">
        <v>465.33</v>
      </c>
      <c r="F191" s="21">
        <v>1437.81</v>
      </c>
      <c r="G191" s="21">
        <v>89.23</v>
      </c>
      <c r="H191" s="22">
        <f t="shared" si="8"/>
        <v>1602.8999999999999</v>
      </c>
      <c r="I191" s="22">
        <f t="shared" si="9"/>
        <v>1822.56</v>
      </c>
      <c r="J191" s="22">
        <f t="shared" si="10"/>
        <v>2061.4</v>
      </c>
      <c r="K191" s="22">
        <f t="shared" si="11"/>
        <v>2400.21</v>
      </c>
    </row>
    <row r="192" spans="1:11" s="15" customFormat="1" ht="14.25" customHeight="1">
      <c r="A192" s="31">
        <v>42924</v>
      </c>
      <c r="B192" s="16">
        <v>15</v>
      </c>
      <c r="C192" s="21">
        <v>1415.67</v>
      </c>
      <c r="D192" s="21">
        <v>0</v>
      </c>
      <c r="E192" s="21">
        <v>113.97</v>
      </c>
      <c r="F192" s="21">
        <v>1440.96</v>
      </c>
      <c r="G192" s="21">
        <v>89.43</v>
      </c>
      <c r="H192" s="22">
        <f t="shared" si="8"/>
        <v>1606.25</v>
      </c>
      <c r="I192" s="22">
        <f t="shared" si="9"/>
        <v>1825.91</v>
      </c>
      <c r="J192" s="22">
        <f t="shared" si="10"/>
        <v>2064.75</v>
      </c>
      <c r="K192" s="22">
        <f t="shared" si="11"/>
        <v>2403.56</v>
      </c>
    </row>
    <row r="193" spans="1:11" s="15" customFormat="1" ht="14.25" customHeight="1">
      <c r="A193" s="31">
        <v>42924</v>
      </c>
      <c r="B193" s="16">
        <v>16</v>
      </c>
      <c r="C193" s="21">
        <v>1414.56</v>
      </c>
      <c r="D193" s="21">
        <v>0</v>
      </c>
      <c r="E193" s="21">
        <v>257.6</v>
      </c>
      <c r="F193" s="21">
        <v>1439.85</v>
      </c>
      <c r="G193" s="21">
        <v>89.36</v>
      </c>
      <c r="H193" s="22">
        <f t="shared" si="8"/>
        <v>1605.0699999999997</v>
      </c>
      <c r="I193" s="22">
        <f t="shared" si="9"/>
        <v>1824.7299999999998</v>
      </c>
      <c r="J193" s="22">
        <f t="shared" si="10"/>
        <v>2063.5699999999997</v>
      </c>
      <c r="K193" s="22">
        <f t="shared" si="11"/>
        <v>2402.3799999999997</v>
      </c>
    </row>
    <row r="194" spans="1:11" s="15" customFormat="1" ht="14.25" customHeight="1">
      <c r="A194" s="31">
        <v>42924</v>
      </c>
      <c r="B194" s="16">
        <v>17</v>
      </c>
      <c r="C194" s="21">
        <v>1387.56</v>
      </c>
      <c r="D194" s="21">
        <v>0</v>
      </c>
      <c r="E194" s="21">
        <v>248.68</v>
      </c>
      <c r="F194" s="21">
        <v>1412.85</v>
      </c>
      <c r="G194" s="21">
        <v>87.68</v>
      </c>
      <c r="H194" s="22">
        <f t="shared" si="8"/>
        <v>1576.3899999999999</v>
      </c>
      <c r="I194" s="22">
        <f t="shared" si="9"/>
        <v>1796.05</v>
      </c>
      <c r="J194" s="22">
        <f t="shared" si="10"/>
        <v>2034.8899999999999</v>
      </c>
      <c r="K194" s="22">
        <f t="shared" si="11"/>
        <v>2373.7</v>
      </c>
    </row>
    <row r="195" spans="1:11" s="15" customFormat="1" ht="14.25" customHeight="1">
      <c r="A195" s="31">
        <v>42924</v>
      </c>
      <c r="B195" s="16">
        <v>18</v>
      </c>
      <c r="C195" s="21">
        <v>1378.5</v>
      </c>
      <c r="D195" s="21">
        <v>0</v>
      </c>
      <c r="E195" s="21">
        <v>351.47</v>
      </c>
      <c r="F195" s="21">
        <v>1403.79</v>
      </c>
      <c r="G195" s="21">
        <v>87.12</v>
      </c>
      <c r="H195" s="22">
        <f t="shared" si="8"/>
        <v>1566.7699999999998</v>
      </c>
      <c r="I195" s="22">
        <f t="shared" si="9"/>
        <v>1786.4299999999998</v>
      </c>
      <c r="J195" s="22">
        <f t="shared" si="10"/>
        <v>2025.27</v>
      </c>
      <c r="K195" s="22">
        <f t="shared" si="11"/>
        <v>2364.08</v>
      </c>
    </row>
    <row r="196" spans="1:11" s="15" customFormat="1" ht="14.25" customHeight="1">
      <c r="A196" s="31">
        <v>42924</v>
      </c>
      <c r="B196" s="16">
        <v>19</v>
      </c>
      <c r="C196" s="21">
        <v>1387.2</v>
      </c>
      <c r="D196" s="21">
        <v>0</v>
      </c>
      <c r="E196" s="21">
        <v>150.7</v>
      </c>
      <c r="F196" s="21">
        <v>1412.49</v>
      </c>
      <c r="G196" s="21">
        <v>87.66</v>
      </c>
      <c r="H196" s="22">
        <f t="shared" si="8"/>
        <v>1576.01</v>
      </c>
      <c r="I196" s="22">
        <f t="shared" si="9"/>
        <v>1795.67</v>
      </c>
      <c r="J196" s="22">
        <f t="shared" si="10"/>
        <v>2034.5100000000002</v>
      </c>
      <c r="K196" s="22">
        <f t="shared" si="11"/>
        <v>2373.32</v>
      </c>
    </row>
    <row r="197" spans="1:11" s="15" customFormat="1" ht="14.25" customHeight="1">
      <c r="A197" s="31">
        <v>42924</v>
      </c>
      <c r="B197" s="16">
        <v>20</v>
      </c>
      <c r="C197" s="21">
        <v>1415.48</v>
      </c>
      <c r="D197" s="21">
        <v>0</v>
      </c>
      <c r="E197" s="21">
        <v>101.13</v>
      </c>
      <c r="F197" s="21">
        <v>1440.77</v>
      </c>
      <c r="G197" s="21">
        <v>89.41</v>
      </c>
      <c r="H197" s="22">
        <f t="shared" si="8"/>
        <v>1606.04</v>
      </c>
      <c r="I197" s="22">
        <f t="shared" si="9"/>
        <v>1825.7</v>
      </c>
      <c r="J197" s="22">
        <f t="shared" si="10"/>
        <v>2064.54</v>
      </c>
      <c r="K197" s="22">
        <f t="shared" si="11"/>
        <v>2403.35</v>
      </c>
    </row>
    <row r="198" spans="1:11" s="15" customFormat="1" ht="14.25" customHeight="1">
      <c r="A198" s="31">
        <v>42924</v>
      </c>
      <c r="B198" s="16">
        <v>21</v>
      </c>
      <c r="C198" s="21">
        <v>1534.16</v>
      </c>
      <c r="D198" s="21">
        <v>0</v>
      </c>
      <c r="E198" s="21">
        <v>138.72</v>
      </c>
      <c r="F198" s="21">
        <v>1559.45</v>
      </c>
      <c r="G198" s="21">
        <v>96.78</v>
      </c>
      <c r="H198" s="22">
        <f t="shared" si="8"/>
        <v>1732.09</v>
      </c>
      <c r="I198" s="22">
        <f t="shared" si="9"/>
        <v>1951.75</v>
      </c>
      <c r="J198" s="22">
        <f t="shared" si="10"/>
        <v>2190.59</v>
      </c>
      <c r="K198" s="22">
        <f t="shared" si="11"/>
        <v>2529.4</v>
      </c>
    </row>
    <row r="199" spans="1:11" s="15" customFormat="1" ht="14.25" customHeight="1">
      <c r="A199" s="31">
        <v>42924</v>
      </c>
      <c r="B199" s="16">
        <v>22</v>
      </c>
      <c r="C199" s="21">
        <v>1357.7</v>
      </c>
      <c r="D199" s="21">
        <v>0</v>
      </c>
      <c r="E199" s="21">
        <v>524.89</v>
      </c>
      <c r="F199" s="21">
        <v>1382.99</v>
      </c>
      <c r="G199" s="21">
        <v>85.83</v>
      </c>
      <c r="H199" s="22">
        <f t="shared" si="8"/>
        <v>1544.6799999999998</v>
      </c>
      <c r="I199" s="22">
        <f t="shared" si="9"/>
        <v>1764.34</v>
      </c>
      <c r="J199" s="22">
        <f t="shared" si="10"/>
        <v>2003.1799999999998</v>
      </c>
      <c r="K199" s="22">
        <f t="shared" si="11"/>
        <v>2341.99</v>
      </c>
    </row>
    <row r="200" spans="1:11" s="15" customFormat="1" ht="14.25" customHeight="1">
      <c r="A200" s="31">
        <v>42924</v>
      </c>
      <c r="B200" s="16">
        <v>23</v>
      </c>
      <c r="C200" s="21">
        <v>1218.84</v>
      </c>
      <c r="D200" s="21">
        <v>0</v>
      </c>
      <c r="E200" s="21">
        <v>601.14</v>
      </c>
      <c r="F200" s="21">
        <v>1244.13</v>
      </c>
      <c r="G200" s="21">
        <v>77.21</v>
      </c>
      <c r="H200" s="22">
        <f t="shared" si="8"/>
        <v>1397.2</v>
      </c>
      <c r="I200" s="22">
        <f t="shared" si="9"/>
        <v>1616.8600000000001</v>
      </c>
      <c r="J200" s="22">
        <f t="shared" si="10"/>
        <v>1855.7000000000003</v>
      </c>
      <c r="K200" s="22">
        <f t="shared" si="11"/>
        <v>2194.51</v>
      </c>
    </row>
    <row r="201" spans="1:11" s="15" customFormat="1" ht="14.25" customHeight="1">
      <c r="A201" s="31">
        <v>42925</v>
      </c>
      <c r="B201" s="16">
        <v>0</v>
      </c>
      <c r="C201" s="21">
        <v>1141.47</v>
      </c>
      <c r="D201" s="21">
        <v>0</v>
      </c>
      <c r="E201" s="21">
        <v>285.77</v>
      </c>
      <c r="F201" s="21">
        <v>1166.76</v>
      </c>
      <c r="G201" s="21">
        <v>72.41</v>
      </c>
      <c r="H201" s="22">
        <f t="shared" si="8"/>
        <v>1315.03</v>
      </c>
      <c r="I201" s="22">
        <f t="shared" si="9"/>
        <v>1534.69</v>
      </c>
      <c r="J201" s="22">
        <f t="shared" si="10"/>
        <v>1773.5300000000002</v>
      </c>
      <c r="K201" s="22">
        <f t="shared" si="11"/>
        <v>2112.34</v>
      </c>
    </row>
    <row r="202" spans="1:11" s="15" customFormat="1" ht="14.25" customHeight="1">
      <c r="A202" s="31">
        <v>42925</v>
      </c>
      <c r="B202" s="16">
        <v>1</v>
      </c>
      <c r="C202" s="21">
        <v>887.79</v>
      </c>
      <c r="D202" s="21">
        <v>0</v>
      </c>
      <c r="E202" s="21">
        <v>214.41</v>
      </c>
      <c r="F202" s="21">
        <v>913.08</v>
      </c>
      <c r="G202" s="21">
        <v>56.67</v>
      </c>
      <c r="H202" s="22">
        <f aca="true" t="shared" si="12" ref="H202:H265">SUM($F202,$G202,$N$5,$N$7)</f>
        <v>1045.61</v>
      </c>
      <c r="I202" s="22">
        <f aca="true" t="shared" si="13" ref="I202:I265">SUM($F202,$G202,$O$5,$O$7)</f>
        <v>1265.27</v>
      </c>
      <c r="J202" s="22">
        <f aca="true" t="shared" si="14" ref="J202:J265">SUM($F202,$G202,$P$5,$P$7)</f>
        <v>1504.1100000000001</v>
      </c>
      <c r="K202" s="22">
        <f aca="true" t="shared" si="15" ref="K202:K265">SUM($F202,$G202,$Q$5,$Q$7)</f>
        <v>1842.92</v>
      </c>
    </row>
    <row r="203" spans="1:11" s="15" customFormat="1" ht="14.25" customHeight="1">
      <c r="A203" s="31">
        <v>42925</v>
      </c>
      <c r="B203" s="16">
        <v>2</v>
      </c>
      <c r="C203" s="21">
        <v>744.61</v>
      </c>
      <c r="D203" s="21">
        <v>0</v>
      </c>
      <c r="E203" s="21">
        <v>169.22</v>
      </c>
      <c r="F203" s="21">
        <v>769.9</v>
      </c>
      <c r="G203" s="21">
        <v>47.78</v>
      </c>
      <c r="H203" s="22">
        <f t="shared" si="12"/>
        <v>893.54</v>
      </c>
      <c r="I203" s="22">
        <f t="shared" si="13"/>
        <v>1113.1999999999998</v>
      </c>
      <c r="J203" s="22">
        <f t="shared" si="14"/>
        <v>1352.04</v>
      </c>
      <c r="K203" s="22">
        <f t="shared" si="15"/>
        <v>1690.85</v>
      </c>
    </row>
    <row r="204" spans="1:11" s="15" customFormat="1" ht="14.25" customHeight="1">
      <c r="A204" s="31">
        <v>42925</v>
      </c>
      <c r="B204" s="16">
        <v>3</v>
      </c>
      <c r="C204" s="21">
        <v>667.82</v>
      </c>
      <c r="D204" s="21">
        <v>0</v>
      </c>
      <c r="E204" s="21">
        <v>119.65</v>
      </c>
      <c r="F204" s="21">
        <v>693.11</v>
      </c>
      <c r="G204" s="21">
        <v>43.01</v>
      </c>
      <c r="H204" s="22">
        <f t="shared" si="12"/>
        <v>811.98</v>
      </c>
      <c r="I204" s="22">
        <f t="shared" si="13"/>
        <v>1031.6399999999999</v>
      </c>
      <c r="J204" s="22">
        <f t="shared" si="14"/>
        <v>1270.48</v>
      </c>
      <c r="K204" s="22">
        <f t="shared" si="15"/>
        <v>1609.29</v>
      </c>
    </row>
    <row r="205" spans="1:11" s="15" customFormat="1" ht="14.25" customHeight="1">
      <c r="A205" s="31">
        <v>42925</v>
      </c>
      <c r="B205" s="16">
        <v>4</v>
      </c>
      <c r="C205" s="21">
        <v>626.46</v>
      </c>
      <c r="D205" s="21">
        <v>0</v>
      </c>
      <c r="E205" s="21">
        <v>84.74</v>
      </c>
      <c r="F205" s="21">
        <v>651.75</v>
      </c>
      <c r="G205" s="21">
        <v>40.45</v>
      </c>
      <c r="H205" s="22">
        <f t="shared" si="12"/>
        <v>768.0600000000001</v>
      </c>
      <c r="I205" s="22">
        <f t="shared" si="13"/>
        <v>987.72</v>
      </c>
      <c r="J205" s="22">
        <f t="shared" si="14"/>
        <v>1226.56</v>
      </c>
      <c r="K205" s="22">
        <f t="shared" si="15"/>
        <v>1565.37</v>
      </c>
    </row>
    <row r="206" spans="1:11" s="15" customFormat="1" ht="14.25" customHeight="1">
      <c r="A206" s="31">
        <v>42925</v>
      </c>
      <c r="B206" s="16">
        <v>5</v>
      </c>
      <c r="C206" s="21">
        <v>625.81</v>
      </c>
      <c r="D206" s="21">
        <v>42.07</v>
      </c>
      <c r="E206" s="21">
        <v>0</v>
      </c>
      <c r="F206" s="21">
        <v>651.1</v>
      </c>
      <c r="G206" s="21">
        <v>40.41</v>
      </c>
      <c r="H206" s="22">
        <f t="shared" si="12"/>
        <v>767.37</v>
      </c>
      <c r="I206" s="22">
        <f t="shared" si="13"/>
        <v>987.03</v>
      </c>
      <c r="J206" s="22">
        <f t="shared" si="14"/>
        <v>1225.87</v>
      </c>
      <c r="K206" s="22">
        <f t="shared" si="15"/>
        <v>1564.6799999999998</v>
      </c>
    </row>
    <row r="207" spans="1:11" s="15" customFormat="1" ht="14.25" customHeight="1">
      <c r="A207" s="31">
        <v>42925</v>
      </c>
      <c r="B207" s="16">
        <v>6</v>
      </c>
      <c r="C207" s="21">
        <v>626.97</v>
      </c>
      <c r="D207" s="21">
        <v>93.38</v>
      </c>
      <c r="E207" s="21">
        <v>0</v>
      </c>
      <c r="F207" s="21">
        <v>652.26</v>
      </c>
      <c r="G207" s="21">
        <v>40.48</v>
      </c>
      <c r="H207" s="22">
        <f t="shared" si="12"/>
        <v>768.6</v>
      </c>
      <c r="I207" s="22">
        <f t="shared" si="13"/>
        <v>988.26</v>
      </c>
      <c r="J207" s="22">
        <f t="shared" si="14"/>
        <v>1227.1</v>
      </c>
      <c r="K207" s="22">
        <f t="shared" si="15"/>
        <v>1565.9099999999999</v>
      </c>
    </row>
    <row r="208" spans="1:11" s="15" customFormat="1" ht="14.25" customHeight="1">
      <c r="A208" s="31">
        <v>42925</v>
      </c>
      <c r="B208" s="16">
        <v>7</v>
      </c>
      <c r="C208" s="21">
        <v>639.08</v>
      </c>
      <c r="D208" s="21">
        <v>242.04</v>
      </c>
      <c r="E208" s="21">
        <v>0</v>
      </c>
      <c r="F208" s="21">
        <v>664.37</v>
      </c>
      <c r="G208" s="21">
        <v>41.23</v>
      </c>
      <c r="H208" s="22">
        <f t="shared" si="12"/>
        <v>781.46</v>
      </c>
      <c r="I208" s="22">
        <f t="shared" si="13"/>
        <v>1001.12</v>
      </c>
      <c r="J208" s="22">
        <f t="shared" si="14"/>
        <v>1239.96</v>
      </c>
      <c r="K208" s="22">
        <f t="shared" si="15"/>
        <v>1578.77</v>
      </c>
    </row>
    <row r="209" spans="1:11" s="15" customFormat="1" ht="14.25" customHeight="1">
      <c r="A209" s="31">
        <v>42925</v>
      </c>
      <c r="B209" s="16">
        <v>8</v>
      </c>
      <c r="C209" s="21">
        <v>919.28</v>
      </c>
      <c r="D209" s="21">
        <v>218.98</v>
      </c>
      <c r="E209" s="21">
        <v>0</v>
      </c>
      <c r="F209" s="21">
        <v>944.57</v>
      </c>
      <c r="G209" s="21">
        <v>58.62</v>
      </c>
      <c r="H209" s="22">
        <f t="shared" si="12"/>
        <v>1079.05</v>
      </c>
      <c r="I209" s="22">
        <f t="shared" si="13"/>
        <v>1298.71</v>
      </c>
      <c r="J209" s="22">
        <f t="shared" si="14"/>
        <v>1537.5500000000002</v>
      </c>
      <c r="K209" s="22">
        <f t="shared" si="15"/>
        <v>1876.3600000000001</v>
      </c>
    </row>
    <row r="210" spans="1:11" s="15" customFormat="1" ht="14.25" customHeight="1">
      <c r="A210" s="31">
        <v>42925</v>
      </c>
      <c r="B210" s="16">
        <v>9</v>
      </c>
      <c r="C210" s="21">
        <v>1097.75</v>
      </c>
      <c r="D210" s="21">
        <v>0</v>
      </c>
      <c r="E210" s="21">
        <v>27.47</v>
      </c>
      <c r="F210" s="21">
        <v>1123.04</v>
      </c>
      <c r="G210" s="21">
        <v>69.7</v>
      </c>
      <c r="H210" s="22">
        <f t="shared" si="12"/>
        <v>1268.6</v>
      </c>
      <c r="I210" s="22">
        <f t="shared" si="13"/>
        <v>1488.26</v>
      </c>
      <c r="J210" s="22">
        <f t="shared" si="14"/>
        <v>1727.1</v>
      </c>
      <c r="K210" s="22">
        <f t="shared" si="15"/>
        <v>2065.91</v>
      </c>
    </row>
    <row r="211" spans="1:11" s="15" customFormat="1" ht="14.25" customHeight="1">
      <c r="A211" s="31">
        <v>42925</v>
      </c>
      <c r="B211" s="16">
        <v>10</v>
      </c>
      <c r="C211" s="21">
        <v>1278.23</v>
      </c>
      <c r="D211" s="21">
        <v>29.38</v>
      </c>
      <c r="E211" s="21">
        <v>0</v>
      </c>
      <c r="F211" s="21">
        <v>1303.52</v>
      </c>
      <c r="G211" s="21">
        <v>80.9</v>
      </c>
      <c r="H211" s="22">
        <f t="shared" si="12"/>
        <v>1460.28</v>
      </c>
      <c r="I211" s="22">
        <f t="shared" si="13"/>
        <v>1679.94</v>
      </c>
      <c r="J211" s="22">
        <f t="shared" si="14"/>
        <v>1918.7800000000002</v>
      </c>
      <c r="K211" s="22">
        <f t="shared" si="15"/>
        <v>2257.59</v>
      </c>
    </row>
    <row r="212" spans="1:11" s="15" customFormat="1" ht="14.25" customHeight="1">
      <c r="A212" s="31">
        <v>42925</v>
      </c>
      <c r="B212" s="16">
        <v>11</v>
      </c>
      <c r="C212" s="21">
        <v>1309.42</v>
      </c>
      <c r="D212" s="21">
        <v>0</v>
      </c>
      <c r="E212" s="21">
        <v>191.43</v>
      </c>
      <c r="F212" s="21">
        <v>1334.71</v>
      </c>
      <c r="G212" s="21">
        <v>82.83</v>
      </c>
      <c r="H212" s="22">
        <f t="shared" si="12"/>
        <v>1493.3999999999999</v>
      </c>
      <c r="I212" s="22">
        <f t="shared" si="13"/>
        <v>1713.06</v>
      </c>
      <c r="J212" s="22">
        <f t="shared" si="14"/>
        <v>1951.9</v>
      </c>
      <c r="K212" s="22">
        <f t="shared" si="15"/>
        <v>2290.71</v>
      </c>
    </row>
    <row r="213" spans="1:11" s="15" customFormat="1" ht="14.25" customHeight="1">
      <c r="A213" s="31">
        <v>42925</v>
      </c>
      <c r="B213" s="16">
        <v>12</v>
      </c>
      <c r="C213" s="21">
        <v>1306.6</v>
      </c>
      <c r="D213" s="21">
        <v>0</v>
      </c>
      <c r="E213" s="21">
        <v>179.22</v>
      </c>
      <c r="F213" s="21">
        <v>1331.89</v>
      </c>
      <c r="G213" s="21">
        <v>82.66</v>
      </c>
      <c r="H213" s="22">
        <f t="shared" si="12"/>
        <v>1490.41</v>
      </c>
      <c r="I213" s="22">
        <f t="shared" si="13"/>
        <v>1710.0700000000002</v>
      </c>
      <c r="J213" s="22">
        <f t="shared" si="14"/>
        <v>1948.9100000000003</v>
      </c>
      <c r="K213" s="22">
        <f t="shared" si="15"/>
        <v>2287.7200000000003</v>
      </c>
    </row>
    <row r="214" spans="1:11" s="15" customFormat="1" ht="14.25" customHeight="1">
      <c r="A214" s="31">
        <v>42925</v>
      </c>
      <c r="B214" s="16">
        <v>13</v>
      </c>
      <c r="C214" s="21">
        <v>1308.87</v>
      </c>
      <c r="D214" s="21">
        <v>0</v>
      </c>
      <c r="E214" s="21">
        <v>383.13</v>
      </c>
      <c r="F214" s="21">
        <v>1334.16</v>
      </c>
      <c r="G214" s="21">
        <v>82.8</v>
      </c>
      <c r="H214" s="22">
        <f t="shared" si="12"/>
        <v>1492.82</v>
      </c>
      <c r="I214" s="22">
        <f t="shared" si="13"/>
        <v>1712.48</v>
      </c>
      <c r="J214" s="22">
        <f t="shared" si="14"/>
        <v>1951.3200000000002</v>
      </c>
      <c r="K214" s="22">
        <f t="shared" si="15"/>
        <v>2290.13</v>
      </c>
    </row>
    <row r="215" spans="1:11" s="15" customFormat="1" ht="14.25" customHeight="1">
      <c r="A215" s="31">
        <v>42925</v>
      </c>
      <c r="B215" s="16">
        <v>14</v>
      </c>
      <c r="C215" s="21">
        <v>1316</v>
      </c>
      <c r="D215" s="21">
        <v>0</v>
      </c>
      <c r="E215" s="21">
        <v>380.65</v>
      </c>
      <c r="F215" s="21">
        <v>1341.29</v>
      </c>
      <c r="G215" s="21">
        <v>83.24</v>
      </c>
      <c r="H215" s="22">
        <f t="shared" si="12"/>
        <v>1500.3899999999999</v>
      </c>
      <c r="I215" s="22">
        <f t="shared" si="13"/>
        <v>1720.05</v>
      </c>
      <c r="J215" s="22">
        <f t="shared" si="14"/>
        <v>1958.8899999999999</v>
      </c>
      <c r="K215" s="22">
        <f t="shared" si="15"/>
        <v>2297.7</v>
      </c>
    </row>
    <row r="216" spans="1:11" s="15" customFormat="1" ht="14.25" customHeight="1">
      <c r="A216" s="31">
        <v>42925</v>
      </c>
      <c r="B216" s="16">
        <v>15</v>
      </c>
      <c r="C216" s="21">
        <v>1317.56</v>
      </c>
      <c r="D216" s="21">
        <v>0</v>
      </c>
      <c r="E216" s="21">
        <v>442.44</v>
      </c>
      <c r="F216" s="21">
        <v>1342.85</v>
      </c>
      <c r="G216" s="21">
        <v>83.34</v>
      </c>
      <c r="H216" s="22">
        <f t="shared" si="12"/>
        <v>1502.0499999999997</v>
      </c>
      <c r="I216" s="22">
        <f t="shared" si="13"/>
        <v>1721.7099999999998</v>
      </c>
      <c r="J216" s="22">
        <f t="shared" si="14"/>
        <v>1960.5499999999997</v>
      </c>
      <c r="K216" s="22">
        <f t="shared" si="15"/>
        <v>2299.3599999999997</v>
      </c>
    </row>
    <row r="217" spans="1:11" s="15" customFormat="1" ht="14.25" customHeight="1">
      <c r="A217" s="31">
        <v>42925</v>
      </c>
      <c r="B217" s="16">
        <v>16</v>
      </c>
      <c r="C217" s="21">
        <v>1320.68</v>
      </c>
      <c r="D217" s="21">
        <v>0</v>
      </c>
      <c r="E217" s="21">
        <v>433.59</v>
      </c>
      <c r="F217" s="21">
        <v>1345.97</v>
      </c>
      <c r="G217" s="21">
        <v>83.53</v>
      </c>
      <c r="H217" s="22">
        <f t="shared" si="12"/>
        <v>1505.36</v>
      </c>
      <c r="I217" s="22">
        <f t="shared" si="13"/>
        <v>1725.02</v>
      </c>
      <c r="J217" s="22">
        <f t="shared" si="14"/>
        <v>1963.8600000000001</v>
      </c>
      <c r="K217" s="22">
        <f t="shared" si="15"/>
        <v>2302.67</v>
      </c>
    </row>
    <row r="218" spans="1:11" s="15" customFormat="1" ht="14.25" customHeight="1">
      <c r="A218" s="31">
        <v>42925</v>
      </c>
      <c r="B218" s="16">
        <v>17</v>
      </c>
      <c r="C218" s="21">
        <v>1308.4</v>
      </c>
      <c r="D218" s="21">
        <v>0</v>
      </c>
      <c r="E218" s="21">
        <v>327.59</v>
      </c>
      <c r="F218" s="21">
        <v>1333.69</v>
      </c>
      <c r="G218" s="21">
        <v>82.77</v>
      </c>
      <c r="H218" s="22">
        <f t="shared" si="12"/>
        <v>1492.32</v>
      </c>
      <c r="I218" s="22">
        <f t="shared" si="13"/>
        <v>1711.98</v>
      </c>
      <c r="J218" s="22">
        <f t="shared" si="14"/>
        <v>1950.8200000000002</v>
      </c>
      <c r="K218" s="22">
        <f t="shared" si="15"/>
        <v>2289.63</v>
      </c>
    </row>
    <row r="219" spans="1:11" s="15" customFormat="1" ht="14.25" customHeight="1">
      <c r="A219" s="31">
        <v>42925</v>
      </c>
      <c r="B219" s="16">
        <v>18</v>
      </c>
      <c r="C219" s="21">
        <v>1101.7</v>
      </c>
      <c r="D219" s="21">
        <v>0</v>
      </c>
      <c r="E219" s="21">
        <v>55.77</v>
      </c>
      <c r="F219" s="21">
        <v>1126.99</v>
      </c>
      <c r="G219" s="21">
        <v>69.94</v>
      </c>
      <c r="H219" s="22">
        <f t="shared" si="12"/>
        <v>1272.79</v>
      </c>
      <c r="I219" s="22">
        <f t="shared" si="13"/>
        <v>1492.45</v>
      </c>
      <c r="J219" s="22">
        <f t="shared" si="14"/>
        <v>1731.29</v>
      </c>
      <c r="K219" s="22">
        <f t="shared" si="15"/>
        <v>2070.1</v>
      </c>
    </row>
    <row r="220" spans="1:11" s="15" customFormat="1" ht="14.25" customHeight="1">
      <c r="A220" s="31">
        <v>42925</v>
      </c>
      <c r="B220" s="16">
        <v>19</v>
      </c>
      <c r="C220" s="21">
        <v>1197.39</v>
      </c>
      <c r="D220" s="21">
        <v>10.24</v>
      </c>
      <c r="E220" s="21">
        <v>0</v>
      </c>
      <c r="F220" s="21">
        <v>1222.68</v>
      </c>
      <c r="G220" s="21">
        <v>75.88</v>
      </c>
      <c r="H220" s="22">
        <f t="shared" si="12"/>
        <v>1374.4199999999998</v>
      </c>
      <c r="I220" s="22">
        <f t="shared" si="13"/>
        <v>1594.08</v>
      </c>
      <c r="J220" s="22">
        <f t="shared" si="14"/>
        <v>1832.92</v>
      </c>
      <c r="K220" s="22">
        <f t="shared" si="15"/>
        <v>2171.73</v>
      </c>
    </row>
    <row r="221" spans="1:11" s="15" customFormat="1" ht="14.25" customHeight="1">
      <c r="A221" s="31">
        <v>42925</v>
      </c>
      <c r="B221" s="16">
        <v>20</v>
      </c>
      <c r="C221" s="21">
        <v>1369.85</v>
      </c>
      <c r="D221" s="21">
        <v>0</v>
      </c>
      <c r="E221" s="21">
        <v>199.65</v>
      </c>
      <c r="F221" s="21">
        <v>1395.14</v>
      </c>
      <c r="G221" s="21">
        <v>86.58</v>
      </c>
      <c r="H221" s="22">
        <f t="shared" si="12"/>
        <v>1557.58</v>
      </c>
      <c r="I221" s="22">
        <f t="shared" si="13"/>
        <v>1777.24</v>
      </c>
      <c r="J221" s="22">
        <f t="shared" si="14"/>
        <v>2016.08</v>
      </c>
      <c r="K221" s="22">
        <f t="shared" si="15"/>
        <v>2354.89</v>
      </c>
    </row>
    <row r="222" spans="1:11" s="15" customFormat="1" ht="14.25" customHeight="1">
      <c r="A222" s="31">
        <v>42925</v>
      </c>
      <c r="B222" s="16">
        <v>21</v>
      </c>
      <c r="C222" s="21">
        <v>1456.08</v>
      </c>
      <c r="D222" s="21">
        <v>0</v>
      </c>
      <c r="E222" s="21">
        <v>291.7</v>
      </c>
      <c r="F222" s="21">
        <v>1481.37</v>
      </c>
      <c r="G222" s="21">
        <v>91.93</v>
      </c>
      <c r="H222" s="22">
        <f t="shared" si="12"/>
        <v>1649.1599999999999</v>
      </c>
      <c r="I222" s="22">
        <f t="shared" si="13"/>
        <v>1868.82</v>
      </c>
      <c r="J222" s="22">
        <f t="shared" si="14"/>
        <v>2107.66</v>
      </c>
      <c r="K222" s="22">
        <f t="shared" si="15"/>
        <v>2446.47</v>
      </c>
    </row>
    <row r="223" spans="1:11" s="15" customFormat="1" ht="14.25" customHeight="1">
      <c r="A223" s="31">
        <v>42925</v>
      </c>
      <c r="B223" s="16">
        <v>22</v>
      </c>
      <c r="C223" s="21">
        <v>1301.13</v>
      </c>
      <c r="D223" s="21">
        <v>0</v>
      </c>
      <c r="E223" s="21">
        <v>476.49</v>
      </c>
      <c r="F223" s="21">
        <v>1326.42</v>
      </c>
      <c r="G223" s="21">
        <v>82.32</v>
      </c>
      <c r="H223" s="22">
        <f t="shared" si="12"/>
        <v>1484.6</v>
      </c>
      <c r="I223" s="22">
        <f t="shared" si="13"/>
        <v>1704.26</v>
      </c>
      <c r="J223" s="22">
        <f t="shared" si="14"/>
        <v>1943.1</v>
      </c>
      <c r="K223" s="22">
        <f t="shared" si="15"/>
        <v>2281.91</v>
      </c>
    </row>
    <row r="224" spans="1:11" s="15" customFormat="1" ht="14.25" customHeight="1">
      <c r="A224" s="31">
        <v>42925</v>
      </c>
      <c r="B224" s="16">
        <v>23</v>
      </c>
      <c r="C224" s="21">
        <v>1005.22</v>
      </c>
      <c r="D224" s="21">
        <v>0</v>
      </c>
      <c r="E224" s="21">
        <v>452.56</v>
      </c>
      <c r="F224" s="21">
        <v>1030.51</v>
      </c>
      <c r="G224" s="21">
        <v>63.95</v>
      </c>
      <c r="H224" s="22">
        <f t="shared" si="12"/>
        <v>1170.32</v>
      </c>
      <c r="I224" s="22">
        <f t="shared" si="13"/>
        <v>1389.98</v>
      </c>
      <c r="J224" s="22">
        <f t="shared" si="14"/>
        <v>1628.8200000000002</v>
      </c>
      <c r="K224" s="22">
        <f t="shared" si="15"/>
        <v>1967.63</v>
      </c>
    </row>
    <row r="225" spans="1:11" s="15" customFormat="1" ht="14.25" customHeight="1">
      <c r="A225" s="31">
        <v>42926</v>
      </c>
      <c r="B225" s="16">
        <v>0</v>
      </c>
      <c r="C225" s="21">
        <v>867.06</v>
      </c>
      <c r="D225" s="21">
        <v>0</v>
      </c>
      <c r="E225" s="21">
        <v>79.56</v>
      </c>
      <c r="F225" s="21">
        <v>892.35</v>
      </c>
      <c r="G225" s="21">
        <v>55.38</v>
      </c>
      <c r="H225" s="22">
        <f t="shared" si="12"/>
        <v>1023.59</v>
      </c>
      <c r="I225" s="22">
        <f t="shared" si="13"/>
        <v>1243.25</v>
      </c>
      <c r="J225" s="22">
        <f t="shared" si="14"/>
        <v>1482.0900000000001</v>
      </c>
      <c r="K225" s="22">
        <f t="shared" si="15"/>
        <v>1820.9</v>
      </c>
    </row>
    <row r="226" spans="1:11" s="15" customFormat="1" ht="14.25" customHeight="1">
      <c r="A226" s="31">
        <v>42926</v>
      </c>
      <c r="B226" s="16">
        <v>1</v>
      </c>
      <c r="C226" s="21">
        <v>796.17</v>
      </c>
      <c r="D226" s="21">
        <v>0</v>
      </c>
      <c r="E226" s="21">
        <v>159.53</v>
      </c>
      <c r="F226" s="21">
        <v>821.46</v>
      </c>
      <c r="G226" s="21">
        <v>50.98</v>
      </c>
      <c r="H226" s="22">
        <f t="shared" si="12"/>
        <v>948.3000000000001</v>
      </c>
      <c r="I226" s="22">
        <f t="shared" si="13"/>
        <v>1167.96</v>
      </c>
      <c r="J226" s="22">
        <f t="shared" si="14"/>
        <v>1406.8000000000002</v>
      </c>
      <c r="K226" s="22">
        <f t="shared" si="15"/>
        <v>1745.6100000000001</v>
      </c>
    </row>
    <row r="227" spans="1:11" s="15" customFormat="1" ht="14.25" customHeight="1">
      <c r="A227" s="31">
        <v>42926</v>
      </c>
      <c r="B227" s="16">
        <v>2</v>
      </c>
      <c r="C227" s="21">
        <v>703.5</v>
      </c>
      <c r="D227" s="21">
        <v>0</v>
      </c>
      <c r="E227" s="21">
        <v>247.66</v>
      </c>
      <c r="F227" s="21">
        <v>728.79</v>
      </c>
      <c r="G227" s="21">
        <v>45.23</v>
      </c>
      <c r="H227" s="22">
        <f t="shared" si="12"/>
        <v>849.88</v>
      </c>
      <c r="I227" s="22">
        <f t="shared" si="13"/>
        <v>1069.54</v>
      </c>
      <c r="J227" s="22">
        <f t="shared" si="14"/>
        <v>1308.38</v>
      </c>
      <c r="K227" s="22">
        <f t="shared" si="15"/>
        <v>1647.19</v>
      </c>
    </row>
    <row r="228" spans="1:11" s="15" customFormat="1" ht="14.25" customHeight="1">
      <c r="A228" s="31">
        <v>42926</v>
      </c>
      <c r="B228" s="16">
        <v>3</v>
      </c>
      <c r="C228" s="21">
        <v>589.88</v>
      </c>
      <c r="D228" s="21">
        <v>0</v>
      </c>
      <c r="E228" s="21">
        <v>241.07</v>
      </c>
      <c r="F228" s="21">
        <v>615.17</v>
      </c>
      <c r="G228" s="21">
        <v>38.18</v>
      </c>
      <c r="H228" s="22">
        <f t="shared" si="12"/>
        <v>729.2099999999999</v>
      </c>
      <c r="I228" s="22">
        <f t="shared" si="13"/>
        <v>948.8699999999999</v>
      </c>
      <c r="J228" s="22">
        <f t="shared" si="14"/>
        <v>1187.71</v>
      </c>
      <c r="K228" s="22">
        <f t="shared" si="15"/>
        <v>1526.52</v>
      </c>
    </row>
    <row r="229" spans="1:11" s="15" customFormat="1" ht="14.25" customHeight="1">
      <c r="A229" s="31">
        <v>42926</v>
      </c>
      <c r="B229" s="16">
        <v>4</v>
      </c>
      <c r="C229" s="21">
        <v>554.06</v>
      </c>
      <c r="D229" s="21">
        <v>0</v>
      </c>
      <c r="E229" s="21">
        <v>58.55</v>
      </c>
      <c r="F229" s="21">
        <v>579.35</v>
      </c>
      <c r="G229" s="21">
        <v>35.95</v>
      </c>
      <c r="H229" s="22">
        <f t="shared" si="12"/>
        <v>691.1600000000001</v>
      </c>
      <c r="I229" s="22">
        <f t="shared" si="13"/>
        <v>910.82</v>
      </c>
      <c r="J229" s="22">
        <f t="shared" si="14"/>
        <v>1149.66</v>
      </c>
      <c r="K229" s="22">
        <f t="shared" si="15"/>
        <v>1488.47</v>
      </c>
    </row>
    <row r="230" spans="1:11" s="15" customFormat="1" ht="14.25" customHeight="1">
      <c r="A230" s="31">
        <v>42926</v>
      </c>
      <c r="B230" s="16">
        <v>5</v>
      </c>
      <c r="C230" s="21">
        <v>667.37</v>
      </c>
      <c r="D230" s="21">
        <v>40.12</v>
      </c>
      <c r="E230" s="21">
        <v>0</v>
      </c>
      <c r="F230" s="21">
        <v>692.66</v>
      </c>
      <c r="G230" s="21">
        <v>42.99</v>
      </c>
      <c r="H230" s="22">
        <f t="shared" si="12"/>
        <v>811.51</v>
      </c>
      <c r="I230" s="22">
        <f t="shared" si="13"/>
        <v>1031.17</v>
      </c>
      <c r="J230" s="22">
        <f t="shared" si="14"/>
        <v>1270.01</v>
      </c>
      <c r="K230" s="22">
        <f t="shared" si="15"/>
        <v>1608.82</v>
      </c>
    </row>
    <row r="231" spans="1:11" s="15" customFormat="1" ht="14.25" customHeight="1">
      <c r="A231" s="31">
        <v>42926</v>
      </c>
      <c r="B231" s="16">
        <v>6</v>
      </c>
      <c r="C231" s="21">
        <v>783.82</v>
      </c>
      <c r="D231" s="21">
        <v>0</v>
      </c>
      <c r="E231" s="21">
        <v>8.28</v>
      </c>
      <c r="F231" s="21">
        <v>809.11</v>
      </c>
      <c r="G231" s="21">
        <v>50.21</v>
      </c>
      <c r="H231" s="22">
        <f t="shared" si="12"/>
        <v>935.1800000000001</v>
      </c>
      <c r="I231" s="22">
        <f t="shared" si="13"/>
        <v>1154.8400000000001</v>
      </c>
      <c r="J231" s="22">
        <f t="shared" si="14"/>
        <v>1393.68</v>
      </c>
      <c r="K231" s="22">
        <f t="shared" si="15"/>
        <v>1732.49</v>
      </c>
    </row>
    <row r="232" spans="1:11" s="15" customFormat="1" ht="14.25" customHeight="1">
      <c r="A232" s="31">
        <v>42926</v>
      </c>
      <c r="B232" s="16">
        <v>7</v>
      </c>
      <c r="C232" s="21">
        <v>1031.18</v>
      </c>
      <c r="D232" s="21">
        <v>0</v>
      </c>
      <c r="E232" s="21">
        <v>45.03</v>
      </c>
      <c r="F232" s="21">
        <v>1056.47</v>
      </c>
      <c r="G232" s="21">
        <v>65.56</v>
      </c>
      <c r="H232" s="22">
        <f t="shared" si="12"/>
        <v>1197.8899999999999</v>
      </c>
      <c r="I232" s="22">
        <f t="shared" si="13"/>
        <v>1417.55</v>
      </c>
      <c r="J232" s="22">
        <f t="shared" si="14"/>
        <v>1656.3899999999999</v>
      </c>
      <c r="K232" s="22">
        <f t="shared" si="15"/>
        <v>1995.1999999999998</v>
      </c>
    </row>
    <row r="233" spans="1:11" s="15" customFormat="1" ht="14.25" customHeight="1">
      <c r="A233" s="31">
        <v>42926</v>
      </c>
      <c r="B233" s="16">
        <v>8</v>
      </c>
      <c r="C233" s="21">
        <v>1353.4</v>
      </c>
      <c r="D233" s="21">
        <v>35.83</v>
      </c>
      <c r="E233" s="21">
        <v>0</v>
      </c>
      <c r="F233" s="21">
        <v>1378.69</v>
      </c>
      <c r="G233" s="21">
        <v>85.56</v>
      </c>
      <c r="H233" s="22">
        <f t="shared" si="12"/>
        <v>1540.11</v>
      </c>
      <c r="I233" s="22">
        <f t="shared" si="13"/>
        <v>1759.77</v>
      </c>
      <c r="J233" s="22">
        <f t="shared" si="14"/>
        <v>1998.6100000000001</v>
      </c>
      <c r="K233" s="22">
        <f t="shared" si="15"/>
        <v>2337.42</v>
      </c>
    </row>
    <row r="234" spans="1:11" s="15" customFormat="1" ht="14.25" customHeight="1">
      <c r="A234" s="31">
        <v>42926</v>
      </c>
      <c r="B234" s="16">
        <v>9</v>
      </c>
      <c r="C234" s="21">
        <v>1524.55</v>
      </c>
      <c r="D234" s="21">
        <v>0</v>
      </c>
      <c r="E234" s="21">
        <v>88.84</v>
      </c>
      <c r="F234" s="21">
        <v>1549.84</v>
      </c>
      <c r="G234" s="21">
        <v>96.18</v>
      </c>
      <c r="H234" s="22">
        <f t="shared" si="12"/>
        <v>1721.8799999999999</v>
      </c>
      <c r="I234" s="22">
        <f t="shared" si="13"/>
        <v>1941.54</v>
      </c>
      <c r="J234" s="22">
        <f t="shared" si="14"/>
        <v>2180.38</v>
      </c>
      <c r="K234" s="22">
        <f t="shared" si="15"/>
        <v>2519.19</v>
      </c>
    </row>
    <row r="235" spans="1:11" s="15" customFormat="1" ht="14.25" customHeight="1">
      <c r="A235" s="31">
        <v>42926</v>
      </c>
      <c r="B235" s="16">
        <v>10</v>
      </c>
      <c r="C235" s="21">
        <v>1545.91</v>
      </c>
      <c r="D235" s="21">
        <v>0</v>
      </c>
      <c r="E235" s="21">
        <v>267.01</v>
      </c>
      <c r="F235" s="21">
        <v>1571.2</v>
      </c>
      <c r="G235" s="21">
        <v>97.51</v>
      </c>
      <c r="H235" s="22">
        <f t="shared" si="12"/>
        <v>1744.57</v>
      </c>
      <c r="I235" s="22">
        <f t="shared" si="13"/>
        <v>1964.23</v>
      </c>
      <c r="J235" s="22">
        <f t="shared" si="14"/>
        <v>2203.07</v>
      </c>
      <c r="K235" s="22">
        <f t="shared" si="15"/>
        <v>2541.88</v>
      </c>
    </row>
    <row r="236" spans="1:11" s="15" customFormat="1" ht="14.25" customHeight="1">
      <c r="A236" s="31">
        <v>42926</v>
      </c>
      <c r="B236" s="16">
        <v>11</v>
      </c>
      <c r="C236" s="21">
        <v>1546.97</v>
      </c>
      <c r="D236" s="21">
        <v>0</v>
      </c>
      <c r="E236" s="21">
        <v>345.5</v>
      </c>
      <c r="F236" s="21">
        <v>1572.26</v>
      </c>
      <c r="G236" s="21">
        <v>97.57</v>
      </c>
      <c r="H236" s="22">
        <f t="shared" si="12"/>
        <v>1745.6899999999998</v>
      </c>
      <c r="I236" s="22">
        <f t="shared" si="13"/>
        <v>1965.35</v>
      </c>
      <c r="J236" s="22">
        <f t="shared" si="14"/>
        <v>2204.19</v>
      </c>
      <c r="K236" s="22">
        <f t="shared" si="15"/>
        <v>2543</v>
      </c>
    </row>
    <row r="237" spans="1:11" s="15" customFormat="1" ht="14.25" customHeight="1">
      <c r="A237" s="31">
        <v>42926</v>
      </c>
      <c r="B237" s="16">
        <v>12</v>
      </c>
      <c r="C237" s="21">
        <v>1535.72</v>
      </c>
      <c r="D237" s="21">
        <v>0</v>
      </c>
      <c r="E237" s="21">
        <v>343.02</v>
      </c>
      <c r="F237" s="21">
        <v>1561.01</v>
      </c>
      <c r="G237" s="21">
        <v>96.88</v>
      </c>
      <c r="H237" s="22">
        <f t="shared" si="12"/>
        <v>1733.7499999999998</v>
      </c>
      <c r="I237" s="22">
        <f t="shared" si="13"/>
        <v>1953.4099999999999</v>
      </c>
      <c r="J237" s="22">
        <f t="shared" si="14"/>
        <v>2192.25</v>
      </c>
      <c r="K237" s="22">
        <f t="shared" si="15"/>
        <v>2531.06</v>
      </c>
    </row>
    <row r="238" spans="1:11" s="15" customFormat="1" ht="14.25" customHeight="1">
      <c r="A238" s="31">
        <v>42926</v>
      </c>
      <c r="B238" s="16">
        <v>13</v>
      </c>
      <c r="C238" s="21">
        <v>1548.67</v>
      </c>
      <c r="D238" s="21">
        <v>0</v>
      </c>
      <c r="E238" s="21">
        <v>350.01</v>
      </c>
      <c r="F238" s="21">
        <v>1573.96</v>
      </c>
      <c r="G238" s="21">
        <v>97.68</v>
      </c>
      <c r="H238" s="22">
        <f t="shared" si="12"/>
        <v>1747.5</v>
      </c>
      <c r="I238" s="22">
        <f t="shared" si="13"/>
        <v>1967.16</v>
      </c>
      <c r="J238" s="22">
        <f t="shared" si="14"/>
        <v>2206</v>
      </c>
      <c r="K238" s="22">
        <f t="shared" si="15"/>
        <v>2544.81</v>
      </c>
    </row>
    <row r="239" spans="1:11" s="15" customFormat="1" ht="14.25" customHeight="1">
      <c r="A239" s="31">
        <v>42926</v>
      </c>
      <c r="B239" s="16">
        <v>14</v>
      </c>
      <c r="C239" s="21">
        <v>1550.46</v>
      </c>
      <c r="D239" s="21">
        <v>0</v>
      </c>
      <c r="E239" s="21">
        <v>302.24</v>
      </c>
      <c r="F239" s="21">
        <v>1575.75</v>
      </c>
      <c r="G239" s="21">
        <v>97.79</v>
      </c>
      <c r="H239" s="22">
        <f t="shared" si="12"/>
        <v>1749.3999999999999</v>
      </c>
      <c r="I239" s="22">
        <f t="shared" si="13"/>
        <v>1969.06</v>
      </c>
      <c r="J239" s="22">
        <f t="shared" si="14"/>
        <v>2207.9</v>
      </c>
      <c r="K239" s="22">
        <f t="shared" si="15"/>
        <v>2546.71</v>
      </c>
    </row>
    <row r="240" spans="1:11" s="15" customFormat="1" ht="14.25" customHeight="1">
      <c r="A240" s="31">
        <v>42926</v>
      </c>
      <c r="B240" s="16">
        <v>15</v>
      </c>
      <c r="C240" s="21">
        <v>1552.17</v>
      </c>
      <c r="D240" s="21">
        <v>0</v>
      </c>
      <c r="E240" s="21">
        <v>124.61</v>
      </c>
      <c r="F240" s="21">
        <v>1577.46</v>
      </c>
      <c r="G240" s="21">
        <v>97.9</v>
      </c>
      <c r="H240" s="22">
        <f t="shared" si="12"/>
        <v>1751.22</v>
      </c>
      <c r="I240" s="22">
        <f t="shared" si="13"/>
        <v>1970.88</v>
      </c>
      <c r="J240" s="22">
        <f t="shared" si="14"/>
        <v>2209.7200000000003</v>
      </c>
      <c r="K240" s="22">
        <f t="shared" si="15"/>
        <v>2548.53</v>
      </c>
    </row>
    <row r="241" spans="1:11" s="15" customFormat="1" ht="14.25" customHeight="1">
      <c r="A241" s="31">
        <v>42926</v>
      </c>
      <c r="B241" s="16">
        <v>16</v>
      </c>
      <c r="C241" s="21">
        <v>1519.89</v>
      </c>
      <c r="D241" s="21">
        <v>0</v>
      </c>
      <c r="E241" s="21">
        <v>349.95</v>
      </c>
      <c r="F241" s="21">
        <v>1545.18</v>
      </c>
      <c r="G241" s="21">
        <v>95.89</v>
      </c>
      <c r="H241" s="22">
        <f t="shared" si="12"/>
        <v>1716.93</v>
      </c>
      <c r="I241" s="22">
        <f t="shared" si="13"/>
        <v>1936.5900000000001</v>
      </c>
      <c r="J241" s="22">
        <f t="shared" si="14"/>
        <v>2175.4300000000003</v>
      </c>
      <c r="K241" s="22">
        <f t="shared" si="15"/>
        <v>2514.2400000000002</v>
      </c>
    </row>
    <row r="242" spans="1:11" s="15" customFormat="1" ht="14.25" customHeight="1">
      <c r="A242" s="31">
        <v>42926</v>
      </c>
      <c r="B242" s="16">
        <v>17</v>
      </c>
      <c r="C242" s="21">
        <v>1441.71</v>
      </c>
      <c r="D242" s="21">
        <v>0</v>
      </c>
      <c r="E242" s="21">
        <v>309.38</v>
      </c>
      <c r="F242" s="21">
        <v>1467</v>
      </c>
      <c r="G242" s="21">
        <v>91.04</v>
      </c>
      <c r="H242" s="22">
        <f t="shared" si="12"/>
        <v>1633.8999999999999</v>
      </c>
      <c r="I242" s="22">
        <f t="shared" si="13"/>
        <v>1853.56</v>
      </c>
      <c r="J242" s="22">
        <f t="shared" si="14"/>
        <v>2092.4</v>
      </c>
      <c r="K242" s="22">
        <f t="shared" si="15"/>
        <v>2431.21</v>
      </c>
    </row>
    <row r="243" spans="1:11" s="15" customFormat="1" ht="14.25" customHeight="1">
      <c r="A243" s="31">
        <v>42926</v>
      </c>
      <c r="B243" s="16">
        <v>18</v>
      </c>
      <c r="C243" s="21">
        <v>1339.57</v>
      </c>
      <c r="D243" s="21">
        <v>0</v>
      </c>
      <c r="E243" s="21">
        <v>129.33</v>
      </c>
      <c r="F243" s="21">
        <v>1364.86</v>
      </c>
      <c r="G243" s="21">
        <v>84.7</v>
      </c>
      <c r="H243" s="22">
        <f t="shared" si="12"/>
        <v>1525.4199999999998</v>
      </c>
      <c r="I243" s="22">
        <f t="shared" si="13"/>
        <v>1745.08</v>
      </c>
      <c r="J243" s="22">
        <f t="shared" si="14"/>
        <v>1983.92</v>
      </c>
      <c r="K243" s="22">
        <f t="shared" si="15"/>
        <v>2322.73</v>
      </c>
    </row>
    <row r="244" spans="1:11" s="15" customFormat="1" ht="14.25" customHeight="1">
      <c r="A244" s="31">
        <v>42926</v>
      </c>
      <c r="B244" s="16">
        <v>19</v>
      </c>
      <c r="C244" s="21">
        <v>1269.7</v>
      </c>
      <c r="D244" s="21">
        <v>0</v>
      </c>
      <c r="E244" s="21">
        <v>67.32</v>
      </c>
      <c r="F244" s="21">
        <v>1294.99</v>
      </c>
      <c r="G244" s="21">
        <v>80.37</v>
      </c>
      <c r="H244" s="22">
        <f t="shared" si="12"/>
        <v>1451.22</v>
      </c>
      <c r="I244" s="22">
        <f t="shared" si="13"/>
        <v>1670.88</v>
      </c>
      <c r="J244" s="22">
        <f t="shared" si="14"/>
        <v>1909.7200000000003</v>
      </c>
      <c r="K244" s="22">
        <f t="shared" si="15"/>
        <v>2248.53</v>
      </c>
    </row>
    <row r="245" spans="1:11" s="15" customFormat="1" ht="14.25" customHeight="1">
      <c r="A245" s="31">
        <v>42926</v>
      </c>
      <c r="B245" s="16">
        <v>20</v>
      </c>
      <c r="C245" s="21">
        <v>1377.88</v>
      </c>
      <c r="D245" s="21">
        <v>39.21</v>
      </c>
      <c r="E245" s="21">
        <v>0</v>
      </c>
      <c r="F245" s="21">
        <v>1403.17</v>
      </c>
      <c r="G245" s="21">
        <v>87.08</v>
      </c>
      <c r="H245" s="22">
        <f t="shared" si="12"/>
        <v>1566.11</v>
      </c>
      <c r="I245" s="22">
        <f t="shared" si="13"/>
        <v>1785.77</v>
      </c>
      <c r="J245" s="22">
        <f t="shared" si="14"/>
        <v>2024.6100000000001</v>
      </c>
      <c r="K245" s="22">
        <f t="shared" si="15"/>
        <v>2363.42</v>
      </c>
    </row>
    <row r="246" spans="1:11" s="15" customFormat="1" ht="14.25" customHeight="1">
      <c r="A246" s="31">
        <v>42926</v>
      </c>
      <c r="B246" s="16">
        <v>21</v>
      </c>
      <c r="C246" s="21">
        <v>1545.55</v>
      </c>
      <c r="D246" s="21">
        <v>0</v>
      </c>
      <c r="E246" s="21">
        <v>88.41</v>
      </c>
      <c r="F246" s="21">
        <v>1570.84</v>
      </c>
      <c r="G246" s="21">
        <v>97.49</v>
      </c>
      <c r="H246" s="22">
        <f t="shared" si="12"/>
        <v>1744.1899999999998</v>
      </c>
      <c r="I246" s="22">
        <f t="shared" si="13"/>
        <v>1963.85</v>
      </c>
      <c r="J246" s="22">
        <f t="shared" si="14"/>
        <v>2202.69</v>
      </c>
      <c r="K246" s="22">
        <f t="shared" si="15"/>
        <v>2541.5</v>
      </c>
    </row>
    <row r="247" spans="1:11" s="15" customFormat="1" ht="14.25" customHeight="1">
      <c r="A247" s="31">
        <v>42926</v>
      </c>
      <c r="B247" s="16">
        <v>22</v>
      </c>
      <c r="C247" s="21">
        <v>1318.24</v>
      </c>
      <c r="D247" s="21">
        <v>0</v>
      </c>
      <c r="E247" s="21">
        <v>498.62</v>
      </c>
      <c r="F247" s="21">
        <v>1343.53</v>
      </c>
      <c r="G247" s="21">
        <v>83.38</v>
      </c>
      <c r="H247" s="22">
        <f t="shared" si="12"/>
        <v>1502.7699999999998</v>
      </c>
      <c r="I247" s="22">
        <f t="shared" si="13"/>
        <v>1722.4299999999998</v>
      </c>
      <c r="J247" s="22">
        <f t="shared" si="14"/>
        <v>1961.27</v>
      </c>
      <c r="K247" s="22">
        <f t="shared" si="15"/>
        <v>2300.08</v>
      </c>
    </row>
    <row r="248" spans="1:11" s="15" customFormat="1" ht="14.25" customHeight="1">
      <c r="A248" s="31">
        <v>42926</v>
      </c>
      <c r="B248" s="16">
        <v>23</v>
      </c>
      <c r="C248" s="21">
        <v>1036.59</v>
      </c>
      <c r="D248" s="21">
        <v>0</v>
      </c>
      <c r="E248" s="21">
        <v>534.2</v>
      </c>
      <c r="F248" s="21">
        <v>1061.88</v>
      </c>
      <c r="G248" s="21">
        <v>65.9</v>
      </c>
      <c r="H248" s="22">
        <f t="shared" si="12"/>
        <v>1203.64</v>
      </c>
      <c r="I248" s="22">
        <f t="shared" si="13"/>
        <v>1423.3000000000002</v>
      </c>
      <c r="J248" s="22">
        <f t="shared" si="14"/>
        <v>1662.1400000000003</v>
      </c>
      <c r="K248" s="22">
        <f t="shared" si="15"/>
        <v>2000.9500000000003</v>
      </c>
    </row>
    <row r="249" spans="1:11" s="15" customFormat="1" ht="14.25" customHeight="1">
      <c r="A249" s="31">
        <v>42927</v>
      </c>
      <c r="B249" s="16">
        <v>0</v>
      </c>
      <c r="C249" s="21">
        <v>804.85</v>
      </c>
      <c r="D249" s="21">
        <v>0</v>
      </c>
      <c r="E249" s="21">
        <v>281.74</v>
      </c>
      <c r="F249" s="21">
        <v>830.14</v>
      </c>
      <c r="G249" s="21">
        <v>51.52</v>
      </c>
      <c r="H249" s="22">
        <f t="shared" si="12"/>
        <v>957.52</v>
      </c>
      <c r="I249" s="22">
        <f t="shared" si="13"/>
        <v>1177.1799999999998</v>
      </c>
      <c r="J249" s="22">
        <f t="shared" si="14"/>
        <v>1416.02</v>
      </c>
      <c r="K249" s="22">
        <f t="shared" si="15"/>
        <v>1754.83</v>
      </c>
    </row>
    <row r="250" spans="1:11" s="15" customFormat="1" ht="14.25" customHeight="1">
      <c r="A250" s="31">
        <v>42927</v>
      </c>
      <c r="B250" s="16">
        <v>1</v>
      </c>
      <c r="C250" s="21">
        <v>0</v>
      </c>
      <c r="D250" s="21">
        <v>484.77</v>
      </c>
      <c r="E250" s="21">
        <v>0</v>
      </c>
      <c r="F250" s="21">
        <v>25.29</v>
      </c>
      <c r="G250" s="21">
        <v>1.57</v>
      </c>
      <c r="H250" s="22">
        <f t="shared" si="12"/>
        <v>102.72</v>
      </c>
      <c r="I250" s="22">
        <f t="shared" si="13"/>
        <v>322.38</v>
      </c>
      <c r="J250" s="22">
        <f t="shared" si="14"/>
        <v>561.22</v>
      </c>
      <c r="K250" s="22">
        <f t="shared" si="15"/>
        <v>900.03</v>
      </c>
    </row>
    <row r="251" spans="1:11" s="15" customFormat="1" ht="14.25" customHeight="1">
      <c r="A251" s="31">
        <v>42927</v>
      </c>
      <c r="B251" s="16">
        <v>2</v>
      </c>
      <c r="C251" s="21">
        <v>0</v>
      </c>
      <c r="D251" s="21">
        <v>410.04</v>
      </c>
      <c r="E251" s="21">
        <v>0</v>
      </c>
      <c r="F251" s="21">
        <v>25.29</v>
      </c>
      <c r="G251" s="21">
        <v>1.57</v>
      </c>
      <c r="H251" s="22">
        <f t="shared" si="12"/>
        <v>102.72</v>
      </c>
      <c r="I251" s="22">
        <f t="shared" si="13"/>
        <v>322.38</v>
      </c>
      <c r="J251" s="22">
        <f t="shared" si="14"/>
        <v>561.22</v>
      </c>
      <c r="K251" s="22">
        <f t="shared" si="15"/>
        <v>900.03</v>
      </c>
    </row>
    <row r="252" spans="1:11" s="15" customFormat="1" ht="14.25" customHeight="1">
      <c r="A252" s="31">
        <v>42927</v>
      </c>
      <c r="B252" s="16">
        <v>3</v>
      </c>
      <c r="C252" s="21">
        <v>0</v>
      </c>
      <c r="D252" s="21">
        <v>288.2</v>
      </c>
      <c r="E252" s="21">
        <v>0</v>
      </c>
      <c r="F252" s="21">
        <v>25.29</v>
      </c>
      <c r="G252" s="21">
        <v>1.57</v>
      </c>
      <c r="H252" s="22">
        <f t="shared" si="12"/>
        <v>102.72</v>
      </c>
      <c r="I252" s="22">
        <f t="shared" si="13"/>
        <v>322.38</v>
      </c>
      <c r="J252" s="22">
        <f t="shared" si="14"/>
        <v>561.22</v>
      </c>
      <c r="K252" s="22">
        <f t="shared" si="15"/>
        <v>900.03</v>
      </c>
    </row>
    <row r="253" spans="1:11" s="15" customFormat="1" ht="14.25" customHeight="1">
      <c r="A253" s="31">
        <v>42927</v>
      </c>
      <c r="B253" s="16">
        <v>4</v>
      </c>
      <c r="C253" s="21">
        <v>0</v>
      </c>
      <c r="D253" s="21">
        <v>526.59</v>
      </c>
      <c r="E253" s="21">
        <v>0</v>
      </c>
      <c r="F253" s="21">
        <v>25.29</v>
      </c>
      <c r="G253" s="21">
        <v>1.57</v>
      </c>
      <c r="H253" s="22">
        <f t="shared" si="12"/>
        <v>102.72</v>
      </c>
      <c r="I253" s="22">
        <f t="shared" si="13"/>
        <v>322.38</v>
      </c>
      <c r="J253" s="22">
        <f t="shared" si="14"/>
        <v>561.22</v>
      </c>
      <c r="K253" s="22">
        <f t="shared" si="15"/>
        <v>900.03</v>
      </c>
    </row>
    <row r="254" spans="1:11" s="15" customFormat="1" ht="14.25" customHeight="1">
      <c r="A254" s="31">
        <v>42927</v>
      </c>
      <c r="B254" s="16">
        <v>5</v>
      </c>
      <c r="C254" s="21">
        <v>517.11</v>
      </c>
      <c r="D254" s="21">
        <v>235.42</v>
      </c>
      <c r="E254" s="21">
        <v>0</v>
      </c>
      <c r="F254" s="21">
        <v>542.4</v>
      </c>
      <c r="G254" s="21">
        <v>33.66</v>
      </c>
      <c r="H254" s="22">
        <f t="shared" si="12"/>
        <v>651.92</v>
      </c>
      <c r="I254" s="22">
        <f t="shared" si="13"/>
        <v>871.5799999999999</v>
      </c>
      <c r="J254" s="22">
        <f t="shared" si="14"/>
        <v>1110.42</v>
      </c>
      <c r="K254" s="22">
        <f t="shared" si="15"/>
        <v>1449.23</v>
      </c>
    </row>
    <row r="255" spans="1:11" s="15" customFormat="1" ht="14.25" customHeight="1">
      <c r="A255" s="31">
        <v>42927</v>
      </c>
      <c r="B255" s="16">
        <v>6</v>
      </c>
      <c r="C255" s="21">
        <v>792.47</v>
      </c>
      <c r="D255" s="21">
        <v>215.79</v>
      </c>
      <c r="E255" s="21">
        <v>0</v>
      </c>
      <c r="F255" s="21">
        <v>817.76</v>
      </c>
      <c r="G255" s="21">
        <v>50.75</v>
      </c>
      <c r="H255" s="22">
        <f t="shared" si="12"/>
        <v>944.37</v>
      </c>
      <c r="I255" s="22">
        <f t="shared" si="13"/>
        <v>1164.03</v>
      </c>
      <c r="J255" s="22">
        <f t="shared" si="14"/>
        <v>1402.87</v>
      </c>
      <c r="K255" s="22">
        <f t="shared" si="15"/>
        <v>1741.6799999999998</v>
      </c>
    </row>
    <row r="256" spans="1:11" s="15" customFormat="1" ht="14.25" customHeight="1">
      <c r="A256" s="31">
        <v>42927</v>
      </c>
      <c r="B256" s="16">
        <v>7</v>
      </c>
      <c r="C256" s="21">
        <v>1102</v>
      </c>
      <c r="D256" s="21">
        <v>130.17</v>
      </c>
      <c r="E256" s="21">
        <v>0</v>
      </c>
      <c r="F256" s="21">
        <v>1127.29</v>
      </c>
      <c r="G256" s="21">
        <v>69.96</v>
      </c>
      <c r="H256" s="22">
        <f t="shared" si="12"/>
        <v>1273.11</v>
      </c>
      <c r="I256" s="22">
        <f t="shared" si="13"/>
        <v>1492.77</v>
      </c>
      <c r="J256" s="22">
        <f t="shared" si="14"/>
        <v>1731.6100000000001</v>
      </c>
      <c r="K256" s="22">
        <f t="shared" si="15"/>
        <v>2070.42</v>
      </c>
    </row>
    <row r="257" spans="1:11" s="15" customFormat="1" ht="14.25" customHeight="1">
      <c r="A257" s="31">
        <v>42927</v>
      </c>
      <c r="B257" s="16">
        <v>8</v>
      </c>
      <c r="C257" s="21">
        <v>1426.43</v>
      </c>
      <c r="D257" s="21">
        <v>125.44</v>
      </c>
      <c r="E257" s="21">
        <v>0</v>
      </c>
      <c r="F257" s="21">
        <v>1451.72</v>
      </c>
      <c r="G257" s="21">
        <v>90.09</v>
      </c>
      <c r="H257" s="22">
        <f t="shared" si="12"/>
        <v>1617.6699999999998</v>
      </c>
      <c r="I257" s="22">
        <f t="shared" si="13"/>
        <v>1837.33</v>
      </c>
      <c r="J257" s="22">
        <f t="shared" si="14"/>
        <v>2076.17</v>
      </c>
      <c r="K257" s="22">
        <f t="shared" si="15"/>
        <v>2414.98</v>
      </c>
    </row>
    <row r="258" spans="1:11" s="15" customFormat="1" ht="14.25" customHeight="1">
      <c r="A258" s="31">
        <v>42927</v>
      </c>
      <c r="B258" s="16">
        <v>9</v>
      </c>
      <c r="C258" s="21">
        <v>1552.78</v>
      </c>
      <c r="D258" s="21">
        <v>4.01</v>
      </c>
      <c r="E258" s="21">
        <v>0</v>
      </c>
      <c r="F258" s="21">
        <v>1578.07</v>
      </c>
      <c r="G258" s="21">
        <v>97.93</v>
      </c>
      <c r="H258" s="22">
        <f t="shared" si="12"/>
        <v>1751.86</v>
      </c>
      <c r="I258" s="22">
        <f t="shared" si="13"/>
        <v>1971.52</v>
      </c>
      <c r="J258" s="22">
        <f t="shared" si="14"/>
        <v>2210.36</v>
      </c>
      <c r="K258" s="22">
        <f t="shared" si="15"/>
        <v>2549.17</v>
      </c>
    </row>
    <row r="259" spans="1:11" s="15" customFormat="1" ht="14.25" customHeight="1">
      <c r="A259" s="31">
        <v>42927</v>
      </c>
      <c r="B259" s="16">
        <v>10</v>
      </c>
      <c r="C259" s="21">
        <v>1583.81</v>
      </c>
      <c r="D259" s="21">
        <v>0</v>
      </c>
      <c r="E259" s="21">
        <v>47.95</v>
      </c>
      <c r="F259" s="21">
        <v>1609.1</v>
      </c>
      <c r="G259" s="21">
        <v>99.86</v>
      </c>
      <c r="H259" s="22">
        <f t="shared" si="12"/>
        <v>1784.8199999999997</v>
      </c>
      <c r="I259" s="22">
        <f t="shared" si="13"/>
        <v>2004.4799999999998</v>
      </c>
      <c r="J259" s="22">
        <f t="shared" si="14"/>
        <v>2243.3199999999997</v>
      </c>
      <c r="K259" s="22">
        <f t="shared" si="15"/>
        <v>2582.1299999999997</v>
      </c>
    </row>
    <row r="260" spans="1:11" s="15" customFormat="1" ht="14.25" customHeight="1">
      <c r="A260" s="31">
        <v>42927</v>
      </c>
      <c r="B260" s="16">
        <v>11</v>
      </c>
      <c r="C260" s="21">
        <v>1562.92</v>
      </c>
      <c r="D260" s="21">
        <v>0</v>
      </c>
      <c r="E260" s="21">
        <v>168.98</v>
      </c>
      <c r="F260" s="21">
        <v>1588.21</v>
      </c>
      <c r="G260" s="21">
        <v>98.56</v>
      </c>
      <c r="H260" s="22">
        <f t="shared" si="12"/>
        <v>1762.6299999999999</v>
      </c>
      <c r="I260" s="22">
        <f t="shared" si="13"/>
        <v>1982.29</v>
      </c>
      <c r="J260" s="22">
        <f t="shared" si="14"/>
        <v>2221.13</v>
      </c>
      <c r="K260" s="22">
        <f t="shared" si="15"/>
        <v>2559.94</v>
      </c>
    </row>
    <row r="261" spans="1:11" s="15" customFormat="1" ht="14.25" customHeight="1">
      <c r="A261" s="31">
        <v>42927</v>
      </c>
      <c r="B261" s="16">
        <v>12</v>
      </c>
      <c r="C261" s="21">
        <v>1551.77</v>
      </c>
      <c r="D261" s="21">
        <v>0</v>
      </c>
      <c r="E261" s="21">
        <v>17.68</v>
      </c>
      <c r="F261" s="21">
        <v>1577.06</v>
      </c>
      <c r="G261" s="21">
        <v>97.87</v>
      </c>
      <c r="H261" s="22">
        <f t="shared" si="12"/>
        <v>1750.7899999999997</v>
      </c>
      <c r="I261" s="22">
        <f t="shared" si="13"/>
        <v>1970.4499999999998</v>
      </c>
      <c r="J261" s="22">
        <f t="shared" si="14"/>
        <v>2209.29</v>
      </c>
      <c r="K261" s="22">
        <f t="shared" si="15"/>
        <v>2548.1</v>
      </c>
    </row>
    <row r="262" spans="1:11" s="15" customFormat="1" ht="14.25" customHeight="1">
      <c r="A262" s="31">
        <v>42927</v>
      </c>
      <c r="B262" s="16">
        <v>13</v>
      </c>
      <c r="C262" s="21">
        <v>1576.66</v>
      </c>
      <c r="D262" s="21">
        <v>0</v>
      </c>
      <c r="E262" s="21">
        <v>40.87</v>
      </c>
      <c r="F262" s="21">
        <v>1601.95</v>
      </c>
      <c r="G262" s="21">
        <v>99.42</v>
      </c>
      <c r="H262" s="22">
        <f t="shared" si="12"/>
        <v>1777.23</v>
      </c>
      <c r="I262" s="22">
        <f t="shared" si="13"/>
        <v>1996.89</v>
      </c>
      <c r="J262" s="22">
        <f t="shared" si="14"/>
        <v>2235.73</v>
      </c>
      <c r="K262" s="22">
        <f t="shared" si="15"/>
        <v>2574.54</v>
      </c>
    </row>
    <row r="263" spans="1:11" s="15" customFormat="1" ht="14.25" customHeight="1">
      <c r="A263" s="31">
        <v>42927</v>
      </c>
      <c r="B263" s="16">
        <v>14</v>
      </c>
      <c r="C263" s="21">
        <v>1575.24</v>
      </c>
      <c r="D263" s="21">
        <v>0</v>
      </c>
      <c r="E263" s="21">
        <v>42.51</v>
      </c>
      <c r="F263" s="21">
        <v>1600.53</v>
      </c>
      <c r="G263" s="21">
        <v>99.33</v>
      </c>
      <c r="H263" s="22">
        <f t="shared" si="12"/>
        <v>1775.7199999999998</v>
      </c>
      <c r="I263" s="22">
        <f t="shared" si="13"/>
        <v>1995.3799999999999</v>
      </c>
      <c r="J263" s="22">
        <f t="shared" si="14"/>
        <v>2234.22</v>
      </c>
      <c r="K263" s="22">
        <f t="shared" si="15"/>
        <v>2573.0299999999997</v>
      </c>
    </row>
    <row r="264" spans="1:11" s="15" customFormat="1" ht="14.25" customHeight="1">
      <c r="A264" s="31">
        <v>42927</v>
      </c>
      <c r="B264" s="16">
        <v>15</v>
      </c>
      <c r="C264" s="21">
        <v>1585.93</v>
      </c>
      <c r="D264" s="21">
        <v>0</v>
      </c>
      <c r="E264" s="21">
        <v>116.98</v>
      </c>
      <c r="F264" s="21">
        <v>1611.22</v>
      </c>
      <c r="G264" s="21">
        <v>99.99</v>
      </c>
      <c r="H264" s="22">
        <f t="shared" si="12"/>
        <v>1787.07</v>
      </c>
      <c r="I264" s="22">
        <f t="shared" si="13"/>
        <v>2006.73</v>
      </c>
      <c r="J264" s="22">
        <f t="shared" si="14"/>
        <v>2245.57</v>
      </c>
      <c r="K264" s="22">
        <f t="shared" si="15"/>
        <v>2584.38</v>
      </c>
    </row>
    <row r="265" spans="1:11" s="15" customFormat="1" ht="14.25" customHeight="1">
      <c r="A265" s="31">
        <v>42927</v>
      </c>
      <c r="B265" s="16">
        <v>16</v>
      </c>
      <c r="C265" s="21">
        <v>1562.33</v>
      </c>
      <c r="D265" s="21">
        <v>0</v>
      </c>
      <c r="E265" s="21">
        <v>184.12</v>
      </c>
      <c r="F265" s="21">
        <v>1587.62</v>
      </c>
      <c r="G265" s="21">
        <v>98.53</v>
      </c>
      <c r="H265" s="22">
        <f t="shared" si="12"/>
        <v>1762.0099999999998</v>
      </c>
      <c r="I265" s="22">
        <f t="shared" si="13"/>
        <v>1981.6699999999998</v>
      </c>
      <c r="J265" s="22">
        <f t="shared" si="14"/>
        <v>2220.5099999999998</v>
      </c>
      <c r="K265" s="22">
        <f t="shared" si="15"/>
        <v>2559.3199999999997</v>
      </c>
    </row>
    <row r="266" spans="1:11" s="15" customFormat="1" ht="14.25" customHeight="1">
      <c r="A266" s="31">
        <v>42927</v>
      </c>
      <c r="B266" s="16">
        <v>17</v>
      </c>
      <c r="C266" s="21">
        <v>1522.37</v>
      </c>
      <c r="D266" s="21">
        <v>0</v>
      </c>
      <c r="E266" s="21">
        <v>151.76</v>
      </c>
      <c r="F266" s="21">
        <v>1547.66</v>
      </c>
      <c r="G266" s="21">
        <v>96.05</v>
      </c>
      <c r="H266" s="22">
        <f aca="true" t="shared" si="16" ref="H266:H329">SUM($F266,$G266,$N$5,$N$7)</f>
        <v>1719.57</v>
      </c>
      <c r="I266" s="22">
        <f aca="true" t="shared" si="17" ref="I266:I329">SUM($F266,$G266,$O$5,$O$7)</f>
        <v>1939.23</v>
      </c>
      <c r="J266" s="22">
        <f aca="true" t="shared" si="18" ref="J266:J329">SUM($F266,$G266,$P$5,$P$7)</f>
        <v>2178.07</v>
      </c>
      <c r="K266" s="22">
        <f aca="true" t="shared" si="19" ref="K266:K329">SUM($F266,$G266,$Q$5,$Q$7)</f>
        <v>2516.88</v>
      </c>
    </row>
    <row r="267" spans="1:11" s="15" customFormat="1" ht="14.25" customHeight="1">
      <c r="A267" s="31">
        <v>42927</v>
      </c>
      <c r="B267" s="16">
        <v>18</v>
      </c>
      <c r="C267" s="21">
        <v>1458.95</v>
      </c>
      <c r="D267" s="21">
        <v>0</v>
      </c>
      <c r="E267" s="21">
        <v>189.53</v>
      </c>
      <c r="F267" s="21">
        <v>1484.24</v>
      </c>
      <c r="G267" s="21">
        <v>92.11</v>
      </c>
      <c r="H267" s="22">
        <f t="shared" si="16"/>
        <v>1652.2099999999998</v>
      </c>
      <c r="I267" s="22">
        <f t="shared" si="17"/>
        <v>1871.87</v>
      </c>
      <c r="J267" s="22">
        <f t="shared" si="18"/>
        <v>2110.71</v>
      </c>
      <c r="K267" s="22">
        <f t="shared" si="19"/>
        <v>2449.52</v>
      </c>
    </row>
    <row r="268" spans="1:11" s="15" customFormat="1" ht="14.25" customHeight="1">
      <c r="A268" s="31">
        <v>42927</v>
      </c>
      <c r="B268" s="16">
        <v>19</v>
      </c>
      <c r="C268" s="21">
        <v>1408.67</v>
      </c>
      <c r="D268" s="21">
        <v>16.04</v>
      </c>
      <c r="E268" s="21">
        <v>0</v>
      </c>
      <c r="F268" s="21">
        <v>1433.96</v>
      </c>
      <c r="G268" s="21">
        <v>88.99</v>
      </c>
      <c r="H268" s="22">
        <f t="shared" si="16"/>
        <v>1598.81</v>
      </c>
      <c r="I268" s="22">
        <f t="shared" si="17"/>
        <v>1818.47</v>
      </c>
      <c r="J268" s="22">
        <f t="shared" si="18"/>
        <v>2057.31</v>
      </c>
      <c r="K268" s="22">
        <f t="shared" si="19"/>
        <v>2396.12</v>
      </c>
    </row>
    <row r="269" spans="1:11" s="15" customFormat="1" ht="14.25" customHeight="1">
      <c r="A269" s="31">
        <v>42927</v>
      </c>
      <c r="B269" s="16">
        <v>20</v>
      </c>
      <c r="C269" s="21">
        <v>1518.78</v>
      </c>
      <c r="D269" s="21">
        <v>20.55</v>
      </c>
      <c r="E269" s="21">
        <v>0</v>
      </c>
      <c r="F269" s="21">
        <v>1544.07</v>
      </c>
      <c r="G269" s="21">
        <v>95.82</v>
      </c>
      <c r="H269" s="22">
        <f t="shared" si="16"/>
        <v>1715.7499999999998</v>
      </c>
      <c r="I269" s="22">
        <f t="shared" si="17"/>
        <v>1935.4099999999999</v>
      </c>
      <c r="J269" s="22">
        <f t="shared" si="18"/>
        <v>2174.25</v>
      </c>
      <c r="K269" s="22">
        <f t="shared" si="19"/>
        <v>2513.06</v>
      </c>
    </row>
    <row r="270" spans="1:11" s="15" customFormat="1" ht="14.25" customHeight="1">
      <c r="A270" s="31">
        <v>42927</v>
      </c>
      <c r="B270" s="16">
        <v>21</v>
      </c>
      <c r="C270" s="21">
        <v>1587.66</v>
      </c>
      <c r="D270" s="21">
        <v>0</v>
      </c>
      <c r="E270" s="21">
        <v>240.55</v>
      </c>
      <c r="F270" s="21">
        <v>1612.95</v>
      </c>
      <c r="G270" s="21">
        <v>100.1</v>
      </c>
      <c r="H270" s="22">
        <f t="shared" si="16"/>
        <v>1788.9099999999999</v>
      </c>
      <c r="I270" s="22">
        <f t="shared" si="17"/>
        <v>2008.57</v>
      </c>
      <c r="J270" s="22">
        <f t="shared" si="18"/>
        <v>2247.41</v>
      </c>
      <c r="K270" s="22">
        <f t="shared" si="19"/>
        <v>2586.22</v>
      </c>
    </row>
    <row r="271" spans="1:11" s="15" customFormat="1" ht="14.25" customHeight="1">
      <c r="A271" s="31">
        <v>42927</v>
      </c>
      <c r="B271" s="16">
        <v>22</v>
      </c>
      <c r="C271" s="21">
        <v>1451.96</v>
      </c>
      <c r="D271" s="21">
        <v>0</v>
      </c>
      <c r="E271" s="21">
        <v>382.27</v>
      </c>
      <c r="F271" s="21">
        <v>1477.25</v>
      </c>
      <c r="G271" s="21">
        <v>91.68</v>
      </c>
      <c r="H271" s="22">
        <f t="shared" si="16"/>
        <v>1644.79</v>
      </c>
      <c r="I271" s="22">
        <f t="shared" si="17"/>
        <v>1864.45</v>
      </c>
      <c r="J271" s="22">
        <f t="shared" si="18"/>
        <v>2103.29</v>
      </c>
      <c r="K271" s="22">
        <f t="shared" si="19"/>
        <v>2442.1</v>
      </c>
    </row>
    <row r="272" spans="1:11" s="15" customFormat="1" ht="14.25" customHeight="1">
      <c r="A272" s="31">
        <v>42927</v>
      </c>
      <c r="B272" s="16">
        <v>23</v>
      </c>
      <c r="C272" s="21">
        <v>1057.84</v>
      </c>
      <c r="D272" s="21">
        <v>0</v>
      </c>
      <c r="E272" s="21">
        <v>615.62</v>
      </c>
      <c r="F272" s="21">
        <v>1083.13</v>
      </c>
      <c r="G272" s="21">
        <v>67.22</v>
      </c>
      <c r="H272" s="22">
        <f t="shared" si="16"/>
        <v>1226.21</v>
      </c>
      <c r="I272" s="22">
        <f t="shared" si="17"/>
        <v>1445.8700000000001</v>
      </c>
      <c r="J272" s="22">
        <f t="shared" si="18"/>
        <v>1684.71</v>
      </c>
      <c r="K272" s="22">
        <f t="shared" si="19"/>
        <v>2023.52</v>
      </c>
    </row>
    <row r="273" spans="1:11" s="15" customFormat="1" ht="14.25" customHeight="1">
      <c r="A273" s="31">
        <v>42928</v>
      </c>
      <c r="B273" s="16">
        <v>0</v>
      </c>
      <c r="C273" s="21">
        <v>788.78</v>
      </c>
      <c r="D273" s="21">
        <v>0</v>
      </c>
      <c r="E273" s="21">
        <v>267.58</v>
      </c>
      <c r="F273" s="21">
        <v>814.07</v>
      </c>
      <c r="G273" s="21">
        <v>50.52</v>
      </c>
      <c r="H273" s="22">
        <f t="shared" si="16"/>
        <v>940.45</v>
      </c>
      <c r="I273" s="22">
        <f t="shared" si="17"/>
        <v>1160.1100000000001</v>
      </c>
      <c r="J273" s="22">
        <f t="shared" si="18"/>
        <v>1398.95</v>
      </c>
      <c r="K273" s="22">
        <f t="shared" si="19"/>
        <v>1737.76</v>
      </c>
    </row>
    <row r="274" spans="1:11" s="15" customFormat="1" ht="14.25" customHeight="1">
      <c r="A274" s="31">
        <v>42928</v>
      </c>
      <c r="B274" s="16">
        <v>1</v>
      </c>
      <c r="C274" s="21">
        <v>0</v>
      </c>
      <c r="D274" s="21">
        <v>0</v>
      </c>
      <c r="E274" s="21">
        <v>0</v>
      </c>
      <c r="F274" s="21">
        <v>25.29</v>
      </c>
      <c r="G274" s="21">
        <v>1.57</v>
      </c>
      <c r="H274" s="22">
        <f t="shared" si="16"/>
        <v>102.72</v>
      </c>
      <c r="I274" s="22">
        <f t="shared" si="17"/>
        <v>322.38</v>
      </c>
      <c r="J274" s="22">
        <f t="shared" si="18"/>
        <v>561.22</v>
      </c>
      <c r="K274" s="22">
        <f t="shared" si="19"/>
        <v>900.03</v>
      </c>
    </row>
    <row r="275" spans="1:11" s="15" customFormat="1" ht="14.25" customHeight="1">
      <c r="A275" s="31">
        <v>42928</v>
      </c>
      <c r="B275" s="16">
        <v>2</v>
      </c>
      <c r="C275" s="21">
        <v>0</v>
      </c>
      <c r="D275" s="21">
        <v>0</v>
      </c>
      <c r="E275" s="21">
        <v>0</v>
      </c>
      <c r="F275" s="21">
        <v>25.29</v>
      </c>
      <c r="G275" s="21">
        <v>1.57</v>
      </c>
      <c r="H275" s="22">
        <f t="shared" si="16"/>
        <v>102.72</v>
      </c>
      <c r="I275" s="22">
        <f t="shared" si="17"/>
        <v>322.38</v>
      </c>
      <c r="J275" s="22">
        <f t="shared" si="18"/>
        <v>561.22</v>
      </c>
      <c r="K275" s="22">
        <f t="shared" si="19"/>
        <v>900.03</v>
      </c>
    </row>
    <row r="276" spans="1:11" s="15" customFormat="1" ht="14.25" customHeight="1">
      <c r="A276" s="31">
        <v>42928</v>
      </c>
      <c r="B276" s="16">
        <v>3</v>
      </c>
      <c r="C276" s="21">
        <v>0</v>
      </c>
      <c r="D276" s="21">
        <v>0</v>
      </c>
      <c r="E276" s="21">
        <v>0</v>
      </c>
      <c r="F276" s="21">
        <v>25.29</v>
      </c>
      <c r="G276" s="21">
        <v>1.57</v>
      </c>
      <c r="H276" s="22">
        <f t="shared" si="16"/>
        <v>102.72</v>
      </c>
      <c r="I276" s="22">
        <f t="shared" si="17"/>
        <v>322.38</v>
      </c>
      <c r="J276" s="22">
        <f t="shared" si="18"/>
        <v>561.22</v>
      </c>
      <c r="K276" s="22">
        <f t="shared" si="19"/>
        <v>900.03</v>
      </c>
    </row>
    <row r="277" spans="1:11" s="15" customFormat="1" ht="14.25" customHeight="1">
      <c r="A277" s="31">
        <v>42928</v>
      </c>
      <c r="B277" s="16">
        <v>4</v>
      </c>
      <c r="C277" s="21">
        <v>0</v>
      </c>
      <c r="D277" s="21">
        <v>0</v>
      </c>
      <c r="E277" s="21">
        <v>0</v>
      </c>
      <c r="F277" s="21">
        <v>25.29</v>
      </c>
      <c r="G277" s="21">
        <v>1.57</v>
      </c>
      <c r="H277" s="22">
        <f t="shared" si="16"/>
        <v>102.72</v>
      </c>
      <c r="I277" s="22">
        <f t="shared" si="17"/>
        <v>322.38</v>
      </c>
      <c r="J277" s="22">
        <f t="shared" si="18"/>
        <v>561.22</v>
      </c>
      <c r="K277" s="22">
        <f t="shared" si="19"/>
        <v>900.03</v>
      </c>
    </row>
    <row r="278" spans="1:11" s="15" customFormat="1" ht="14.25" customHeight="1">
      <c r="A278" s="31">
        <v>42928</v>
      </c>
      <c r="B278" s="16">
        <v>5</v>
      </c>
      <c r="C278" s="21">
        <v>469.96</v>
      </c>
      <c r="D278" s="21">
        <v>202.02</v>
      </c>
      <c r="E278" s="21">
        <v>0</v>
      </c>
      <c r="F278" s="21">
        <v>495.25</v>
      </c>
      <c r="G278" s="21">
        <v>30.73</v>
      </c>
      <c r="H278" s="22">
        <f t="shared" si="16"/>
        <v>601.84</v>
      </c>
      <c r="I278" s="22">
        <f t="shared" si="17"/>
        <v>821.5</v>
      </c>
      <c r="J278" s="22">
        <f t="shared" si="18"/>
        <v>1060.3400000000001</v>
      </c>
      <c r="K278" s="22">
        <f t="shared" si="19"/>
        <v>1399.15</v>
      </c>
    </row>
    <row r="279" spans="1:11" s="15" customFormat="1" ht="14.25" customHeight="1">
      <c r="A279" s="31">
        <v>42928</v>
      </c>
      <c r="B279" s="16">
        <v>6</v>
      </c>
      <c r="C279" s="21">
        <v>844.88</v>
      </c>
      <c r="D279" s="21">
        <v>160.37</v>
      </c>
      <c r="E279" s="21">
        <v>0</v>
      </c>
      <c r="F279" s="21">
        <v>870.17</v>
      </c>
      <c r="G279" s="21">
        <v>54</v>
      </c>
      <c r="H279" s="22">
        <f t="shared" si="16"/>
        <v>1000.03</v>
      </c>
      <c r="I279" s="22">
        <f t="shared" si="17"/>
        <v>1219.69</v>
      </c>
      <c r="J279" s="22">
        <f t="shared" si="18"/>
        <v>1458.53</v>
      </c>
      <c r="K279" s="22">
        <f t="shared" si="19"/>
        <v>1797.34</v>
      </c>
    </row>
    <row r="280" spans="1:11" s="15" customFormat="1" ht="14.25" customHeight="1">
      <c r="A280" s="31">
        <v>42928</v>
      </c>
      <c r="B280" s="16">
        <v>7</v>
      </c>
      <c r="C280" s="21">
        <v>1081.81</v>
      </c>
      <c r="D280" s="21">
        <v>0</v>
      </c>
      <c r="E280" s="21">
        <v>45.3</v>
      </c>
      <c r="F280" s="21">
        <v>1107.1</v>
      </c>
      <c r="G280" s="21">
        <v>68.71</v>
      </c>
      <c r="H280" s="22">
        <f t="shared" si="16"/>
        <v>1251.6699999999998</v>
      </c>
      <c r="I280" s="22">
        <f t="shared" si="17"/>
        <v>1471.33</v>
      </c>
      <c r="J280" s="22">
        <f t="shared" si="18"/>
        <v>1710.17</v>
      </c>
      <c r="K280" s="22">
        <f t="shared" si="19"/>
        <v>2048.98</v>
      </c>
    </row>
    <row r="281" spans="1:11" s="15" customFormat="1" ht="14.25" customHeight="1">
      <c r="A281" s="31">
        <v>42928</v>
      </c>
      <c r="B281" s="16">
        <v>8</v>
      </c>
      <c r="C281" s="21">
        <v>1408.88</v>
      </c>
      <c r="D281" s="21">
        <v>82.55</v>
      </c>
      <c r="E281" s="21">
        <v>0</v>
      </c>
      <c r="F281" s="21">
        <v>1434.17</v>
      </c>
      <c r="G281" s="21">
        <v>89</v>
      </c>
      <c r="H281" s="22">
        <f t="shared" si="16"/>
        <v>1599.03</v>
      </c>
      <c r="I281" s="22">
        <f t="shared" si="17"/>
        <v>1818.69</v>
      </c>
      <c r="J281" s="22">
        <f t="shared" si="18"/>
        <v>2057.53</v>
      </c>
      <c r="K281" s="22">
        <f t="shared" si="19"/>
        <v>2396.34</v>
      </c>
    </row>
    <row r="282" spans="1:11" s="15" customFormat="1" ht="14.25" customHeight="1">
      <c r="A282" s="31">
        <v>42928</v>
      </c>
      <c r="B282" s="16">
        <v>9</v>
      </c>
      <c r="C282" s="21">
        <v>1536.32</v>
      </c>
      <c r="D282" s="21">
        <v>0</v>
      </c>
      <c r="E282" s="21">
        <v>14.86</v>
      </c>
      <c r="F282" s="21">
        <v>1561.61</v>
      </c>
      <c r="G282" s="21">
        <v>96.91</v>
      </c>
      <c r="H282" s="22">
        <f t="shared" si="16"/>
        <v>1734.3799999999999</v>
      </c>
      <c r="I282" s="22">
        <f t="shared" si="17"/>
        <v>1954.04</v>
      </c>
      <c r="J282" s="22">
        <f t="shared" si="18"/>
        <v>2192.88</v>
      </c>
      <c r="K282" s="22">
        <f t="shared" si="19"/>
        <v>2531.69</v>
      </c>
    </row>
    <row r="283" spans="1:11" s="15" customFormat="1" ht="14.25" customHeight="1">
      <c r="A283" s="31">
        <v>42928</v>
      </c>
      <c r="B283" s="16">
        <v>10</v>
      </c>
      <c r="C283" s="21">
        <v>1546.56</v>
      </c>
      <c r="D283" s="21">
        <v>0</v>
      </c>
      <c r="E283" s="21">
        <v>87.43</v>
      </c>
      <c r="F283" s="21">
        <v>1571.85</v>
      </c>
      <c r="G283" s="21">
        <v>97.55</v>
      </c>
      <c r="H283" s="22">
        <f t="shared" si="16"/>
        <v>1745.2599999999998</v>
      </c>
      <c r="I283" s="22">
        <f t="shared" si="17"/>
        <v>1964.9199999999998</v>
      </c>
      <c r="J283" s="22">
        <f t="shared" si="18"/>
        <v>2203.7599999999998</v>
      </c>
      <c r="K283" s="22">
        <f t="shared" si="19"/>
        <v>2542.5699999999997</v>
      </c>
    </row>
    <row r="284" spans="1:11" s="15" customFormat="1" ht="14.25" customHeight="1">
      <c r="A284" s="31">
        <v>42928</v>
      </c>
      <c r="B284" s="16">
        <v>11</v>
      </c>
      <c r="C284" s="21">
        <v>1540.74</v>
      </c>
      <c r="D284" s="21">
        <v>0</v>
      </c>
      <c r="E284" s="21">
        <v>283.41</v>
      </c>
      <c r="F284" s="21">
        <v>1566.03</v>
      </c>
      <c r="G284" s="21">
        <v>97.19</v>
      </c>
      <c r="H284" s="22">
        <f t="shared" si="16"/>
        <v>1739.08</v>
      </c>
      <c r="I284" s="22">
        <f t="shared" si="17"/>
        <v>1958.74</v>
      </c>
      <c r="J284" s="22">
        <f t="shared" si="18"/>
        <v>2197.58</v>
      </c>
      <c r="K284" s="22">
        <f t="shared" si="19"/>
        <v>2536.39</v>
      </c>
    </row>
    <row r="285" spans="1:11" s="15" customFormat="1" ht="14.25" customHeight="1">
      <c r="A285" s="31">
        <v>42928</v>
      </c>
      <c r="B285" s="16">
        <v>12</v>
      </c>
      <c r="C285" s="21">
        <v>1528.39</v>
      </c>
      <c r="D285" s="21">
        <v>0</v>
      </c>
      <c r="E285" s="21">
        <v>283.43</v>
      </c>
      <c r="F285" s="21">
        <v>1553.68</v>
      </c>
      <c r="G285" s="21">
        <v>96.42</v>
      </c>
      <c r="H285" s="22">
        <f t="shared" si="16"/>
        <v>1725.96</v>
      </c>
      <c r="I285" s="22">
        <f t="shared" si="17"/>
        <v>1945.6200000000001</v>
      </c>
      <c r="J285" s="22">
        <f t="shared" si="18"/>
        <v>2184.46</v>
      </c>
      <c r="K285" s="22">
        <f t="shared" si="19"/>
        <v>2523.27</v>
      </c>
    </row>
    <row r="286" spans="1:11" s="15" customFormat="1" ht="14.25" customHeight="1">
      <c r="A286" s="31">
        <v>42928</v>
      </c>
      <c r="B286" s="16">
        <v>13</v>
      </c>
      <c r="C286" s="21">
        <v>1540.44</v>
      </c>
      <c r="D286" s="21">
        <v>0</v>
      </c>
      <c r="E286" s="21">
        <v>130.95</v>
      </c>
      <c r="F286" s="21">
        <v>1565.73</v>
      </c>
      <c r="G286" s="21">
        <v>97.17</v>
      </c>
      <c r="H286" s="22">
        <f t="shared" si="16"/>
        <v>1738.76</v>
      </c>
      <c r="I286" s="22">
        <f t="shared" si="17"/>
        <v>1958.42</v>
      </c>
      <c r="J286" s="22">
        <f t="shared" si="18"/>
        <v>2197.26</v>
      </c>
      <c r="K286" s="22">
        <f t="shared" si="19"/>
        <v>2536.07</v>
      </c>
    </row>
    <row r="287" spans="1:11" s="15" customFormat="1" ht="14.25" customHeight="1">
      <c r="A287" s="31">
        <v>42928</v>
      </c>
      <c r="B287" s="16">
        <v>14</v>
      </c>
      <c r="C287" s="21">
        <v>1544.82</v>
      </c>
      <c r="D287" s="21">
        <v>0</v>
      </c>
      <c r="E287" s="21">
        <v>167.83</v>
      </c>
      <c r="F287" s="21">
        <v>1570.11</v>
      </c>
      <c r="G287" s="21">
        <v>97.44</v>
      </c>
      <c r="H287" s="22">
        <f t="shared" si="16"/>
        <v>1743.4099999999999</v>
      </c>
      <c r="I287" s="22">
        <f t="shared" si="17"/>
        <v>1963.07</v>
      </c>
      <c r="J287" s="22">
        <f t="shared" si="18"/>
        <v>2201.91</v>
      </c>
      <c r="K287" s="22">
        <f t="shared" si="19"/>
        <v>2540.72</v>
      </c>
    </row>
    <row r="288" spans="1:11" s="15" customFormat="1" ht="14.25" customHeight="1">
      <c r="A288" s="31">
        <v>42928</v>
      </c>
      <c r="B288" s="16">
        <v>15</v>
      </c>
      <c r="C288" s="21">
        <v>1564.32</v>
      </c>
      <c r="D288" s="21">
        <v>0</v>
      </c>
      <c r="E288" s="21">
        <v>53.41</v>
      </c>
      <c r="F288" s="21">
        <v>1589.61</v>
      </c>
      <c r="G288" s="21">
        <v>98.65</v>
      </c>
      <c r="H288" s="22">
        <f t="shared" si="16"/>
        <v>1764.12</v>
      </c>
      <c r="I288" s="22">
        <f t="shared" si="17"/>
        <v>1983.78</v>
      </c>
      <c r="J288" s="22">
        <f t="shared" si="18"/>
        <v>2222.62</v>
      </c>
      <c r="K288" s="22">
        <f t="shared" si="19"/>
        <v>2561.43</v>
      </c>
    </row>
    <row r="289" spans="1:11" s="15" customFormat="1" ht="14.25" customHeight="1">
      <c r="A289" s="31">
        <v>42928</v>
      </c>
      <c r="B289" s="16">
        <v>16</v>
      </c>
      <c r="C289" s="21">
        <v>1530.8</v>
      </c>
      <c r="D289" s="21">
        <v>0</v>
      </c>
      <c r="E289" s="21">
        <v>66.41</v>
      </c>
      <c r="F289" s="21">
        <v>1556.09</v>
      </c>
      <c r="G289" s="21">
        <v>96.57</v>
      </c>
      <c r="H289" s="22">
        <f t="shared" si="16"/>
        <v>1728.5199999999998</v>
      </c>
      <c r="I289" s="22">
        <f t="shared" si="17"/>
        <v>1948.1799999999998</v>
      </c>
      <c r="J289" s="22">
        <f t="shared" si="18"/>
        <v>2187.02</v>
      </c>
      <c r="K289" s="22">
        <f t="shared" si="19"/>
        <v>2525.83</v>
      </c>
    </row>
    <row r="290" spans="1:11" s="15" customFormat="1" ht="14.25" customHeight="1">
      <c r="A290" s="31">
        <v>42928</v>
      </c>
      <c r="B290" s="16">
        <v>17</v>
      </c>
      <c r="C290" s="21">
        <v>1512.82</v>
      </c>
      <c r="D290" s="21">
        <v>0</v>
      </c>
      <c r="E290" s="21">
        <v>238.52</v>
      </c>
      <c r="F290" s="21">
        <v>1538.11</v>
      </c>
      <c r="G290" s="21">
        <v>95.45</v>
      </c>
      <c r="H290" s="22">
        <f t="shared" si="16"/>
        <v>1709.4199999999998</v>
      </c>
      <c r="I290" s="22">
        <f t="shared" si="17"/>
        <v>1929.08</v>
      </c>
      <c r="J290" s="22">
        <f t="shared" si="18"/>
        <v>2167.92</v>
      </c>
      <c r="K290" s="22">
        <f t="shared" si="19"/>
        <v>2506.73</v>
      </c>
    </row>
    <row r="291" spans="1:11" s="15" customFormat="1" ht="14.25" customHeight="1">
      <c r="A291" s="31">
        <v>42928</v>
      </c>
      <c r="B291" s="16">
        <v>18</v>
      </c>
      <c r="C291" s="21">
        <v>1457.51</v>
      </c>
      <c r="D291" s="21">
        <v>0</v>
      </c>
      <c r="E291" s="21">
        <v>105.85</v>
      </c>
      <c r="F291" s="21">
        <v>1482.8</v>
      </c>
      <c r="G291" s="21">
        <v>92.02</v>
      </c>
      <c r="H291" s="22">
        <f t="shared" si="16"/>
        <v>1650.6799999999998</v>
      </c>
      <c r="I291" s="22">
        <f t="shared" si="17"/>
        <v>1870.34</v>
      </c>
      <c r="J291" s="22">
        <f t="shared" si="18"/>
        <v>2109.18</v>
      </c>
      <c r="K291" s="22">
        <f t="shared" si="19"/>
        <v>2447.99</v>
      </c>
    </row>
    <row r="292" spans="1:11" s="15" customFormat="1" ht="14.25" customHeight="1">
      <c r="A292" s="31">
        <v>42928</v>
      </c>
      <c r="B292" s="16">
        <v>19</v>
      </c>
      <c r="C292" s="21">
        <v>1414.2</v>
      </c>
      <c r="D292" s="21">
        <v>0</v>
      </c>
      <c r="E292" s="21">
        <v>71.52</v>
      </c>
      <c r="F292" s="21">
        <v>1439.49</v>
      </c>
      <c r="G292" s="21">
        <v>89.33</v>
      </c>
      <c r="H292" s="22">
        <f t="shared" si="16"/>
        <v>1604.6799999999998</v>
      </c>
      <c r="I292" s="22">
        <f t="shared" si="17"/>
        <v>1824.34</v>
      </c>
      <c r="J292" s="22">
        <f t="shared" si="18"/>
        <v>2063.18</v>
      </c>
      <c r="K292" s="22">
        <f t="shared" si="19"/>
        <v>2401.99</v>
      </c>
    </row>
    <row r="293" spans="1:11" s="15" customFormat="1" ht="14.25" customHeight="1">
      <c r="A293" s="31">
        <v>42928</v>
      </c>
      <c r="B293" s="16">
        <v>20</v>
      </c>
      <c r="C293" s="21">
        <v>1487.28</v>
      </c>
      <c r="D293" s="21">
        <v>9.05</v>
      </c>
      <c r="E293" s="21">
        <v>0</v>
      </c>
      <c r="F293" s="21">
        <v>1512.57</v>
      </c>
      <c r="G293" s="21">
        <v>93.87</v>
      </c>
      <c r="H293" s="22">
        <f t="shared" si="16"/>
        <v>1682.3</v>
      </c>
      <c r="I293" s="22">
        <f t="shared" si="17"/>
        <v>1901.96</v>
      </c>
      <c r="J293" s="22">
        <f t="shared" si="18"/>
        <v>2140.8</v>
      </c>
      <c r="K293" s="22">
        <f t="shared" si="19"/>
        <v>2479.61</v>
      </c>
    </row>
    <row r="294" spans="1:11" s="15" customFormat="1" ht="14.25" customHeight="1">
      <c r="A294" s="31">
        <v>42928</v>
      </c>
      <c r="B294" s="16">
        <v>21</v>
      </c>
      <c r="C294" s="21">
        <v>1509.84</v>
      </c>
      <c r="D294" s="21">
        <v>0</v>
      </c>
      <c r="E294" s="21">
        <v>108.53</v>
      </c>
      <c r="F294" s="21">
        <v>1535.13</v>
      </c>
      <c r="G294" s="21">
        <v>95.27</v>
      </c>
      <c r="H294" s="22">
        <f t="shared" si="16"/>
        <v>1706.26</v>
      </c>
      <c r="I294" s="22">
        <f t="shared" si="17"/>
        <v>1925.92</v>
      </c>
      <c r="J294" s="22">
        <f t="shared" si="18"/>
        <v>2164.76</v>
      </c>
      <c r="K294" s="22">
        <f t="shared" si="19"/>
        <v>2503.57</v>
      </c>
    </row>
    <row r="295" spans="1:11" s="15" customFormat="1" ht="14.25" customHeight="1">
      <c r="A295" s="31">
        <v>42928</v>
      </c>
      <c r="B295" s="16">
        <v>22</v>
      </c>
      <c r="C295" s="21">
        <v>1404.12</v>
      </c>
      <c r="D295" s="21">
        <v>0</v>
      </c>
      <c r="E295" s="21">
        <v>458.18</v>
      </c>
      <c r="F295" s="21">
        <v>1429.41</v>
      </c>
      <c r="G295" s="21">
        <v>88.71</v>
      </c>
      <c r="H295" s="22">
        <f t="shared" si="16"/>
        <v>1593.98</v>
      </c>
      <c r="I295" s="22">
        <f t="shared" si="17"/>
        <v>1813.64</v>
      </c>
      <c r="J295" s="22">
        <f t="shared" si="18"/>
        <v>2052.48</v>
      </c>
      <c r="K295" s="22">
        <f t="shared" si="19"/>
        <v>2391.29</v>
      </c>
    </row>
    <row r="296" spans="1:11" s="15" customFormat="1" ht="14.25" customHeight="1">
      <c r="A296" s="31">
        <v>42928</v>
      </c>
      <c r="B296" s="16">
        <v>23</v>
      </c>
      <c r="C296" s="21">
        <v>1023.83</v>
      </c>
      <c r="D296" s="21">
        <v>0</v>
      </c>
      <c r="E296" s="21">
        <v>589.51</v>
      </c>
      <c r="F296" s="21">
        <v>1049.12</v>
      </c>
      <c r="G296" s="21">
        <v>65.11</v>
      </c>
      <c r="H296" s="22">
        <f t="shared" si="16"/>
        <v>1190.0899999999997</v>
      </c>
      <c r="I296" s="22">
        <f t="shared" si="17"/>
        <v>1409.7499999999998</v>
      </c>
      <c r="J296" s="22">
        <f t="shared" si="18"/>
        <v>1648.5899999999997</v>
      </c>
      <c r="K296" s="22">
        <f t="shared" si="19"/>
        <v>1987.3999999999996</v>
      </c>
    </row>
    <row r="297" spans="1:11" s="15" customFormat="1" ht="14.25" customHeight="1">
      <c r="A297" s="31">
        <v>42929</v>
      </c>
      <c r="B297" s="16">
        <v>0</v>
      </c>
      <c r="C297" s="21">
        <v>783.08</v>
      </c>
      <c r="D297" s="21">
        <v>0</v>
      </c>
      <c r="E297" s="21">
        <v>807.56</v>
      </c>
      <c r="F297" s="21">
        <v>808.37</v>
      </c>
      <c r="G297" s="21">
        <v>50.17</v>
      </c>
      <c r="H297" s="22">
        <f t="shared" si="16"/>
        <v>934.4</v>
      </c>
      <c r="I297" s="22">
        <f t="shared" si="17"/>
        <v>1154.06</v>
      </c>
      <c r="J297" s="22">
        <f t="shared" si="18"/>
        <v>1392.9</v>
      </c>
      <c r="K297" s="22">
        <f t="shared" si="19"/>
        <v>1731.71</v>
      </c>
    </row>
    <row r="298" spans="1:11" s="15" customFormat="1" ht="14.25" customHeight="1">
      <c r="A298" s="31">
        <v>42929</v>
      </c>
      <c r="B298" s="16">
        <v>1</v>
      </c>
      <c r="C298" s="21">
        <v>208.61</v>
      </c>
      <c r="D298" s="21">
        <v>0</v>
      </c>
      <c r="E298" s="21">
        <v>214.56</v>
      </c>
      <c r="F298" s="21">
        <v>233.9</v>
      </c>
      <c r="G298" s="21">
        <v>14.52</v>
      </c>
      <c r="H298" s="22">
        <f t="shared" si="16"/>
        <v>324.28000000000003</v>
      </c>
      <c r="I298" s="22">
        <f t="shared" si="17"/>
        <v>543.94</v>
      </c>
      <c r="J298" s="22">
        <f t="shared" si="18"/>
        <v>782.78</v>
      </c>
      <c r="K298" s="22">
        <f t="shared" si="19"/>
        <v>1121.59</v>
      </c>
    </row>
    <row r="299" spans="1:11" s="15" customFormat="1" ht="14.25" customHeight="1">
      <c r="A299" s="31">
        <v>42929</v>
      </c>
      <c r="B299" s="16">
        <v>2</v>
      </c>
      <c r="C299" s="21">
        <v>0</v>
      </c>
      <c r="D299" s="21">
        <v>0</v>
      </c>
      <c r="E299" s="21">
        <v>0</v>
      </c>
      <c r="F299" s="21">
        <v>25.29</v>
      </c>
      <c r="G299" s="21">
        <v>1.57</v>
      </c>
      <c r="H299" s="22">
        <f t="shared" si="16"/>
        <v>102.72</v>
      </c>
      <c r="I299" s="22">
        <f t="shared" si="17"/>
        <v>322.38</v>
      </c>
      <c r="J299" s="22">
        <f t="shared" si="18"/>
        <v>561.22</v>
      </c>
      <c r="K299" s="22">
        <f t="shared" si="19"/>
        <v>900.03</v>
      </c>
    </row>
    <row r="300" spans="1:11" s="15" customFormat="1" ht="14.25" customHeight="1">
      <c r="A300" s="31">
        <v>42929</v>
      </c>
      <c r="B300" s="16">
        <v>3</v>
      </c>
      <c r="C300" s="21">
        <v>0</v>
      </c>
      <c r="D300" s="21">
        <v>0</v>
      </c>
      <c r="E300" s="21">
        <v>0</v>
      </c>
      <c r="F300" s="21">
        <v>25.29</v>
      </c>
      <c r="G300" s="21">
        <v>1.57</v>
      </c>
      <c r="H300" s="22">
        <f t="shared" si="16"/>
        <v>102.72</v>
      </c>
      <c r="I300" s="22">
        <f t="shared" si="17"/>
        <v>322.38</v>
      </c>
      <c r="J300" s="22">
        <f t="shared" si="18"/>
        <v>561.22</v>
      </c>
      <c r="K300" s="22">
        <f t="shared" si="19"/>
        <v>900.03</v>
      </c>
    </row>
    <row r="301" spans="1:11" s="15" customFormat="1" ht="14.25" customHeight="1">
      <c r="A301" s="31">
        <v>42929</v>
      </c>
      <c r="B301" s="16">
        <v>4</v>
      </c>
      <c r="C301" s="21">
        <v>0</v>
      </c>
      <c r="D301" s="21">
        <v>0</v>
      </c>
      <c r="E301" s="21">
        <v>0</v>
      </c>
      <c r="F301" s="21">
        <v>25.29</v>
      </c>
      <c r="G301" s="21">
        <v>1.57</v>
      </c>
      <c r="H301" s="22">
        <f t="shared" si="16"/>
        <v>102.72</v>
      </c>
      <c r="I301" s="22">
        <f t="shared" si="17"/>
        <v>322.38</v>
      </c>
      <c r="J301" s="22">
        <f t="shared" si="18"/>
        <v>561.22</v>
      </c>
      <c r="K301" s="22">
        <f t="shared" si="19"/>
        <v>900.03</v>
      </c>
    </row>
    <row r="302" spans="1:11" s="15" customFormat="1" ht="14.25" customHeight="1">
      <c r="A302" s="31">
        <v>42929</v>
      </c>
      <c r="B302" s="16">
        <v>5</v>
      </c>
      <c r="C302" s="21">
        <v>543.45</v>
      </c>
      <c r="D302" s="21">
        <v>110.3</v>
      </c>
      <c r="E302" s="21">
        <v>0</v>
      </c>
      <c r="F302" s="21">
        <v>568.74</v>
      </c>
      <c r="G302" s="21">
        <v>35.3</v>
      </c>
      <c r="H302" s="22">
        <f t="shared" si="16"/>
        <v>679.9</v>
      </c>
      <c r="I302" s="22">
        <f t="shared" si="17"/>
        <v>899.56</v>
      </c>
      <c r="J302" s="22">
        <f t="shared" si="18"/>
        <v>1138.4</v>
      </c>
      <c r="K302" s="22">
        <f t="shared" si="19"/>
        <v>1477.21</v>
      </c>
    </row>
    <row r="303" spans="1:11" s="15" customFormat="1" ht="14.25" customHeight="1">
      <c r="A303" s="31">
        <v>42929</v>
      </c>
      <c r="B303" s="16">
        <v>6</v>
      </c>
      <c r="C303" s="21">
        <v>825.39</v>
      </c>
      <c r="D303" s="21">
        <v>67.94</v>
      </c>
      <c r="E303" s="21">
        <v>0</v>
      </c>
      <c r="F303" s="21">
        <v>850.68</v>
      </c>
      <c r="G303" s="21">
        <v>52.79</v>
      </c>
      <c r="H303" s="22">
        <f t="shared" si="16"/>
        <v>979.3299999999999</v>
      </c>
      <c r="I303" s="22">
        <f t="shared" si="17"/>
        <v>1198.9899999999998</v>
      </c>
      <c r="J303" s="22">
        <f t="shared" si="18"/>
        <v>1437.83</v>
      </c>
      <c r="K303" s="22">
        <f t="shared" si="19"/>
        <v>1776.6399999999999</v>
      </c>
    </row>
    <row r="304" spans="1:11" s="15" customFormat="1" ht="14.25" customHeight="1">
      <c r="A304" s="31">
        <v>42929</v>
      </c>
      <c r="B304" s="16">
        <v>7</v>
      </c>
      <c r="C304" s="21">
        <v>1100.99</v>
      </c>
      <c r="D304" s="21">
        <v>19.35</v>
      </c>
      <c r="E304" s="21">
        <v>0</v>
      </c>
      <c r="F304" s="21">
        <v>1126.28</v>
      </c>
      <c r="G304" s="21">
        <v>69.9</v>
      </c>
      <c r="H304" s="22">
        <f t="shared" si="16"/>
        <v>1272.04</v>
      </c>
      <c r="I304" s="22">
        <f t="shared" si="17"/>
        <v>1491.7</v>
      </c>
      <c r="J304" s="22">
        <f t="shared" si="18"/>
        <v>1730.54</v>
      </c>
      <c r="K304" s="22">
        <f t="shared" si="19"/>
        <v>2069.35</v>
      </c>
    </row>
    <row r="305" spans="1:11" s="15" customFormat="1" ht="14.25" customHeight="1">
      <c r="A305" s="31">
        <v>42929</v>
      </c>
      <c r="B305" s="16">
        <v>8</v>
      </c>
      <c r="C305" s="21">
        <v>1456.33</v>
      </c>
      <c r="D305" s="21">
        <v>49.55</v>
      </c>
      <c r="E305" s="21">
        <v>0</v>
      </c>
      <c r="F305" s="21">
        <v>1481.62</v>
      </c>
      <c r="G305" s="21">
        <v>91.95</v>
      </c>
      <c r="H305" s="22">
        <f t="shared" si="16"/>
        <v>1649.4299999999998</v>
      </c>
      <c r="I305" s="22">
        <f t="shared" si="17"/>
        <v>1869.09</v>
      </c>
      <c r="J305" s="22">
        <f t="shared" si="18"/>
        <v>2107.93</v>
      </c>
      <c r="K305" s="22">
        <f t="shared" si="19"/>
        <v>2446.74</v>
      </c>
    </row>
    <row r="306" spans="1:11" s="15" customFormat="1" ht="14.25" customHeight="1">
      <c r="A306" s="31">
        <v>42929</v>
      </c>
      <c r="B306" s="16">
        <v>9</v>
      </c>
      <c r="C306" s="21">
        <v>1546.96</v>
      </c>
      <c r="D306" s="21">
        <v>34.9</v>
      </c>
      <c r="E306" s="21">
        <v>0</v>
      </c>
      <c r="F306" s="21">
        <v>1572.25</v>
      </c>
      <c r="G306" s="21">
        <v>97.57</v>
      </c>
      <c r="H306" s="22">
        <f t="shared" si="16"/>
        <v>1745.6799999999998</v>
      </c>
      <c r="I306" s="22">
        <f t="shared" si="17"/>
        <v>1965.34</v>
      </c>
      <c r="J306" s="22">
        <f t="shared" si="18"/>
        <v>2204.18</v>
      </c>
      <c r="K306" s="22">
        <f t="shared" si="19"/>
        <v>2542.99</v>
      </c>
    </row>
    <row r="307" spans="1:11" s="15" customFormat="1" ht="14.25" customHeight="1">
      <c r="A307" s="31">
        <v>42929</v>
      </c>
      <c r="B307" s="16">
        <v>10</v>
      </c>
      <c r="C307" s="21">
        <v>1558.39</v>
      </c>
      <c r="D307" s="21">
        <v>18.15</v>
      </c>
      <c r="E307" s="21">
        <v>0</v>
      </c>
      <c r="F307" s="21">
        <v>1583.68</v>
      </c>
      <c r="G307" s="21">
        <v>98.28</v>
      </c>
      <c r="H307" s="22">
        <f t="shared" si="16"/>
        <v>1757.82</v>
      </c>
      <c r="I307" s="22">
        <f t="shared" si="17"/>
        <v>1977.48</v>
      </c>
      <c r="J307" s="22">
        <f t="shared" si="18"/>
        <v>2216.32</v>
      </c>
      <c r="K307" s="22">
        <f t="shared" si="19"/>
        <v>2555.13</v>
      </c>
    </row>
    <row r="308" spans="1:11" s="15" customFormat="1" ht="14.25" customHeight="1">
      <c r="A308" s="31">
        <v>42929</v>
      </c>
      <c r="B308" s="16">
        <v>11</v>
      </c>
      <c r="C308" s="21">
        <v>1548.68</v>
      </c>
      <c r="D308" s="21">
        <v>0</v>
      </c>
      <c r="E308" s="21">
        <v>152.07</v>
      </c>
      <c r="F308" s="21">
        <v>1573.97</v>
      </c>
      <c r="G308" s="21">
        <v>97.68</v>
      </c>
      <c r="H308" s="22">
        <f t="shared" si="16"/>
        <v>1747.51</v>
      </c>
      <c r="I308" s="22">
        <f t="shared" si="17"/>
        <v>1967.17</v>
      </c>
      <c r="J308" s="22">
        <f t="shared" si="18"/>
        <v>2206.01</v>
      </c>
      <c r="K308" s="22">
        <f t="shared" si="19"/>
        <v>2544.82</v>
      </c>
    </row>
    <row r="309" spans="1:11" s="15" customFormat="1" ht="14.25" customHeight="1">
      <c r="A309" s="31">
        <v>42929</v>
      </c>
      <c r="B309" s="16">
        <v>12</v>
      </c>
      <c r="C309" s="21">
        <v>1548.56</v>
      </c>
      <c r="D309" s="21">
        <v>22.04</v>
      </c>
      <c r="E309" s="21">
        <v>0</v>
      </c>
      <c r="F309" s="21">
        <v>1573.85</v>
      </c>
      <c r="G309" s="21">
        <v>97.67</v>
      </c>
      <c r="H309" s="22">
        <f t="shared" si="16"/>
        <v>1747.3799999999999</v>
      </c>
      <c r="I309" s="22">
        <f t="shared" si="17"/>
        <v>1967.04</v>
      </c>
      <c r="J309" s="22">
        <f t="shared" si="18"/>
        <v>2205.88</v>
      </c>
      <c r="K309" s="22">
        <f t="shared" si="19"/>
        <v>2544.69</v>
      </c>
    </row>
    <row r="310" spans="1:11" s="15" customFormat="1" ht="14.25" customHeight="1">
      <c r="A310" s="31">
        <v>42929</v>
      </c>
      <c r="B310" s="16">
        <v>13</v>
      </c>
      <c r="C310" s="21">
        <v>1618.08</v>
      </c>
      <c r="D310" s="21">
        <v>4.31</v>
      </c>
      <c r="E310" s="21">
        <v>0</v>
      </c>
      <c r="F310" s="21">
        <v>1643.37</v>
      </c>
      <c r="G310" s="21">
        <v>101.99</v>
      </c>
      <c r="H310" s="22">
        <f t="shared" si="16"/>
        <v>1821.2199999999998</v>
      </c>
      <c r="I310" s="22">
        <f t="shared" si="17"/>
        <v>2040.8799999999999</v>
      </c>
      <c r="J310" s="22">
        <f t="shared" si="18"/>
        <v>2279.72</v>
      </c>
      <c r="K310" s="22">
        <f t="shared" si="19"/>
        <v>2618.5299999999997</v>
      </c>
    </row>
    <row r="311" spans="1:11" s="15" customFormat="1" ht="14.25" customHeight="1">
      <c r="A311" s="31">
        <v>42929</v>
      </c>
      <c r="B311" s="16">
        <v>14</v>
      </c>
      <c r="C311" s="21">
        <v>1621.66</v>
      </c>
      <c r="D311" s="21">
        <v>17.06</v>
      </c>
      <c r="E311" s="21">
        <v>0</v>
      </c>
      <c r="F311" s="21">
        <v>1646.95</v>
      </c>
      <c r="G311" s="21">
        <v>102.21</v>
      </c>
      <c r="H311" s="22">
        <f t="shared" si="16"/>
        <v>1825.02</v>
      </c>
      <c r="I311" s="22">
        <f t="shared" si="17"/>
        <v>2044.68</v>
      </c>
      <c r="J311" s="22">
        <f t="shared" si="18"/>
        <v>2283.52</v>
      </c>
      <c r="K311" s="22">
        <f t="shared" si="19"/>
        <v>2622.33</v>
      </c>
    </row>
    <row r="312" spans="1:11" s="15" customFormat="1" ht="14.25" customHeight="1">
      <c r="A312" s="31">
        <v>42929</v>
      </c>
      <c r="B312" s="16">
        <v>15</v>
      </c>
      <c r="C312" s="21">
        <v>1635.22</v>
      </c>
      <c r="D312" s="21">
        <v>44.23</v>
      </c>
      <c r="E312" s="21">
        <v>0</v>
      </c>
      <c r="F312" s="21">
        <v>1660.51</v>
      </c>
      <c r="G312" s="21">
        <v>103.05</v>
      </c>
      <c r="H312" s="22">
        <f t="shared" si="16"/>
        <v>1839.4199999999998</v>
      </c>
      <c r="I312" s="22">
        <f t="shared" si="17"/>
        <v>2059.08</v>
      </c>
      <c r="J312" s="22">
        <f t="shared" si="18"/>
        <v>2297.92</v>
      </c>
      <c r="K312" s="22">
        <f t="shared" si="19"/>
        <v>2636.73</v>
      </c>
    </row>
    <row r="313" spans="1:11" s="15" customFormat="1" ht="14.25" customHeight="1">
      <c r="A313" s="31">
        <v>42929</v>
      </c>
      <c r="B313" s="16">
        <v>16</v>
      </c>
      <c r="C313" s="21">
        <v>1610.81</v>
      </c>
      <c r="D313" s="21">
        <v>6.24</v>
      </c>
      <c r="E313" s="21">
        <v>0</v>
      </c>
      <c r="F313" s="21">
        <v>1636.1</v>
      </c>
      <c r="G313" s="21">
        <v>101.54</v>
      </c>
      <c r="H313" s="22">
        <f t="shared" si="16"/>
        <v>1813.4999999999998</v>
      </c>
      <c r="I313" s="22">
        <f t="shared" si="17"/>
        <v>2033.1599999999999</v>
      </c>
      <c r="J313" s="22">
        <f t="shared" si="18"/>
        <v>2272</v>
      </c>
      <c r="K313" s="22">
        <f t="shared" si="19"/>
        <v>2610.81</v>
      </c>
    </row>
    <row r="314" spans="1:11" s="15" customFormat="1" ht="14.25" customHeight="1">
      <c r="A314" s="31">
        <v>42929</v>
      </c>
      <c r="B314" s="16">
        <v>17</v>
      </c>
      <c r="C314" s="21">
        <v>1540.16</v>
      </c>
      <c r="D314" s="21">
        <v>14.18</v>
      </c>
      <c r="E314" s="21">
        <v>0</v>
      </c>
      <c r="F314" s="21">
        <v>1565.45</v>
      </c>
      <c r="G314" s="21">
        <v>97.15</v>
      </c>
      <c r="H314" s="22">
        <f t="shared" si="16"/>
        <v>1738.46</v>
      </c>
      <c r="I314" s="22">
        <f t="shared" si="17"/>
        <v>1958.1200000000001</v>
      </c>
      <c r="J314" s="22">
        <f t="shared" si="18"/>
        <v>2196.96</v>
      </c>
      <c r="K314" s="22">
        <f t="shared" si="19"/>
        <v>2535.77</v>
      </c>
    </row>
    <row r="315" spans="1:11" s="15" customFormat="1" ht="14.25" customHeight="1">
      <c r="A315" s="31">
        <v>42929</v>
      </c>
      <c r="B315" s="16">
        <v>18</v>
      </c>
      <c r="C315" s="21">
        <v>1468.99</v>
      </c>
      <c r="D315" s="21">
        <v>3.62</v>
      </c>
      <c r="E315" s="21">
        <v>0</v>
      </c>
      <c r="F315" s="21">
        <v>1494.28</v>
      </c>
      <c r="G315" s="21">
        <v>92.73</v>
      </c>
      <c r="H315" s="22">
        <f t="shared" si="16"/>
        <v>1662.87</v>
      </c>
      <c r="I315" s="22">
        <f t="shared" si="17"/>
        <v>1882.53</v>
      </c>
      <c r="J315" s="22">
        <f t="shared" si="18"/>
        <v>2121.37</v>
      </c>
      <c r="K315" s="22">
        <f t="shared" si="19"/>
        <v>2460.18</v>
      </c>
    </row>
    <row r="316" spans="1:11" s="15" customFormat="1" ht="14.25" customHeight="1">
      <c r="A316" s="31">
        <v>42929</v>
      </c>
      <c r="B316" s="16">
        <v>19</v>
      </c>
      <c r="C316" s="21">
        <v>1395.15</v>
      </c>
      <c r="D316" s="21">
        <v>95.35</v>
      </c>
      <c r="E316" s="21">
        <v>0</v>
      </c>
      <c r="F316" s="21">
        <v>1420.44</v>
      </c>
      <c r="G316" s="21">
        <v>88.15</v>
      </c>
      <c r="H316" s="22">
        <f t="shared" si="16"/>
        <v>1584.45</v>
      </c>
      <c r="I316" s="22">
        <f t="shared" si="17"/>
        <v>1804.1100000000001</v>
      </c>
      <c r="J316" s="22">
        <f t="shared" si="18"/>
        <v>2042.9500000000003</v>
      </c>
      <c r="K316" s="22">
        <f t="shared" si="19"/>
        <v>2381.76</v>
      </c>
    </row>
    <row r="317" spans="1:11" s="15" customFormat="1" ht="14.25" customHeight="1">
      <c r="A317" s="31">
        <v>42929</v>
      </c>
      <c r="B317" s="16">
        <v>20</v>
      </c>
      <c r="C317" s="21">
        <v>1473.25</v>
      </c>
      <c r="D317" s="21">
        <v>145.87</v>
      </c>
      <c r="E317" s="21">
        <v>0</v>
      </c>
      <c r="F317" s="21">
        <v>1498.54</v>
      </c>
      <c r="G317" s="21">
        <v>93</v>
      </c>
      <c r="H317" s="22">
        <f t="shared" si="16"/>
        <v>1667.3999999999999</v>
      </c>
      <c r="I317" s="22">
        <f t="shared" si="17"/>
        <v>1887.06</v>
      </c>
      <c r="J317" s="22">
        <f t="shared" si="18"/>
        <v>2125.9</v>
      </c>
      <c r="K317" s="22">
        <f t="shared" si="19"/>
        <v>2464.71</v>
      </c>
    </row>
    <row r="318" spans="1:11" s="15" customFormat="1" ht="14.25" customHeight="1">
      <c r="A318" s="31">
        <v>42929</v>
      </c>
      <c r="B318" s="16">
        <v>21</v>
      </c>
      <c r="C318" s="21">
        <v>1539.73</v>
      </c>
      <c r="D318" s="21">
        <v>59.93</v>
      </c>
      <c r="E318" s="21">
        <v>0</v>
      </c>
      <c r="F318" s="21">
        <v>1565.02</v>
      </c>
      <c r="G318" s="21">
        <v>97.12</v>
      </c>
      <c r="H318" s="22">
        <f t="shared" si="16"/>
        <v>1737.9999999999998</v>
      </c>
      <c r="I318" s="22">
        <f t="shared" si="17"/>
        <v>1957.6599999999999</v>
      </c>
      <c r="J318" s="22">
        <f t="shared" si="18"/>
        <v>2196.5</v>
      </c>
      <c r="K318" s="22">
        <f t="shared" si="19"/>
        <v>2535.31</v>
      </c>
    </row>
    <row r="319" spans="1:11" s="15" customFormat="1" ht="14.25" customHeight="1">
      <c r="A319" s="31">
        <v>42929</v>
      </c>
      <c r="B319" s="16">
        <v>22</v>
      </c>
      <c r="C319" s="21">
        <v>1431.74</v>
      </c>
      <c r="D319" s="21">
        <v>0</v>
      </c>
      <c r="E319" s="21">
        <v>330.81</v>
      </c>
      <c r="F319" s="21">
        <v>1457.03</v>
      </c>
      <c r="G319" s="21">
        <v>90.42</v>
      </c>
      <c r="H319" s="22">
        <f t="shared" si="16"/>
        <v>1623.31</v>
      </c>
      <c r="I319" s="22">
        <f t="shared" si="17"/>
        <v>1842.97</v>
      </c>
      <c r="J319" s="22">
        <f t="shared" si="18"/>
        <v>2081.81</v>
      </c>
      <c r="K319" s="22">
        <f t="shared" si="19"/>
        <v>2420.62</v>
      </c>
    </row>
    <row r="320" spans="1:11" s="15" customFormat="1" ht="14.25" customHeight="1">
      <c r="A320" s="31">
        <v>42929</v>
      </c>
      <c r="B320" s="16">
        <v>23</v>
      </c>
      <c r="C320" s="21">
        <v>1198.21</v>
      </c>
      <c r="D320" s="21">
        <v>0</v>
      </c>
      <c r="E320" s="21">
        <v>401.61</v>
      </c>
      <c r="F320" s="21">
        <v>1223.5</v>
      </c>
      <c r="G320" s="21">
        <v>75.93</v>
      </c>
      <c r="H320" s="22">
        <f t="shared" si="16"/>
        <v>1375.29</v>
      </c>
      <c r="I320" s="22">
        <f t="shared" si="17"/>
        <v>1594.95</v>
      </c>
      <c r="J320" s="22">
        <f t="shared" si="18"/>
        <v>1833.79</v>
      </c>
      <c r="K320" s="22">
        <f t="shared" si="19"/>
        <v>2172.6</v>
      </c>
    </row>
    <row r="321" spans="1:11" s="15" customFormat="1" ht="14.25" customHeight="1">
      <c r="A321" s="31">
        <v>42930</v>
      </c>
      <c r="B321" s="16">
        <v>0</v>
      </c>
      <c r="C321" s="21">
        <v>775.22</v>
      </c>
      <c r="D321" s="21">
        <v>0</v>
      </c>
      <c r="E321" s="21">
        <v>37.13</v>
      </c>
      <c r="F321" s="21">
        <v>800.51</v>
      </c>
      <c r="G321" s="21">
        <v>49.68</v>
      </c>
      <c r="H321" s="22">
        <f t="shared" si="16"/>
        <v>926.05</v>
      </c>
      <c r="I321" s="22">
        <f t="shared" si="17"/>
        <v>1145.71</v>
      </c>
      <c r="J321" s="22">
        <f t="shared" si="18"/>
        <v>1384.55</v>
      </c>
      <c r="K321" s="22">
        <f t="shared" si="19"/>
        <v>1723.36</v>
      </c>
    </row>
    <row r="322" spans="1:11" s="15" customFormat="1" ht="14.25" customHeight="1">
      <c r="A322" s="31">
        <v>42930</v>
      </c>
      <c r="B322" s="16">
        <v>1</v>
      </c>
      <c r="C322" s="21">
        <v>653.48</v>
      </c>
      <c r="D322" s="21">
        <v>6.19</v>
      </c>
      <c r="E322" s="21">
        <v>0</v>
      </c>
      <c r="F322" s="21">
        <v>678.77</v>
      </c>
      <c r="G322" s="21">
        <v>42.12</v>
      </c>
      <c r="H322" s="22">
        <f t="shared" si="16"/>
        <v>796.75</v>
      </c>
      <c r="I322" s="22">
        <f t="shared" si="17"/>
        <v>1016.41</v>
      </c>
      <c r="J322" s="22">
        <f t="shared" si="18"/>
        <v>1255.25</v>
      </c>
      <c r="K322" s="22">
        <f t="shared" si="19"/>
        <v>1594.06</v>
      </c>
    </row>
    <row r="323" spans="1:11" s="15" customFormat="1" ht="14.25" customHeight="1">
      <c r="A323" s="31">
        <v>42930</v>
      </c>
      <c r="B323" s="16">
        <v>2</v>
      </c>
      <c r="C323" s="21">
        <v>479.67</v>
      </c>
      <c r="D323" s="21">
        <v>133.14</v>
      </c>
      <c r="E323" s="21">
        <v>0</v>
      </c>
      <c r="F323" s="21">
        <v>504.96</v>
      </c>
      <c r="G323" s="21">
        <v>31.34</v>
      </c>
      <c r="H323" s="22">
        <f t="shared" si="16"/>
        <v>612.16</v>
      </c>
      <c r="I323" s="22">
        <f t="shared" si="17"/>
        <v>831.8199999999999</v>
      </c>
      <c r="J323" s="22">
        <f t="shared" si="18"/>
        <v>1070.6599999999999</v>
      </c>
      <c r="K323" s="22">
        <f t="shared" si="19"/>
        <v>1409.4699999999998</v>
      </c>
    </row>
    <row r="324" spans="1:11" s="15" customFormat="1" ht="14.25" customHeight="1">
      <c r="A324" s="31">
        <v>42930</v>
      </c>
      <c r="B324" s="16">
        <v>3</v>
      </c>
      <c r="C324" s="21">
        <v>431.13</v>
      </c>
      <c r="D324" s="21">
        <v>71.93</v>
      </c>
      <c r="E324" s="21">
        <v>0</v>
      </c>
      <c r="F324" s="21">
        <v>456.42</v>
      </c>
      <c r="G324" s="21">
        <v>28.33</v>
      </c>
      <c r="H324" s="22">
        <f t="shared" si="16"/>
        <v>560.61</v>
      </c>
      <c r="I324" s="22">
        <f t="shared" si="17"/>
        <v>780.27</v>
      </c>
      <c r="J324" s="22">
        <f t="shared" si="18"/>
        <v>1019.11</v>
      </c>
      <c r="K324" s="22">
        <f t="shared" si="19"/>
        <v>1357.92</v>
      </c>
    </row>
    <row r="325" spans="1:11" s="15" customFormat="1" ht="14.25" customHeight="1">
      <c r="A325" s="31">
        <v>42930</v>
      </c>
      <c r="B325" s="16">
        <v>4</v>
      </c>
      <c r="C325" s="21">
        <v>0</v>
      </c>
      <c r="D325" s="21">
        <v>468.28</v>
      </c>
      <c r="E325" s="21">
        <v>0</v>
      </c>
      <c r="F325" s="21">
        <v>25.29</v>
      </c>
      <c r="G325" s="21">
        <v>1.57</v>
      </c>
      <c r="H325" s="22">
        <f t="shared" si="16"/>
        <v>102.72</v>
      </c>
      <c r="I325" s="22">
        <f t="shared" si="17"/>
        <v>322.38</v>
      </c>
      <c r="J325" s="22">
        <f t="shared" si="18"/>
        <v>561.22</v>
      </c>
      <c r="K325" s="22">
        <f t="shared" si="19"/>
        <v>900.03</v>
      </c>
    </row>
    <row r="326" spans="1:11" s="15" customFormat="1" ht="14.25" customHeight="1">
      <c r="A326" s="31">
        <v>42930</v>
      </c>
      <c r="B326" s="16">
        <v>5</v>
      </c>
      <c r="C326" s="21">
        <v>579.23</v>
      </c>
      <c r="D326" s="21">
        <v>150.67</v>
      </c>
      <c r="E326" s="21">
        <v>0</v>
      </c>
      <c r="F326" s="21">
        <v>604.52</v>
      </c>
      <c r="G326" s="21">
        <v>37.52</v>
      </c>
      <c r="H326" s="22">
        <f t="shared" si="16"/>
        <v>717.9</v>
      </c>
      <c r="I326" s="22">
        <f t="shared" si="17"/>
        <v>937.56</v>
      </c>
      <c r="J326" s="22">
        <f t="shared" si="18"/>
        <v>1176.4</v>
      </c>
      <c r="K326" s="22">
        <f t="shared" si="19"/>
        <v>1515.21</v>
      </c>
    </row>
    <row r="327" spans="1:11" s="15" customFormat="1" ht="14.25" customHeight="1">
      <c r="A327" s="31">
        <v>42930</v>
      </c>
      <c r="B327" s="16">
        <v>6</v>
      </c>
      <c r="C327" s="21">
        <v>795.08</v>
      </c>
      <c r="D327" s="21">
        <v>204.64</v>
      </c>
      <c r="E327" s="21">
        <v>0</v>
      </c>
      <c r="F327" s="21">
        <v>820.37</v>
      </c>
      <c r="G327" s="21">
        <v>50.91</v>
      </c>
      <c r="H327" s="22">
        <f t="shared" si="16"/>
        <v>947.14</v>
      </c>
      <c r="I327" s="22">
        <f t="shared" si="17"/>
        <v>1166.8</v>
      </c>
      <c r="J327" s="22">
        <f t="shared" si="18"/>
        <v>1405.6399999999999</v>
      </c>
      <c r="K327" s="22">
        <f t="shared" si="19"/>
        <v>1744.4499999999998</v>
      </c>
    </row>
    <row r="328" spans="1:11" s="15" customFormat="1" ht="14.25" customHeight="1">
      <c r="A328" s="31">
        <v>42930</v>
      </c>
      <c r="B328" s="16">
        <v>7</v>
      </c>
      <c r="C328" s="21">
        <v>1121.23</v>
      </c>
      <c r="D328" s="21">
        <v>95.54</v>
      </c>
      <c r="E328" s="21">
        <v>0</v>
      </c>
      <c r="F328" s="21">
        <v>1146.52</v>
      </c>
      <c r="G328" s="21">
        <v>71.15</v>
      </c>
      <c r="H328" s="22">
        <f t="shared" si="16"/>
        <v>1293.53</v>
      </c>
      <c r="I328" s="22">
        <f t="shared" si="17"/>
        <v>1513.19</v>
      </c>
      <c r="J328" s="22">
        <f t="shared" si="18"/>
        <v>1752.0300000000002</v>
      </c>
      <c r="K328" s="22">
        <f t="shared" si="19"/>
        <v>2090.84</v>
      </c>
    </row>
    <row r="329" spans="1:11" s="15" customFormat="1" ht="14.25" customHeight="1">
      <c r="A329" s="31">
        <v>42930</v>
      </c>
      <c r="B329" s="16">
        <v>8</v>
      </c>
      <c r="C329" s="21">
        <v>1458.86</v>
      </c>
      <c r="D329" s="21">
        <v>155.42</v>
      </c>
      <c r="E329" s="21">
        <v>0</v>
      </c>
      <c r="F329" s="21">
        <v>1484.15</v>
      </c>
      <c r="G329" s="21">
        <v>92.11</v>
      </c>
      <c r="H329" s="22">
        <f t="shared" si="16"/>
        <v>1652.12</v>
      </c>
      <c r="I329" s="22">
        <f t="shared" si="17"/>
        <v>1871.78</v>
      </c>
      <c r="J329" s="22">
        <f t="shared" si="18"/>
        <v>2110.62</v>
      </c>
      <c r="K329" s="22">
        <f t="shared" si="19"/>
        <v>2449.43</v>
      </c>
    </row>
    <row r="330" spans="1:11" s="15" customFormat="1" ht="14.25" customHeight="1">
      <c r="A330" s="31">
        <v>42930</v>
      </c>
      <c r="B330" s="16">
        <v>9</v>
      </c>
      <c r="C330" s="21">
        <v>1598.4</v>
      </c>
      <c r="D330" s="21">
        <v>177.92</v>
      </c>
      <c r="E330" s="21">
        <v>0</v>
      </c>
      <c r="F330" s="21">
        <v>1623.69</v>
      </c>
      <c r="G330" s="21">
        <v>100.77</v>
      </c>
      <c r="H330" s="22">
        <f aca="true" t="shared" si="20" ref="H330:H393">SUM($F330,$G330,$N$5,$N$7)</f>
        <v>1800.32</v>
      </c>
      <c r="I330" s="22">
        <f aca="true" t="shared" si="21" ref="I330:I393">SUM($F330,$G330,$O$5,$O$7)</f>
        <v>2019.98</v>
      </c>
      <c r="J330" s="22">
        <f aca="true" t="shared" si="22" ref="J330:J393">SUM($F330,$G330,$P$5,$P$7)</f>
        <v>2258.82</v>
      </c>
      <c r="K330" s="22">
        <f aca="true" t="shared" si="23" ref="K330:K393">SUM($F330,$G330,$Q$5,$Q$7)</f>
        <v>2597.63</v>
      </c>
    </row>
    <row r="331" spans="1:11" s="15" customFormat="1" ht="14.25" customHeight="1">
      <c r="A331" s="31">
        <v>42930</v>
      </c>
      <c r="B331" s="16">
        <v>10</v>
      </c>
      <c r="C331" s="21">
        <v>1618.26</v>
      </c>
      <c r="D331" s="21">
        <v>133.89</v>
      </c>
      <c r="E331" s="21">
        <v>0</v>
      </c>
      <c r="F331" s="21">
        <v>1643.55</v>
      </c>
      <c r="G331" s="21">
        <v>102</v>
      </c>
      <c r="H331" s="22">
        <f t="shared" si="20"/>
        <v>1821.4099999999999</v>
      </c>
      <c r="I331" s="22">
        <f t="shared" si="21"/>
        <v>2041.07</v>
      </c>
      <c r="J331" s="22">
        <f t="shared" si="22"/>
        <v>2279.91</v>
      </c>
      <c r="K331" s="22">
        <f t="shared" si="23"/>
        <v>2618.72</v>
      </c>
    </row>
    <row r="332" spans="1:11" s="15" customFormat="1" ht="14.25" customHeight="1">
      <c r="A332" s="31">
        <v>42930</v>
      </c>
      <c r="B332" s="16">
        <v>11</v>
      </c>
      <c r="C332" s="21">
        <v>1580.82</v>
      </c>
      <c r="D332" s="21">
        <v>129.78</v>
      </c>
      <c r="E332" s="21">
        <v>0</v>
      </c>
      <c r="F332" s="21">
        <v>1606.11</v>
      </c>
      <c r="G332" s="21">
        <v>99.67</v>
      </c>
      <c r="H332" s="22">
        <f t="shared" si="20"/>
        <v>1781.6399999999999</v>
      </c>
      <c r="I332" s="22">
        <f t="shared" si="21"/>
        <v>2001.3</v>
      </c>
      <c r="J332" s="22">
        <f t="shared" si="22"/>
        <v>2240.14</v>
      </c>
      <c r="K332" s="22">
        <f t="shared" si="23"/>
        <v>2578.95</v>
      </c>
    </row>
    <row r="333" spans="1:11" s="15" customFormat="1" ht="14.25" customHeight="1">
      <c r="A333" s="31">
        <v>42930</v>
      </c>
      <c r="B333" s="16">
        <v>12</v>
      </c>
      <c r="C333" s="21">
        <v>1560.79</v>
      </c>
      <c r="D333" s="21">
        <v>253.98</v>
      </c>
      <c r="E333" s="21">
        <v>0</v>
      </c>
      <c r="F333" s="21">
        <v>1586.08</v>
      </c>
      <c r="G333" s="21">
        <v>98.43</v>
      </c>
      <c r="H333" s="22">
        <f t="shared" si="20"/>
        <v>1760.37</v>
      </c>
      <c r="I333" s="22">
        <f t="shared" si="21"/>
        <v>1980.03</v>
      </c>
      <c r="J333" s="22">
        <f t="shared" si="22"/>
        <v>2218.87</v>
      </c>
      <c r="K333" s="22">
        <f t="shared" si="23"/>
        <v>2557.68</v>
      </c>
    </row>
    <row r="334" spans="1:11" s="15" customFormat="1" ht="14.25" customHeight="1">
      <c r="A334" s="31">
        <v>42930</v>
      </c>
      <c r="B334" s="16">
        <v>13</v>
      </c>
      <c r="C334" s="21">
        <v>1604.09</v>
      </c>
      <c r="D334" s="21">
        <v>384.97</v>
      </c>
      <c r="E334" s="21">
        <v>0</v>
      </c>
      <c r="F334" s="21">
        <v>1629.38</v>
      </c>
      <c r="G334" s="21">
        <v>101.12</v>
      </c>
      <c r="H334" s="22">
        <f t="shared" si="20"/>
        <v>1806.36</v>
      </c>
      <c r="I334" s="22">
        <f t="shared" si="21"/>
        <v>2026.02</v>
      </c>
      <c r="J334" s="22">
        <f t="shared" si="22"/>
        <v>2264.86</v>
      </c>
      <c r="K334" s="22">
        <f t="shared" si="23"/>
        <v>2603.67</v>
      </c>
    </row>
    <row r="335" spans="1:11" s="15" customFormat="1" ht="14.25" customHeight="1">
      <c r="A335" s="31">
        <v>42930</v>
      </c>
      <c r="B335" s="16">
        <v>14</v>
      </c>
      <c r="C335" s="21">
        <v>1624.14</v>
      </c>
      <c r="D335" s="21">
        <v>325.2</v>
      </c>
      <c r="E335" s="21">
        <v>0</v>
      </c>
      <c r="F335" s="21">
        <v>1649.43</v>
      </c>
      <c r="G335" s="21">
        <v>102.36</v>
      </c>
      <c r="H335" s="22">
        <f t="shared" si="20"/>
        <v>1827.6499999999999</v>
      </c>
      <c r="I335" s="22">
        <f t="shared" si="21"/>
        <v>2047.31</v>
      </c>
      <c r="J335" s="22">
        <f t="shared" si="22"/>
        <v>2286.15</v>
      </c>
      <c r="K335" s="22">
        <f t="shared" si="23"/>
        <v>2624.96</v>
      </c>
    </row>
    <row r="336" spans="1:11" s="15" customFormat="1" ht="14.25" customHeight="1">
      <c r="A336" s="31">
        <v>42930</v>
      </c>
      <c r="B336" s="16">
        <v>15</v>
      </c>
      <c r="C336" s="21">
        <v>1636.57</v>
      </c>
      <c r="D336" s="21">
        <v>205.64</v>
      </c>
      <c r="E336" s="21">
        <v>0</v>
      </c>
      <c r="F336" s="21">
        <v>1661.86</v>
      </c>
      <c r="G336" s="21">
        <v>103.13</v>
      </c>
      <c r="H336" s="22">
        <f t="shared" si="20"/>
        <v>1840.8499999999997</v>
      </c>
      <c r="I336" s="22">
        <f t="shared" si="21"/>
        <v>2060.5099999999998</v>
      </c>
      <c r="J336" s="22">
        <f t="shared" si="22"/>
        <v>2299.35</v>
      </c>
      <c r="K336" s="22">
        <f t="shared" si="23"/>
        <v>2638.16</v>
      </c>
    </row>
    <row r="337" spans="1:11" s="15" customFormat="1" ht="14.25" customHeight="1">
      <c r="A337" s="31">
        <v>42930</v>
      </c>
      <c r="B337" s="16">
        <v>16</v>
      </c>
      <c r="C337" s="21">
        <v>1587.44</v>
      </c>
      <c r="D337" s="21">
        <v>128.25</v>
      </c>
      <c r="E337" s="21">
        <v>0</v>
      </c>
      <c r="F337" s="21">
        <v>1612.73</v>
      </c>
      <c r="G337" s="21">
        <v>100.09</v>
      </c>
      <c r="H337" s="22">
        <f t="shared" si="20"/>
        <v>1788.6799999999998</v>
      </c>
      <c r="I337" s="22">
        <f t="shared" si="21"/>
        <v>2008.34</v>
      </c>
      <c r="J337" s="22">
        <f t="shared" si="22"/>
        <v>2247.18</v>
      </c>
      <c r="K337" s="22">
        <f t="shared" si="23"/>
        <v>2585.99</v>
      </c>
    </row>
    <row r="338" spans="1:11" s="15" customFormat="1" ht="14.25" customHeight="1">
      <c r="A338" s="31">
        <v>42930</v>
      </c>
      <c r="B338" s="16">
        <v>17</v>
      </c>
      <c r="C338" s="21">
        <v>1541.18</v>
      </c>
      <c r="D338" s="21">
        <v>20.77</v>
      </c>
      <c r="E338" s="21">
        <v>0</v>
      </c>
      <c r="F338" s="21">
        <v>1566.47</v>
      </c>
      <c r="G338" s="21">
        <v>97.21</v>
      </c>
      <c r="H338" s="22">
        <f t="shared" si="20"/>
        <v>1739.54</v>
      </c>
      <c r="I338" s="22">
        <f t="shared" si="21"/>
        <v>1959.2</v>
      </c>
      <c r="J338" s="22">
        <f t="shared" si="22"/>
        <v>2198.04</v>
      </c>
      <c r="K338" s="22">
        <f t="shared" si="23"/>
        <v>2536.85</v>
      </c>
    </row>
    <row r="339" spans="1:11" s="15" customFormat="1" ht="14.25" customHeight="1">
      <c r="A339" s="31">
        <v>42930</v>
      </c>
      <c r="B339" s="16">
        <v>18</v>
      </c>
      <c r="C339" s="21">
        <v>1497.15</v>
      </c>
      <c r="D339" s="21">
        <v>328.64</v>
      </c>
      <c r="E339" s="21">
        <v>0</v>
      </c>
      <c r="F339" s="21">
        <v>1522.44</v>
      </c>
      <c r="G339" s="21">
        <v>94.48</v>
      </c>
      <c r="H339" s="22">
        <f t="shared" si="20"/>
        <v>1692.78</v>
      </c>
      <c r="I339" s="22">
        <f t="shared" si="21"/>
        <v>1912.44</v>
      </c>
      <c r="J339" s="22">
        <f t="shared" si="22"/>
        <v>2151.28</v>
      </c>
      <c r="K339" s="22">
        <f t="shared" si="23"/>
        <v>2490.09</v>
      </c>
    </row>
    <row r="340" spans="1:11" s="15" customFormat="1" ht="14.25" customHeight="1">
      <c r="A340" s="31">
        <v>42930</v>
      </c>
      <c r="B340" s="16">
        <v>19</v>
      </c>
      <c r="C340" s="21">
        <v>1445.06</v>
      </c>
      <c r="D340" s="21">
        <v>401.53</v>
      </c>
      <c r="E340" s="21">
        <v>0</v>
      </c>
      <c r="F340" s="21">
        <v>1470.35</v>
      </c>
      <c r="G340" s="21">
        <v>91.25</v>
      </c>
      <c r="H340" s="22">
        <f t="shared" si="20"/>
        <v>1637.4599999999998</v>
      </c>
      <c r="I340" s="22">
        <f t="shared" si="21"/>
        <v>1857.12</v>
      </c>
      <c r="J340" s="22">
        <f t="shared" si="22"/>
        <v>2095.96</v>
      </c>
      <c r="K340" s="22">
        <f t="shared" si="23"/>
        <v>2434.77</v>
      </c>
    </row>
    <row r="341" spans="1:11" s="15" customFormat="1" ht="14.25" customHeight="1">
      <c r="A341" s="31">
        <v>42930</v>
      </c>
      <c r="B341" s="16">
        <v>20</v>
      </c>
      <c r="C341" s="21">
        <v>1501.98</v>
      </c>
      <c r="D341" s="21">
        <v>0</v>
      </c>
      <c r="E341" s="21">
        <v>6.43</v>
      </c>
      <c r="F341" s="21">
        <v>1527.27</v>
      </c>
      <c r="G341" s="21">
        <v>94.78</v>
      </c>
      <c r="H341" s="22">
        <f t="shared" si="20"/>
        <v>1697.9099999999999</v>
      </c>
      <c r="I341" s="22">
        <f t="shared" si="21"/>
        <v>1917.57</v>
      </c>
      <c r="J341" s="22">
        <f t="shared" si="22"/>
        <v>2156.41</v>
      </c>
      <c r="K341" s="22">
        <f t="shared" si="23"/>
        <v>2495.22</v>
      </c>
    </row>
    <row r="342" spans="1:11" s="15" customFormat="1" ht="14.25" customHeight="1">
      <c r="A342" s="31">
        <v>42930</v>
      </c>
      <c r="B342" s="16">
        <v>21</v>
      </c>
      <c r="C342" s="21">
        <v>1566.99</v>
      </c>
      <c r="D342" s="21">
        <v>0</v>
      </c>
      <c r="E342" s="21">
        <v>98.82</v>
      </c>
      <c r="F342" s="21">
        <v>1592.28</v>
      </c>
      <c r="G342" s="21">
        <v>98.82</v>
      </c>
      <c r="H342" s="22">
        <f t="shared" si="20"/>
        <v>1766.9599999999998</v>
      </c>
      <c r="I342" s="22">
        <f t="shared" si="21"/>
        <v>1986.62</v>
      </c>
      <c r="J342" s="22">
        <f t="shared" si="22"/>
        <v>2225.46</v>
      </c>
      <c r="K342" s="22">
        <f t="shared" si="23"/>
        <v>2564.27</v>
      </c>
    </row>
    <row r="343" spans="1:11" s="15" customFormat="1" ht="14.25" customHeight="1">
      <c r="A343" s="31">
        <v>42930</v>
      </c>
      <c r="B343" s="16">
        <v>22</v>
      </c>
      <c r="C343" s="21">
        <v>1470.33</v>
      </c>
      <c r="D343" s="21">
        <v>0</v>
      </c>
      <c r="E343" s="21">
        <v>477.81</v>
      </c>
      <c r="F343" s="21">
        <v>1495.62</v>
      </c>
      <c r="G343" s="21">
        <v>92.82</v>
      </c>
      <c r="H343" s="22">
        <f t="shared" si="20"/>
        <v>1664.2999999999997</v>
      </c>
      <c r="I343" s="22">
        <f t="shared" si="21"/>
        <v>1883.9599999999998</v>
      </c>
      <c r="J343" s="22">
        <f t="shared" si="22"/>
        <v>2122.7999999999997</v>
      </c>
      <c r="K343" s="22">
        <f t="shared" si="23"/>
        <v>2461.6099999999997</v>
      </c>
    </row>
    <row r="344" spans="1:11" s="15" customFormat="1" ht="14.25" customHeight="1">
      <c r="A344" s="31">
        <v>42930</v>
      </c>
      <c r="B344" s="16">
        <v>23</v>
      </c>
      <c r="C344" s="21">
        <v>1191.04</v>
      </c>
      <c r="D344" s="21">
        <v>0</v>
      </c>
      <c r="E344" s="21">
        <v>451.43</v>
      </c>
      <c r="F344" s="21">
        <v>1216.33</v>
      </c>
      <c r="G344" s="21">
        <v>75.48</v>
      </c>
      <c r="H344" s="22">
        <f t="shared" si="20"/>
        <v>1367.6699999999998</v>
      </c>
      <c r="I344" s="22">
        <f t="shared" si="21"/>
        <v>1587.33</v>
      </c>
      <c r="J344" s="22">
        <f t="shared" si="22"/>
        <v>1826.17</v>
      </c>
      <c r="K344" s="22">
        <f t="shared" si="23"/>
        <v>2164.98</v>
      </c>
    </row>
    <row r="345" spans="1:11" s="15" customFormat="1" ht="14.25" customHeight="1">
      <c r="A345" s="31">
        <v>42931</v>
      </c>
      <c r="B345" s="16">
        <v>0</v>
      </c>
      <c r="C345" s="21">
        <v>959.18</v>
      </c>
      <c r="D345" s="21">
        <v>0</v>
      </c>
      <c r="E345" s="21">
        <v>157.45</v>
      </c>
      <c r="F345" s="21">
        <v>984.47</v>
      </c>
      <c r="G345" s="21">
        <v>61.1</v>
      </c>
      <c r="H345" s="22">
        <f t="shared" si="20"/>
        <v>1121.4299999999998</v>
      </c>
      <c r="I345" s="22">
        <f t="shared" si="21"/>
        <v>1341.09</v>
      </c>
      <c r="J345" s="22">
        <f t="shared" si="22"/>
        <v>1579.9299999999998</v>
      </c>
      <c r="K345" s="22">
        <f t="shared" si="23"/>
        <v>1918.7399999999998</v>
      </c>
    </row>
    <row r="346" spans="1:11" s="15" customFormat="1" ht="14.25" customHeight="1">
      <c r="A346" s="31">
        <v>42931</v>
      </c>
      <c r="B346" s="16">
        <v>1</v>
      </c>
      <c r="C346" s="21">
        <v>829.09</v>
      </c>
      <c r="D346" s="21">
        <v>0</v>
      </c>
      <c r="E346" s="21">
        <v>74.21</v>
      </c>
      <c r="F346" s="21">
        <v>854.38</v>
      </c>
      <c r="G346" s="21">
        <v>53.02</v>
      </c>
      <c r="H346" s="22">
        <f t="shared" si="20"/>
        <v>983.26</v>
      </c>
      <c r="I346" s="22">
        <f t="shared" si="21"/>
        <v>1202.92</v>
      </c>
      <c r="J346" s="22">
        <f t="shared" si="22"/>
        <v>1441.76</v>
      </c>
      <c r="K346" s="22">
        <f t="shared" si="23"/>
        <v>1780.57</v>
      </c>
    </row>
    <row r="347" spans="1:11" s="15" customFormat="1" ht="14.25" customHeight="1">
      <c r="A347" s="31">
        <v>42931</v>
      </c>
      <c r="B347" s="16">
        <v>2</v>
      </c>
      <c r="C347" s="21">
        <v>742.19</v>
      </c>
      <c r="D347" s="21">
        <v>0</v>
      </c>
      <c r="E347" s="21">
        <v>39.07</v>
      </c>
      <c r="F347" s="21">
        <v>767.48</v>
      </c>
      <c r="G347" s="21">
        <v>47.63</v>
      </c>
      <c r="H347" s="22">
        <f t="shared" si="20"/>
        <v>890.97</v>
      </c>
      <c r="I347" s="22">
        <f t="shared" si="21"/>
        <v>1110.63</v>
      </c>
      <c r="J347" s="22">
        <f t="shared" si="22"/>
        <v>1349.47</v>
      </c>
      <c r="K347" s="22">
        <f t="shared" si="23"/>
        <v>1688.28</v>
      </c>
    </row>
    <row r="348" spans="1:11" s="15" customFormat="1" ht="14.25" customHeight="1">
      <c r="A348" s="31">
        <v>42931</v>
      </c>
      <c r="B348" s="16">
        <v>3</v>
      </c>
      <c r="C348" s="21">
        <v>684.62</v>
      </c>
      <c r="D348" s="21">
        <v>0</v>
      </c>
      <c r="E348" s="21">
        <v>53.05</v>
      </c>
      <c r="F348" s="21">
        <v>709.91</v>
      </c>
      <c r="G348" s="21">
        <v>44.06</v>
      </c>
      <c r="H348" s="22">
        <f t="shared" si="20"/>
        <v>829.83</v>
      </c>
      <c r="I348" s="22">
        <f t="shared" si="21"/>
        <v>1049.49</v>
      </c>
      <c r="J348" s="22">
        <f t="shared" si="22"/>
        <v>1288.33</v>
      </c>
      <c r="K348" s="22">
        <f t="shared" si="23"/>
        <v>1627.1399999999999</v>
      </c>
    </row>
    <row r="349" spans="1:11" s="15" customFormat="1" ht="14.25" customHeight="1">
      <c r="A349" s="31">
        <v>42931</v>
      </c>
      <c r="B349" s="16">
        <v>4</v>
      </c>
      <c r="C349" s="21">
        <v>633.5</v>
      </c>
      <c r="D349" s="21">
        <v>0</v>
      </c>
      <c r="E349" s="21">
        <v>24.29</v>
      </c>
      <c r="F349" s="21">
        <v>658.79</v>
      </c>
      <c r="G349" s="21">
        <v>40.88</v>
      </c>
      <c r="H349" s="22">
        <f t="shared" si="20"/>
        <v>775.53</v>
      </c>
      <c r="I349" s="22">
        <f t="shared" si="21"/>
        <v>995.1899999999999</v>
      </c>
      <c r="J349" s="22">
        <f t="shared" si="22"/>
        <v>1234.03</v>
      </c>
      <c r="K349" s="22">
        <f t="shared" si="23"/>
        <v>1572.84</v>
      </c>
    </row>
    <row r="350" spans="1:11" s="15" customFormat="1" ht="14.25" customHeight="1">
      <c r="A350" s="31">
        <v>42931</v>
      </c>
      <c r="B350" s="16">
        <v>5</v>
      </c>
      <c r="C350" s="21">
        <v>644.24</v>
      </c>
      <c r="D350" s="21">
        <v>57.23</v>
      </c>
      <c r="E350" s="21">
        <v>0</v>
      </c>
      <c r="F350" s="21">
        <v>669.53</v>
      </c>
      <c r="G350" s="21">
        <v>41.55</v>
      </c>
      <c r="H350" s="22">
        <f t="shared" si="20"/>
        <v>786.9399999999999</v>
      </c>
      <c r="I350" s="22">
        <f t="shared" si="21"/>
        <v>1006.5999999999999</v>
      </c>
      <c r="J350" s="22">
        <f t="shared" si="22"/>
        <v>1245.44</v>
      </c>
      <c r="K350" s="22">
        <f t="shared" si="23"/>
        <v>1584.25</v>
      </c>
    </row>
    <row r="351" spans="1:11" s="15" customFormat="1" ht="14.25" customHeight="1">
      <c r="A351" s="31">
        <v>42931</v>
      </c>
      <c r="B351" s="16">
        <v>6</v>
      </c>
      <c r="C351" s="21">
        <v>697.99</v>
      </c>
      <c r="D351" s="21">
        <v>78.44</v>
      </c>
      <c r="E351" s="21">
        <v>0</v>
      </c>
      <c r="F351" s="21">
        <v>723.28</v>
      </c>
      <c r="G351" s="21">
        <v>44.89</v>
      </c>
      <c r="H351" s="22">
        <f t="shared" si="20"/>
        <v>844.03</v>
      </c>
      <c r="I351" s="22">
        <f t="shared" si="21"/>
        <v>1063.69</v>
      </c>
      <c r="J351" s="22">
        <f t="shared" si="22"/>
        <v>1302.53</v>
      </c>
      <c r="K351" s="22">
        <f t="shared" si="23"/>
        <v>1641.34</v>
      </c>
    </row>
    <row r="352" spans="1:11" s="15" customFormat="1" ht="14.25" customHeight="1">
      <c r="A352" s="31">
        <v>42931</v>
      </c>
      <c r="B352" s="16">
        <v>7</v>
      </c>
      <c r="C352" s="21">
        <v>870.63</v>
      </c>
      <c r="D352" s="21">
        <v>8.18</v>
      </c>
      <c r="E352" s="21">
        <v>0</v>
      </c>
      <c r="F352" s="21">
        <v>895.92</v>
      </c>
      <c r="G352" s="21">
        <v>55.6</v>
      </c>
      <c r="H352" s="22">
        <f t="shared" si="20"/>
        <v>1027.3799999999999</v>
      </c>
      <c r="I352" s="22">
        <f t="shared" si="21"/>
        <v>1247.04</v>
      </c>
      <c r="J352" s="22">
        <f t="shared" si="22"/>
        <v>1485.88</v>
      </c>
      <c r="K352" s="22">
        <f t="shared" si="23"/>
        <v>1824.69</v>
      </c>
    </row>
    <row r="353" spans="1:11" s="15" customFormat="1" ht="14.25" customHeight="1">
      <c r="A353" s="31">
        <v>42931</v>
      </c>
      <c r="B353" s="16">
        <v>8</v>
      </c>
      <c r="C353" s="21">
        <v>1280.68</v>
      </c>
      <c r="D353" s="21">
        <v>0</v>
      </c>
      <c r="E353" s="21">
        <v>109.83</v>
      </c>
      <c r="F353" s="21">
        <v>1305.97</v>
      </c>
      <c r="G353" s="21">
        <v>81.05</v>
      </c>
      <c r="H353" s="22">
        <f t="shared" si="20"/>
        <v>1462.8799999999999</v>
      </c>
      <c r="I353" s="22">
        <f t="shared" si="21"/>
        <v>1682.54</v>
      </c>
      <c r="J353" s="22">
        <f t="shared" si="22"/>
        <v>1921.38</v>
      </c>
      <c r="K353" s="22">
        <f t="shared" si="23"/>
        <v>2260.19</v>
      </c>
    </row>
    <row r="354" spans="1:11" s="15" customFormat="1" ht="14.25" customHeight="1">
      <c r="A354" s="31">
        <v>42931</v>
      </c>
      <c r="B354" s="16">
        <v>9</v>
      </c>
      <c r="C354" s="21">
        <v>1534.3</v>
      </c>
      <c r="D354" s="21">
        <v>0</v>
      </c>
      <c r="E354" s="21">
        <v>29.55</v>
      </c>
      <c r="F354" s="21">
        <v>1559.59</v>
      </c>
      <c r="G354" s="21">
        <v>96.79</v>
      </c>
      <c r="H354" s="22">
        <f t="shared" si="20"/>
        <v>1732.2399999999998</v>
      </c>
      <c r="I354" s="22">
        <f t="shared" si="21"/>
        <v>1951.8999999999999</v>
      </c>
      <c r="J354" s="22">
        <f t="shared" si="22"/>
        <v>2190.74</v>
      </c>
      <c r="K354" s="22">
        <f t="shared" si="23"/>
        <v>2529.5499999999997</v>
      </c>
    </row>
    <row r="355" spans="1:11" s="15" customFormat="1" ht="14.25" customHeight="1">
      <c r="A355" s="31">
        <v>42931</v>
      </c>
      <c r="B355" s="16">
        <v>10</v>
      </c>
      <c r="C355" s="21">
        <v>1578.54</v>
      </c>
      <c r="D355" s="21">
        <v>0</v>
      </c>
      <c r="E355" s="21">
        <v>34.91</v>
      </c>
      <c r="F355" s="21">
        <v>1603.83</v>
      </c>
      <c r="G355" s="21">
        <v>99.53</v>
      </c>
      <c r="H355" s="22">
        <f t="shared" si="20"/>
        <v>1779.2199999999998</v>
      </c>
      <c r="I355" s="22">
        <f t="shared" si="21"/>
        <v>1998.8799999999999</v>
      </c>
      <c r="J355" s="22">
        <f t="shared" si="22"/>
        <v>2237.72</v>
      </c>
      <c r="K355" s="22">
        <f t="shared" si="23"/>
        <v>2576.5299999999997</v>
      </c>
    </row>
    <row r="356" spans="1:11" s="15" customFormat="1" ht="14.25" customHeight="1">
      <c r="A356" s="31">
        <v>42931</v>
      </c>
      <c r="B356" s="16">
        <v>11</v>
      </c>
      <c r="C356" s="21">
        <v>1632.2</v>
      </c>
      <c r="D356" s="21">
        <v>0</v>
      </c>
      <c r="E356" s="21">
        <v>99.07</v>
      </c>
      <c r="F356" s="21">
        <v>1657.49</v>
      </c>
      <c r="G356" s="21">
        <v>102.86</v>
      </c>
      <c r="H356" s="22">
        <f t="shared" si="20"/>
        <v>1836.2099999999998</v>
      </c>
      <c r="I356" s="22">
        <f t="shared" si="21"/>
        <v>2055.87</v>
      </c>
      <c r="J356" s="22">
        <f t="shared" si="22"/>
        <v>2294.71</v>
      </c>
      <c r="K356" s="22">
        <f t="shared" si="23"/>
        <v>2633.52</v>
      </c>
    </row>
    <row r="357" spans="1:11" s="15" customFormat="1" ht="14.25" customHeight="1">
      <c r="A357" s="31">
        <v>42931</v>
      </c>
      <c r="B357" s="16">
        <v>12</v>
      </c>
      <c r="C357" s="21">
        <v>1633.61</v>
      </c>
      <c r="D357" s="21">
        <v>0</v>
      </c>
      <c r="E357" s="21">
        <v>199.52</v>
      </c>
      <c r="F357" s="21">
        <v>1658.9</v>
      </c>
      <c r="G357" s="21">
        <v>102.95</v>
      </c>
      <c r="H357" s="22">
        <f t="shared" si="20"/>
        <v>1837.71</v>
      </c>
      <c r="I357" s="22">
        <f t="shared" si="21"/>
        <v>2057.37</v>
      </c>
      <c r="J357" s="22">
        <f t="shared" si="22"/>
        <v>2296.21</v>
      </c>
      <c r="K357" s="22">
        <f t="shared" si="23"/>
        <v>2635.02</v>
      </c>
    </row>
    <row r="358" spans="1:11" s="15" customFormat="1" ht="14.25" customHeight="1">
      <c r="A358" s="31">
        <v>42931</v>
      </c>
      <c r="B358" s="16">
        <v>13</v>
      </c>
      <c r="C358" s="21">
        <v>1643.1</v>
      </c>
      <c r="D358" s="21">
        <v>0</v>
      </c>
      <c r="E358" s="21">
        <v>299.48</v>
      </c>
      <c r="F358" s="21">
        <v>1668.39</v>
      </c>
      <c r="G358" s="21">
        <v>103.54</v>
      </c>
      <c r="H358" s="22">
        <f t="shared" si="20"/>
        <v>1847.79</v>
      </c>
      <c r="I358" s="22">
        <f t="shared" si="21"/>
        <v>2067.45</v>
      </c>
      <c r="J358" s="22">
        <f t="shared" si="22"/>
        <v>2306.29</v>
      </c>
      <c r="K358" s="22">
        <f t="shared" si="23"/>
        <v>2645.1</v>
      </c>
    </row>
    <row r="359" spans="1:11" s="15" customFormat="1" ht="14.25" customHeight="1">
      <c r="A359" s="31">
        <v>42931</v>
      </c>
      <c r="B359" s="16">
        <v>14</v>
      </c>
      <c r="C359" s="21">
        <v>1651.34</v>
      </c>
      <c r="D359" s="21">
        <v>0</v>
      </c>
      <c r="E359" s="21">
        <v>299.87</v>
      </c>
      <c r="F359" s="21">
        <v>1676.63</v>
      </c>
      <c r="G359" s="21">
        <v>104.05</v>
      </c>
      <c r="H359" s="22">
        <f t="shared" si="20"/>
        <v>1856.54</v>
      </c>
      <c r="I359" s="22">
        <f t="shared" si="21"/>
        <v>2076.2</v>
      </c>
      <c r="J359" s="22">
        <f t="shared" si="22"/>
        <v>2315.04</v>
      </c>
      <c r="K359" s="22">
        <f t="shared" si="23"/>
        <v>2653.85</v>
      </c>
    </row>
    <row r="360" spans="1:11" s="15" customFormat="1" ht="14.25" customHeight="1">
      <c r="A360" s="31">
        <v>42931</v>
      </c>
      <c r="B360" s="16">
        <v>15</v>
      </c>
      <c r="C360" s="21">
        <v>1636.27</v>
      </c>
      <c r="D360" s="21">
        <v>0</v>
      </c>
      <c r="E360" s="21">
        <v>78.55</v>
      </c>
      <c r="F360" s="21">
        <v>1661.56</v>
      </c>
      <c r="G360" s="21">
        <v>103.12</v>
      </c>
      <c r="H360" s="22">
        <f t="shared" si="20"/>
        <v>1840.5399999999997</v>
      </c>
      <c r="I360" s="22">
        <f t="shared" si="21"/>
        <v>2060.2</v>
      </c>
      <c r="J360" s="22">
        <f t="shared" si="22"/>
        <v>2299.04</v>
      </c>
      <c r="K360" s="22">
        <f t="shared" si="23"/>
        <v>2637.85</v>
      </c>
    </row>
    <row r="361" spans="1:11" s="15" customFormat="1" ht="14.25" customHeight="1">
      <c r="A361" s="31">
        <v>42931</v>
      </c>
      <c r="B361" s="16">
        <v>16</v>
      </c>
      <c r="C361" s="21">
        <v>1634.85</v>
      </c>
      <c r="D361" s="21">
        <v>0</v>
      </c>
      <c r="E361" s="21">
        <v>82.74</v>
      </c>
      <c r="F361" s="21">
        <v>1660.14</v>
      </c>
      <c r="G361" s="21">
        <v>103.03</v>
      </c>
      <c r="H361" s="22">
        <f t="shared" si="20"/>
        <v>1839.03</v>
      </c>
      <c r="I361" s="22">
        <f t="shared" si="21"/>
        <v>2058.69</v>
      </c>
      <c r="J361" s="22">
        <f t="shared" si="22"/>
        <v>2297.53</v>
      </c>
      <c r="K361" s="22">
        <f t="shared" si="23"/>
        <v>2636.34</v>
      </c>
    </row>
    <row r="362" spans="1:11" s="15" customFormat="1" ht="14.25" customHeight="1">
      <c r="A362" s="31">
        <v>42931</v>
      </c>
      <c r="B362" s="16">
        <v>17</v>
      </c>
      <c r="C362" s="21">
        <v>1611.51</v>
      </c>
      <c r="D362" s="21">
        <v>0</v>
      </c>
      <c r="E362" s="21">
        <v>133.1</v>
      </c>
      <c r="F362" s="21">
        <v>1636.8</v>
      </c>
      <c r="G362" s="21">
        <v>101.58</v>
      </c>
      <c r="H362" s="22">
        <f t="shared" si="20"/>
        <v>1814.2399999999998</v>
      </c>
      <c r="I362" s="22">
        <f t="shared" si="21"/>
        <v>2033.8999999999999</v>
      </c>
      <c r="J362" s="22">
        <f t="shared" si="22"/>
        <v>2272.74</v>
      </c>
      <c r="K362" s="22">
        <f t="shared" si="23"/>
        <v>2611.5499999999997</v>
      </c>
    </row>
    <row r="363" spans="1:11" s="15" customFormat="1" ht="14.25" customHeight="1">
      <c r="A363" s="31">
        <v>42931</v>
      </c>
      <c r="B363" s="16">
        <v>18</v>
      </c>
      <c r="C363" s="21">
        <v>1525.49</v>
      </c>
      <c r="D363" s="21">
        <v>0</v>
      </c>
      <c r="E363" s="21">
        <v>377.8</v>
      </c>
      <c r="F363" s="21">
        <v>1550.78</v>
      </c>
      <c r="G363" s="21">
        <v>96.24</v>
      </c>
      <c r="H363" s="22">
        <f t="shared" si="20"/>
        <v>1722.8799999999999</v>
      </c>
      <c r="I363" s="22">
        <f t="shared" si="21"/>
        <v>1942.54</v>
      </c>
      <c r="J363" s="22">
        <f t="shared" si="22"/>
        <v>2181.38</v>
      </c>
      <c r="K363" s="22">
        <f t="shared" si="23"/>
        <v>2520.19</v>
      </c>
    </row>
    <row r="364" spans="1:11" s="15" customFormat="1" ht="14.25" customHeight="1">
      <c r="A364" s="31">
        <v>42931</v>
      </c>
      <c r="B364" s="16">
        <v>19</v>
      </c>
      <c r="C364" s="21">
        <v>1517.1</v>
      </c>
      <c r="D364" s="21">
        <v>0</v>
      </c>
      <c r="E364" s="21">
        <v>189.71</v>
      </c>
      <c r="F364" s="21">
        <v>1542.39</v>
      </c>
      <c r="G364" s="21">
        <v>95.72</v>
      </c>
      <c r="H364" s="22">
        <f t="shared" si="20"/>
        <v>1713.97</v>
      </c>
      <c r="I364" s="22">
        <f t="shared" si="21"/>
        <v>1933.63</v>
      </c>
      <c r="J364" s="22">
        <f t="shared" si="22"/>
        <v>2172.4700000000003</v>
      </c>
      <c r="K364" s="22">
        <f t="shared" si="23"/>
        <v>2511.28</v>
      </c>
    </row>
    <row r="365" spans="1:11" s="15" customFormat="1" ht="14.25" customHeight="1">
      <c r="A365" s="31">
        <v>42931</v>
      </c>
      <c r="B365" s="16">
        <v>20</v>
      </c>
      <c r="C365" s="21">
        <v>1618.83</v>
      </c>
      <c r="D365" s="21">
        <v>0</v>
      </c>
      <c r="E365" s="21">
        <v>17.55</v>
      </c>
      <c r="F365" s="21">
        <v>1644.12</v>
      </c>
      <c r="G365" s="21">
        <v>102.03</v>
      </c>
      <c r="H365" s="22">
        <f t="shared" si="20"/>
        <v>1822.0099999999998</v>
      </c>
      <c r="I365" s="22">
        <f t="shared" si="21"/>
        <v>2041.6699999999998</v>
      </c>
      <c r="J365" s="22">
        <f t="shared" si="22"/>
        <v>2280.5099999999998</v>
      </c>
      <c r="K365" s="22">
        <f t="shared" si="23"/>
        <v>2619.3199999999997</v>
      </c>
    </row>
    <row r="366" spans="1:11" s="15" customFormat="1" ht="14.25" customHeight="1">
      <c r="A366" s="31">
        <v>42931</v>
      </c>
      <c r="B366" s="16">
        <v>21</v>
      </c>
      <c r="C366" s="21">
        <v>1738.79</v>
      </c>
      <c r="D366" s="21">
        <v>0</v>
      </c>
      <c r="E366" s="21">
        <v>284.11</v>
      </c>
      <c r="F366" s="21">
        <v>1764.08</v>
      </c>
      <c r="G366" s="21">
        <v>109.48</v>
      </c>
      <c r="H366" s="22">
        <f t="shared" si="20"/>
        <v>1949.4199999999998</v>
      </c>
      <c r="I366" s="22">
        <f t="shared" si="21"/>
        <v>2169.08</v>
      </c>
      <c r="J366" s="22">
        <f t="shared" si="22"/>
        <v>2407.92</v>
      </c>
      <c r="K366" s="22">
        <f t="shared" si="23"/>
        <v>2746.73</v>
      </c>
    </row>
    <row r="367" spans="1:11" s="15" customFormat="1" ht="14.25" customHeight="1">
      <c r="A367" s="31">
        <v>42931</v>
      </c>
      <c r="B367" s="16">
        <v>22</v>
      </c>
      <c r="C367" s="21">
        <v>1504.3</v>
      </c>
      <c r="D367" s="21">
        <v>0</v>
      </c>
      <c r="E367" s="21">
        <v>516.32</v>
      </c>
      <c r="F367" s="21">
        <v>1529.59</v>
      </c>
      <c r="G367" s="21">
        <v>94.93</v>
      </c>
      <c r="H367" s="22">
        <f t="shared" si="20"/>
        <v>1700.3799999999999</v>
      </c>
      <c r="I367" s="22">
        <f t="shared" si="21"/>
        <v>1920.04</v>
      </c>
      <c r="J367" s="22">
        <f t="shared" si="22"/>
        <v>2158.88</v>
      </c>
      <c r="K367" s="22">
        <f t="shared" si="23"/>
        <v>2497.69</v>
      </c>
    </row>
    <row r="368" spans="1:11" s="15" customFormat="1" ht="14.25" customHeight="1">
      <c r="A368" s="31">
        <v>42931</v>
      </c>
      <c r="B368" s="16">
        <v>23</v>
      </c>
      <c r="C368" s="21">
        <v>1268.32</v>
      </c>
      <c r="D368" s="21">
        <v>0</v>
      </c>
      <c r="E368" s="21">
        <v>479.07</v>
      </c>
      <c r="F368" s="21">
        <v>1293.61</v>
      </c>
      <c r="G368" s="21">
        <v>80.28</v>
      </c>
      <c r="H368" s="22">
        <f t="shared" si="20"/>
        <v>1449.7499999999998</v>
      </c>
      <c r="I368" s="22">
        <f t="shared" si="21"/>
        <v>1669.4099999999999</v>
      </c>
      <c r="J368" s="22">
        <f t="shared" si="22"/>
        <v>1908.25</v>
      </c>
      <c r="K368" s="22">
        <f t="shared" si="23"/>
        <v>2247.06</v>
      </c>
    </row>
    <row r="369" spans="1:11" s="15" customFormat="1" ht="14.25" customHeight="1">
      <c r="A369" s="31">
        <v>42932</v>
      </c>
      <c r="B369" s="16">
        <v>0</v>
      </c>
      <c r="C369" s="21">
        <v>1017.3</v>
      </c>
      <c r="D369" s="21">
        <v>0</v>
      </c>
      <c r="E369" s="21">
        <v>205.15</v>
      </c>
      <c r="F369" s="21">
        <v>1042.59</v>
      </c>
      <c r="G369" s="21">
        <v>64.7</v>
      </c>
      <c r="H369" s="22">
        <f t="shared" si="20"/>
        <v>1183.1499999999999</v>
      </c>
      <c r="I369" s="22">
        <f t="shared" si="21"/>
        <v>1402.81</v>
      </c>
      <c r="J369" s="22">
        <f t="shared" si="22"/>
        <v>1641.65</v>
      </c>
      <c r="K369" s="22">
        <f t="shared" si="23"/>
        <v>1980.46</v>
      </c>
    </row>
    <row r="370" spans="1:11" s="15" customFormat="1" ht="14.25" customHeight="1">
      <c r="A370" s="31">
        <v>42932</v>
      </c>
      <c r="B370" s="16">
        <v>1</v>
      </c>
      <c r="C370" s="21">
        <v>883</v>
      </c>
      <c r="D370" s="21">
        <v>0</v>
      </c>
      <c r="E370" s="21">
        <v>81.54</v>
      </c>
      <c r="F370" s="21">
        <v>908.29</v>
      </c>
      <c r="G370" s="21">
        <v>56.37</v>
      </c>
      <c r="H370" s="22">
        <f t="shared" si="20"/>
        <v>1040.52</v>
      </c>
      <c r="I370" s="22">
        <f t="shared" si="21"/>
        <v>1260.1799999999998</v>
      </c>
      <c r="J370" s="22">
        <f t="shared" si="22"/>
        <v>1499.02</v>
      </c>
      <c r="K370" s="22">
        <f t="shared" si="23"/>
        <v>1837.83</v>
      </c>
    </row>
    <row r="371" spans="1:11" s="15" customFormat="1" ht="14.25" customHeight="1">
      <c r="A371" s="31">
        <v>42932</v>
      </c>
      <c r="B371" s="16">
        <v>2</v>
      </c>
      <c r="C371" s="21">
        <v>766.74</v>
      </c>
      <c r="D371" s="21">
        <v>0</v>
      </c>
      <c r="E371" s="21">
        <v>38.26</v>
      </c>
      <c r="F371" s="21">
        <v>792.03</v>
      </c>
      <c r="G371" s="21">
        <v>49.15</v>
      </c>
      <c r="H371" s="22">
        <f t="shared" si="20"/>
        <v>917.04</v>
      </c>
      <c r="I371" s="22">
        <f t="shared" si="21"/>
        <v>1136.6999999999998</v>
      </c>
      <c r="J371" s="22">
        <f t="shared" si="22"/>
        <v>1375.54</v>
      </c>
      <c r="K371" s="22">
        <f t="shared" si="23"/>
        <v>1714.35</v>
      </c>
    </row>
    <row r="372" spans="1:11" s="15" customFormat="1" ht="14.25" customHeight="1">
      <c r="A372" s="31">
        <v>42932</v>
      </c>
      <c r="B372" s="16">
        <v>3</v>
      </c>
      <c r="C372" s="21">
        <v>695.69</v>
      </c>
      <c r="D372" s="21">
        <v>0</v>
      </c>
      <c r="E372" s="21">
        <v>25.21</v>
      </c>
      <c r="F372" s="21">
        <v>720.98</v>
      </c>
      <c r="G372" s="21">
        <v>44.74</v>
      </c>
      <c r="H372" s="22">
        <f t="shared" si="20"/>
        <v>841.58</v>
      </c>
      <c r="I372" s="22">
        <f t="shared" si="21"/>
        <v>1061.24</v>
      </c>
      <c r="J372" s="22">
        <f t="shared" si="22"/>
        <v>1300.08</v>
      </c>
      <c r="K372" s="22">
        <f t="shared" si="23"/>
        <v>1638.8899999999999</v>
      </c>
    </row>
    <row r="373" spans="1:11" s="15" customFormat="1" ht="14.25" customHeight="1">
      <c r="A373" s="31">
        <v>42932</v>
      </c>
      <c r="B373" s="16">
        <v>4</v>
      </c>
      <c r="C373" s="21">
        <v>650.12</v>
      </c>
      <c r="D373" s="21">
        <v>0</v>
      </c>
      <c r="E373" s="21">
        <v>2.99</v>
      </c>
      <c r="F373" s="21">
        <v>675.41</v>
      </c>
      <c r="G373" s="21">
        <v>41.92</v>
      </c>
      <c r="H373" s="22">
        <f t="shared" si="20"/>
        <v>793.1899999999999</v>
      </c>
      <c r="I373" s="22">
        <f t="shared" si="21"/>
        <v>1012.8499999999999</v>
      </c>
      <c r="J373" s="22">
        <f t="shared" si="22"/>
        <v>1251.69</v>
      </c>
      <c r="K373" s="22">
        <f t="shared" si="23"/>
        <v>1590.5</v>
      </c>
    </row>
    <row r="374" spans="1:11" s="15" customFormat="1" ht="14.25" customHeight="1">
      <c r="A374" s="31">
        <v>42932</v>
      </c>
      <c r="B374" s="16">
        <v>5</v>
      </c>
      <c r="C374" s="21">
        <v>655.2</v>
      </c>
      <c r="D374" s="21">
        <v>41.11</v>
      </c>
      <c r="E374" s="21">
        <v>0</v>
      </c>
      <c r="F374" s="21">
        <v>680.49</v>
      </c>
      <c r="G374" s="21">
        <v>42.23</v>
      </c>
      <c r="H374" s="22">
        <f t="shared" si="20"/>
        <v>798.58</v>
      </c>
      <c r="I374" s="22">
        <f t="shared" si="21"/>
        <v>1018.24</v>
      </c>
      <c r="J374" s="22">
        <f t="shared" si="22"/>
        <v>1257.08</v>
      </c>
      <c r="K374" s="22">
        <f t="shared" si="23"/>
        <v>1595.8899999999999</v>
      </c>
    </row>
    <row r="375" spans="1:11" s="15" customFormat="1" ht="14.25" customHeight="1">
      <c r="A375" s="31">
        <v>42932</v>
      </c>
      <c r="B375" s="16">
        <v>6</v>
      </c>
      <c r="C375" s="21">
        <v>677.38</v>
      </c>
      <c r="D375" s="21">
        <v>72.58</v>
      </c>
      <c r="E375" s="21">
        <v>0</v>
      </c>
      <c r="F375" s="21">
        <v>702.67</v>
      </c>
      <c r="G375" s="21">
        <v>43.61</v>
      </c>
      <c r="H375" s="22">
        <f t="shared" si="20"/>
        <v>822.14</v>
      </c>
      <c r="I375" s="22">
        <f t="shared" si="21"/>
        <v>1041.8</v>
      </c>
      <c r="J375" s="22">
        <f t="shared" si="22"/>
        <v>1280.6399999999999</v>
      </c>
      <c r="K375" s="22">
        <f t="shared" si="23"/>
        <v>1619.4499999999998</v>
      </c>
    </row>
    <row r="376" spans="1:11" s="15" customFormat="1" ht="14.25" customHeight="1">
      <c r="A376" s="31">
        <v>42932</v>
      </c>
      <c r="B376" s="16">
        <v>7</v>
      </c>
      <c r="C376" s="21">
        <v>744.08</v>
      </c>
      <c r="D376" s="21">
        <v>132.52</v>
      </c>
      <c r="E376" s="21">
        <v>0</v>
      </c>
      <c r="F376" s="21">
        <v>769.37</v>
      </c>
      <c r="G376" s="21">
        <v>47.75</v>
      </c>
      <c r="H376" s="22">
        <f t="shared" si="20"/>
        <v>892.98</v>
      </c>
      <c r="I376" s="22">
        <f t="shared" si="21"/>
        <v>1112.6399999999999</v>
      </c>
      <c r="J376" s="22">
        <f t="shared" si="22"/>
        <v>1351.48</v>
      </c>
      <c r="K376" s="22">
        <f t="shared" si="23"/>
        <v>1690.29</v>
      </c>
    </row>
    <row r="377" spans="1:11" s="15" customFormat="1" ht="14.25" customHeight="1">
      <c r="A377" s="31">
        <v>42932</v>
      </c>
      <c r="B377" s="16">
        <v>8</v>
      </c>
      <c r="C377" s="21">
        <v>1203.09</v>
      </c>
      <c r="D377" s="21">
        <v>0</v>
      </c>
      <c r="E377" s="21">
        <v>31.53</v>
      </c>
      <c r="F377" s="21">
        <v>1228.38</v>
      </c>
      <c r="G377" s="21">
        <v>76.23</v>
      </c>
      <c r="H377" s="22">
        <f t="shared" si="20"/>
        <v>1380.47</v>
      </c>
      <c r="I377" s="22">
        <f t="shared" si="21"/>
        <v>1600.13</v>
      </c>
      <c r="J377" s="22">
        <f t="shared" si="22"/>
        <v>1838.9700000000003</v>
      </c>
      <c r="K377" s="22">
        <f t="shared" si="23"/>
        <v>2177.78</v>
      </c>
    </row>
    <row r="378" spans="1:11" s="15" customFormat="1" ht="14.25" customHeight="1">
      <c r="A378" s="31">
        <v>42932</v>
      </c>
      <c r="B378" s="16">
        <v>9</v>
      </c>
      <c r="C378" s="21">
        <v>1435.54</v>
      </c>
      <c r="D378" s="21">
        <v>62.09</v>
      </c>
      <c r="E378" s="21">
        <v>0</v>
      </c>
      <c r="F378" s="21">
        <v>1460.83</v>
      </c>
      <c r="G378" s="21">
        <v>90.66</v>
      </c>
      <c r="H378" s="22">
        <f t="shared" si="20"/>
        <v>1627.35</v>
      </c>
      <c r="I378" s="22">
        <f t="shared" si="21"/>
        <v>1847.01</v>
      </c>
      <c r="J378" s="22">
        <f t="shared" si="22"/>
        <v>2085.85</v>
      </c>
      <c r="K378" s="22">
        <f t="shared" si="23"/>
        <v>2424.66</v>
      </c>
    </row>
    <row r="379" spans="1:11" s="15" customFormat="1" ht="14.25" customHeight="1">
      <c r="A379" s="31">
        <v>42932</v>
      </c>
      <c r="B379" s="16">
        <v>10</v>
      </c>
      <c r="C379" s="21">
        <v>1540.36</v>
      </c>
      <c r="D379" s="21">
        <v>69.09</v>
      </c>
      <c r="E379" s="21">
        <v>0</v>
      </c>
      <c r="F379" s="21">
        <v>1565.65</v>
      </c>
      <c r="G379" s="21">
        <v>97.16</v>
      </c>
      <c r="H379" s="22">
        <f t="shared" si="20"/>
        <v>1738.67</v>
      </c>
      <c r="I379" s="22">
        <f t="shared" si="21"/>
        <v>1958.3300000000002</v>
      </c>
      <c r="J379" s="22">
        <f t="shared" si="22"/>
        <v>2197.17</v>
      </c>
      <c r="K379" s="22">
        <f t="shared" si="23"/>
        <v>2535.98</v>
      </c>
    </row>
    <row r="380" spans="1:11" s="15" customFormat="1" ht="14.25" customHeight="1">
      <c r="A380" s="31">
        <v>42932</v>
      </c>
      <c r="B380" s="16">
        <v>11</v>
      </c>
      <c r="C380" s="21">
        <v>1587.37</v>
      </c>
      <c r="D380" s="21">
        <v>48.93</v>
      </c>
      <c r="E380" s="21">
        <v>0</v>
      </c>
      <c r="F380" s="21">
        <v>1612.66</v>
      </c>
      <c r="G380" s="21">
        <v>100.08</v>
      </c>
      <c r="H380" s="22">
        <f t="shared" si="20"/>
        <v>1788.6</v>
      </c>
      <c r="I380" s="22">
        <f t="shared" si="21"/>
        <v>2008.26</v>
      </c>
      <c r="J380" s="22">
        <f t="shared" si="22"/>
        <v>2247.1</v>
      </c>
      <c r="K380" s="22">
        <f t="shared" si="23"/>
        <v>2585.91</v>
      </c>
    </row>
    <row r="381" spans="1:11" s="15" customFormat="1" ht="14.25" customHeight="1">
      <c r="A381" s="31">
        <v>42932</v>
      </c>
      <c r="B381" s="16">
        <v>12</v>
      </c>
      <c r="C381" s="21">
        <v>1630.47</v>
      </c>
      <c r="D381" s="21">
        <v>4.37</v>
      </c>
      <c r="E381" s="21">
        <v>0</v>
      </c>
      <c r="F381" s="21">
        <v>1655.76</v>
      </c>
      <c r="G381" s="21">
        <v>102.76</v>
      </c>
      <c r="H381" s="22">
        <f t="shared" si="20"/>
        <v>1834.3799999999999</v>
      </c>
      <c r="I381" s="22">
        <f t="shared" si="21"/>
        <v>2054.04</v>
      </c>
      <c r="J381" s="22">
        <f t="shared" si="22"/>
        <v>2292.88</v>
      </c>
      <c r="K381" s="22">
        <f t="shared" si="23"/>
        <v>2631.69</v>
      </c>
    </row>
    <row r="382" spans="1:11" s="15" customFormat="1" ht="14.25" customHeight="1">
      <c r="A382" s="31">
        <v>42932</v>
      </c>
      <c r="B382" s="16">
        <v>13</v>
      </c>
      <c r="C382" s="21">
        <v>1644.18</v>
      </c>
      <c r="D382" s="21">
        <v>2.94</v>
      </c>
      <c r="E382" s="21">
        <v>0</v>
      </c>
      <c r="F382" s="21">
        <v>1669.47</v>
      </c>
      <c r="G382" s="21">
        <v>103.61</v>
      </c>
      <c r="H382" s="22">
        <f t="shared" si="20"/>
        <v>1848.9399999999998</v>
      </c>
      <c r="I382" s="22">
        <f t="shared" si="21"/>
        <v>2068.6</v>
      </c>
      <c r="J382" s="22">
        <f t="shared" si="22"/>
        <v>2307.44</v>
      </c>
      <c r="K382" s="22">
        <f t="shared" si="23"/>
        <v>2646.25</v>
      </c>
    </row>
    <row r="383" spans="1:11" s="15" customFormat="1" ht="14.25" customHeight="1">
      <c r="A383" s="31">
        <v>42932</v>
      </c>
      <c r="B383" s="16">
        <v>14</v>
      </c>
      <c r="C383" s="21">
        <v>1650.87</v>
      </c>
      <c r="D383" s="21">
        <v>0</v>
      </c>
      <c r="E383" s="21">
        <v>10.51</v>
      </c>
      <c r="F383" s="21">
        <v>1676.16</v>
      </c>
      <c r="G383" s="21">
        <v>104.02</v>
      </c>
      <c r="H383" s="22">
        <f t="shared" si="20"/>
        <v>1856.04</v>
      </c>
      <c r="I383" s="22">
        <f t="shared" si="21"/>
        <v>2075.7</v>
      </c>
      <c r="J383" s="22">
        <f t="shared" si="22"/>
        <v>2314.54</v>
      </c>
      <c r="K383" s="22">
        <f t="shared" si="23"/>
        <v>2653.35</v>
      </c>
    </row>
    <row r="384" spans="1:11" s="15" customFormat="1" ht="14.25" customHeight="1">
      <c r="A384" s="31">
        <v>42932</v>
      </c>
      <c r="B384" s="16">
        <v>15</v>
      </c>
      <c r="C384" s="21">
        <v>1633.69</v>
      </c>
      <c r="D384" s="21">
        <v>18.92</v>
      </c>
      <c r="E384" s="21">
        <v>0</v>
      </c>
      <c r="F384" s="21">
        <v>1658.98</v>
      </c>
      <c r="G384" s="21">
        <v>102.96</v>
      </c>
      <c r="H384" s="22">
        <f t="shared" si="20"/>
        <v>1837.8</v>
      </c>
      <c r="I384" s="22">
        <f t="shared" si="21"/>
        <v>2057.46</v>
      </c>
      <c r="J384" s="22">
        <f t="shared" si="22"/>
        <v>2296.3</v>
      </c>
      <c r="K384" s="22">
        <f t="shared" si="23"/>
        <v>2635.11</v>
      </c>
    </row>
    <row r="385" spans="1:11" s="15" customFormat="1" ht="14.25" customHeight="1">
      <c r="A385" s="31">
        <v>42932</v>
      </c>
      <c r="B385" s="16">
        <v>16</v>
      </c>
      <c r="C385" s="21">
        <v>1593.2</v>
      </c>
      <c r="D385" s="21">
        <v>40.86</v>
      </c>
      <c r="E385" s="21">
        <v>0</v>
      </c>
      <c r="F385" s="21">
        <v>1618.49</v>
      </c>
      <c r="G385" s="21">
        <v>100.44</v>
      </c>
      <c r="H385" s="22">
        <f t="shared" si="20"/>
        <v>1794.79</v>
      </c>
      <c r="I385" s="22">
        <f t="shared" si="21"/>
        <v>2014.45</v>
      </c>
      <c r="J385" s="22">
        <f t="shared" si="22"/>
        <v>2253.29</v>
      </c>
      <c r="K385" s="22">
        <f t="shared" si="23"/>
        <v>2592.1</v>
      </c>
    </row>
    <row r="386" spans="1:11" s="15" customFormat="1" ht="14.25" customHeight="1">
      <c r="A386" s="31">
        <v>42932</v>
      </c>
      <c r="B386" s="16">
        <v>17</v>
      </c>
      <c r="C386" s="21">
        <v>1538.32</v>
      </c>
      <c r="D386" s="21">
        <v>0</v>
      </c>
      <c r="E386" s="21">
        <v>65.52</v>
      </c>
      <c r="F386" s="21">
        <v>1563.61</v>
      </c>
      <c r="G386" s="21">
        <v>97.04</v>
      </c>
      <c r="H386" s="22">
        <f t="shared" si="20"/>
        <v>1736.5099999999998</v>
      </c>
      <c r="I386" s="22">
        <f t="shared" si="21"/>
        <v>1956.1699999999998</v>
      </c>
      <c r="J386" s="22">
        <f t="shared" si="22"/>
        <v>2195.0099999999998</v>
      </c>
      <c r="K386" s="22">
        <f t="shared" si="23"/>
        <v>2533.8199999999997</v>
      </c>
    </row>
    <row r="387" spans="1:11" s="15" customFormat="1" ht="14.25" customHeight="1">
      <c r="A387" s="31">
        <v>42932</v>
      </c>
      <c r="B387" s="16">
        <v>18</v>
      </c>
      <c r="C387" s="21">
        <v>1502.98</v>
      </c>
      <c r="D387" s="21">
        <v>0</v>
      </c>
      <c r="E387" s="21">
        <v>198.66</v>
      </c>
      <c r="F387" s="21">
        <v>1528.27</v>
      </c>
      <c r="G387" s="21">
        <v>94.84</v>
      </c>
      <c r="H387" s="22">
        <f t="shared" si="20"/>
        <v>1698.9699999999998</v>
      </c>
      <c r="I387" s="22">
        <f t="shared" si="21"/>
        <v>1918.6299999999999</v>
      </c>
      <c r="J387" s="22">
        <f t="shared" si="22"/>
        <v>2157.47</v>
      </c>
      <c r="K387" s="22">
        <f t="shared" si="23"/>
        <v>2496.2799999999997</v>
      </c>
    </row>
    <row r="388" spans="1:11" s="15" customFormat="1" ht="14.25" customHeight="1">
      <c r="A388" s="31">
        <v>42932</v>
      </c>
      <c r="B388" s="16">
        <v>19</v>
      </c>
      <c r="C388" s="21">
        <v>1471.53</v>
      </c>
      <c r="D388" s="21">
        <v>40.48</v>
      </c>
      <c r="E388" s="21">
        <v>0</v>
      </c>
      <c r="F388" s="21">
        <v>1496.82</v>
      </c>
      <c r="G388" s="21">
        <v>92.89</v>
      </c>
      <c r="H388" s="22">
        <f t="shared" si="20"/>
        <v>1665.57</v>
      </c>
      <c r="I388" s="22">
        <f t="shared" si="21"/>
        <v>1885.23</v>
      </c>
      <c r="J388" s="22">
        <f t="shared" si="22"/>
        <v>2124.07</v>
      </c>
      <c r="K388" s="22">
        <f t="shared" si="23"/>
        <v>2462.88</v>
      </c>
    </row>
    <row r="389" spans="1:11" s="15" customFormat="1" ht="14.25" customHeight="1">
      <c r="A389" s="31">
        <v>42932</v>
      </c>
      <c r="B389" s="16">
        <v>20</v>
      </c>
      <c r="C389" s="21">
        <v>1545.75</v>
      </c>
      <c r="D389" s="21">
        <v>97.99</v>
      </c>
      <c r="E389" s="21">
        <v>0</v>
      </c>
      <c r="F389" s="21">
        <v>1571.04</v>
      </c>
      <c r="G389" s="21">
        <v>97.5</v>
      </c>
      <c r="H389" s="22">
        <f t="shared" si="20"/>
        <v>1744.3999999999999</v>
      </c>
      <c r="I389" s="22">
        <f t="shared" si="21"/>
        <v>1964.06</v>
      </c>
      <c r="J389" s="22">
        <f t="shared" si="22"/>
        <v>2202.9</v>
      </c>
      <c r="K389" s="22">
        <f t="shared" si="23"/>
        <v>2541.71</v>
      </c>
    </row>
    <row r="390" spans="1:11" s="15" customFormat="1" ht="14.25" customHeight="1">
      <c r="A390" s="31">
        <v>42932</v>
      </c>
      <c r="B390" s="16">
        <v>21</v>
      </c>
      <c r="C390" s="21">
        <v>1630.54</v>
      </c>
      <c r="D390" s="21">
        <v>0</v>
      </c>
      <c r="E390" s="21">
        <v>39.77</v>
      </c>
      <c r="F390" s="21">
        <v>1655.83</v>
      </c>
      <c r="G390" s="21">
        <v>102.76</v>
      </c>
      <c r="H390" s="22">
        <f t="shared" si="20"/>
        <v>1834.4499999999998</v>
      </c>
      <c r="I390" s="22">
        <f t="shared" si="21"/>
        <v>2054.1099999999997</v>
      </c>
      <c r="J390" s="22">
        <f t="shared" si="22"/>
        <v>2292.95</v>
      </c>
      <c r="K390" s="22">
        <f t="shared" si="23"/>
        <v>2631.7599999999998</v>
      </c>
    </row>
    <row r="391" spans="1:11" s="15" customFormat="1" ht="14.25" customHeight="1">
      <c r="A391" s="31">
        <v>42932</v>
      </c>
      <c r="B391" s="16">
        <v>22</v>
      </c>
      <c r="C391" s="21">
        <v>1521.16</v>
      </c>
      <c r="D391" s="21">
        <v>0</v>
      </c>
      <c r="E391" s="21">
        <v>460.45</v>
      </c>
      <c r="F391" s="21">
        <v>1546.45</v>
      </c>
      <c r="G391" s="21">
        <v>95.97</v>
      </c>
      <c r="H391" s="22">
        <f t="shared" si="20"/>
        <v>1718.28</v>
      </c>
      <c r="I391" s="22">
        <f t="shared" si="21"/>
        <v>1937.94</v>
      </c>
      <c r="J391" s="22">
        <f t="shared" si="22"/>
        <v>2176.78</v>
      </c>
      <c r="K391" s="22">
        <f t="shared" si="23"/>
        <v>2515.59</v>
      </c>
    </row>
    <row r="392" spans="1:11" s="15" customFormat="1" ht="14.25" customHeight="1">
      <c r="A392" s="31">
        <v>42932</v>
      </c>
      <c r="B392" s="16">
        <v>23</v>
      </c>
      <c r="C392" s="21">
        <v>1292.51</v>
      </c>
      <c r="D392" s="21">
        <v>0</v>
      </c>
      <c r="E392" s="21">
        <v>299.98</v>
      </c>
      <c r="F392" s="21">
        <v>1317.8</v>
      </c>
      <c r="G392" s="21">
        <v>81.78</v>
      </c>
      <c r="H392" s="22">
        <f t="shared" si="20"/>
        <v>1475.4399999999998</v>
      </c>
      <c r="I392" s="22">
        <f t="shared" si="21"/>
        <v>1695.1</v>
      </c>
      <c r="J392" s="22">
        <f t="shared" si="22"/>
        <v>1933.94</v>
      </c>
      <c r="K392" s="22">
        <f t="shared" si="23"/>
        <v>2272.75</v>
      </c>
    </row>
    <row r="393" spans="1:11" s="15" customFormat="1" ht="14.25" customHeight="1">
      <c r="A393" s="31">
        <v>42933</v>
      </c>
      <c r="B393" s="16">
        <v>0</v>
      </c>
      <c r="C393" s="21">
        <v>998.94</v>
      </c>
      <c r="D393" s="21">
        <v>0</v>
      </c>
      <c r="E393" s="21">
        <v>179.7</v>
      </c>
      <c r="F393" s="21">
        <v>1024.23</v>
      </c>
      <c r="G393" s="21">
        <v>63.56</v>
      </c>
      <c r="H393" s="22">
        <f t="shared" si="20"/>
        <v>1163.6499999999999</v>
      </c>
      <c r="I393" s="22">
        <f t="shared" si="21"/>
        <v>1383.31</v>
      </c>
      <c r="J393" s="22">
        <f t="shared" si="22"/>
        <v>1622.15</v>
      </c>
      <c r="K393" s="22">
        <f t="shared" si="23"/>
        <v>1960.96</v>
      </c>
    </row>
    <row r="394" spans="1:11" s="15" customFormat="1" ht="14.25" customHeight="1">
      <c r="A394" s="31">
        <v>42933</v>
      </c>
      <c r="B394" s="16">
        <v>1</v>
      </c>
      <c r="C394" s="21">
        <v>862.95</v>
      </c>
      <c r="D394" s="21">
        <v>0</v>
      </c>
      <c r="E394" s="21">
        <v>220.74</v>
      </c>
      <c r="F394" s="21">
        <v>888.24</v>
      </c>
      <c r="G394" s="21">
        <v>55.12</v>
      </c>
      <c r="H394" s="22">
        <f aca="true" t="shared" si="24" ref="H394:H457">SUM($F394,$G394,$N$5,$N$7)</f>
        <v>1019.22</v>
      </c>
      <c r="I394" s="22">
        <f aca="true" t="shared" si="25" ref="I394:I457">SUM($F394,$G394,$O$5,$O$7)</f>
        <v>1238.88</v>
      </c>
      <c r="J394" s="22">
        <f aca="true" t="shared" si="26" ref="J394:J457">SUM($F394,$G394,$P$5,$P$7)</f>
        <v>1477.72</v>
      </c>
      <c r="K394" s="22">
        <f aca="true" t="shared" si="27" ref="K394:K457">SUM($F394,$G394,$Q$5,$Q$7)</f>
        <v>1816.53</v>
      </c>
    </row>
    <row r="395" spans="1:11" s="15" customFormat="1" ht="14.25" customHeight="1">
      <c r="A395" s="31">
        <v>42933</v>
      </c>
      <c r="B395" s="16">
        <v>2</v>
      </c>
      <c r="C395" s="21">
        <v>747.28</v>
      </c>
      <c r="D395" s="21">
        <v>0</v>
      </c>
      <c r="E395" s="21">
        <v>140.81</v>
      </c>
      <c r="F395" s="21">
        <v>772.57</v>
      </c>
      <c r="G395" s="21">
        <v>47.95</v>
      </c>
      <c r="H395" s="22">
        <f t="shared" si="24"/>
        <v>896.3800000000001</v>
      </c>
      <c r="I395" s="22">
        <f t="shared" si="25"/>
        <v>1116.04</v>
      </c>
      <c r="J395" s="22">
        <f t="shared" si="26"/>
        <v>1354.88</v>
      </c>
      <c r="K395" s="22">
        <f t="shared" si="27"/>
        <v>1693.69</v>
      </c>
    </row>
    <row r="396" spans="1:11" s="15" customFormat="1" ht="14.25" customHeight="1">
      <c r="A396" s="31">
        <v>42933</v>
      </c>
      <c r="B396" s="16">
        <v>3</v>
      </c>
      <c r="C396" s="21">
        <v>651.17</v>
      </c>
      <c r="D396" s="21">
        <v>0</v>
      </c>
      <c r="E396" s="21">
        <v>211.41</v>
      </c>
      <c r="F396" s="21">
        <v>676.46</v>
      </c>
      <c r="G396" s="21">
        <v>41.98</v>
      </c>
      <c r="H396" s="22">
        <f t="shared" si="24"/>
        <v>794.3000000000001</v>
      </c>
      <c r="I396" s="22">
        <f t="shared" si="25"/>
        <v>1013.96</v>
      </c>
      <c r="J396" s="22">
        <f t="shared" si="26"/>
        <v>1252.8000000000002</v>
      </c>
      <c r="K396" s="22">
        <f t="shared" si="27"/>
        <v>1591.6100000000001</v>
      </c>
    </row>
    <row r="397" spans="1:11" s="15" customFormat="1" ht="14.25" customHeight="1">
      <c r="A397" s="31">
        <v>42933</v>
      </c>
      <c r="B397" s="16">
        <v>4</v>
      </c>
      <c r="C397" s="21">
        <v>611.49</v>
      </c>
      <c r="D397" s="21">
        <v>0</v>
      </c>
      <c r="E397" s="21">
        <v>227.96</v>
      </c>
      <c r="F397" s="21">
        <v>636.78</v>
      </c>
      <c r="G397" s="21">
        <v>39.52</v>
      </c>
      <c r="H397" s="22">
        <f t="shared" si="24"/>
        <v>752.16</v>
      </c>
      <c r="I397" s="22">
        <f t="shared" si="25"/>
        <v>971.8199999999999</v>
      </c>
      <c r="J397" s="22">
        <f t="shared" si="26"/>
        <v>1210.6599999999999</v>
      </c>
      <c r="K397" s="22">
        <f t="shared" si="27"/>
        <v>1549.4699999999998</v>
      </c>
    </row>
    <row r="398" spans="1:11" s="15" customFormat="1" ht="14.25" customHeight="1">
      <c r="A398" s="31">
        <v>42933</v>
      </c>
      <c r="B398" s="16">
        <v>5</v>
      </c>
      <c r="C398" s="21">
        <v>675.97</v>
      </c>
      <c r="D398" s="21">
        <v>58.58</v>
      </c>
      <c r="E398" s="21">
        <v>0</v>
      </c>
      <c r="F398" s="21">
        <v>701.26</v>
      </c>
      <c r="G398" s="21">
        <v>43.52</v>
      </c>
      <c r="H398" s="22">
        <f t="shared" si="24"/>
        <v>820.64</v>
      </c>
      <c r="I398" s="22">
        <f t="shared" si="25"/>
        <v>1040.3</v>
      </c>
      <c r="J398" s="22">
        <f t="shared" si="26"/>
        <v>1279.1399999999999</v>
      </c>
      <c r="K398" s="22">
        <f t="shared" si="27"/>
        <v>1617.9499999999998</v>
      </c>
    </row>
    <row r="399" spans="1:11" s="15" customFormat="1" ht="14.25" customHeight="1">
      <c r="A399" s="31">
        <v>42933</v>
      </c>
      <c r="B399" s="16">
        <v>6</v>
      </c>
      <c r="C399" s="21">
        <v>764.79</v>
      </c>
      <c r="D399" s="21">
        <v>23.38</v>
      </c>
      <c r="E399" s="21">
        <v>0</v>
      </c>
      <c r="F399" s="21">
        <v>790.08</v>
      </c>
      <c r="G399" s="21">
        <v>49.03</v>
      </c>
      <c r="H399" s="22">
        <f t="shared" si="24"/>
        <v>914.97</v>
      </c>
      <c r="I399" s="22">
        <f t="shared" si="25"/>
        <v>1134.63</v>
      </c>
      <c r="J399" s="22">
        <f t="shared" si="26"/>
        <v>1373.47</v>
      </c>
      <c r="K399" s="22">
        <f t="shared" si="27"/>
        <v>1712.28</v>
      </c>
    </row>
    <row r="400" spans="1:11" s="15" customFormat="1" ht="14.25" customHeight="1">
      <c r="A400" s="31">
        <v>42933</v>
      </c>
      <c r="B400" s="16">
        <v>7</v>
      </c>
      <c r="C400" s="21">
        <v>1126.9</v>
      </c>
      <c r="D400" s="21">
        <v>23.77</v>
      </c>
      <c r="E400" s="21">
        <v>0</v>
      </c>
      <c r="F400" s="21">
        <v>1152.19</v>
      </c>
      <c r="G400" s="21">
        <v>71.5</v>
      </c>
      <c r="H400" s="22">
        <f t="shared" si="24"/>
        <v>1299.55</v>
      </c>
      <c r="I400" s="22">
        <f t="shared" si="25"/>
        <v>1519.21</v>
      </c>
      <c r="J400" s="22">
        <f t="shared" si="26"/>
        <v>1758.0500000000002</v>
      </c>
      <c r="K400" s="22">
        <f t="shared" si="27"/>
        <v>2096.86</v>
      </c>
    </row>
    <row r="401" spans="1:11" s="15" customFormat="1" ht="14.25" customHeight="1">
      <c r="A401" s="31">
        <v>42933</v>
      </c>
      <c r="B401" s="16">
        <v>8</v>
      </c>
      <c r="C401" s="21">
        <v>1494.32</v>
      </c>
      <c r="D401" s="21">
        <v>62.97</v>
      </c>
      <c r="E401" s="21">
        <v>0</v>
      </c>
      <c r="F401" s="21">
        <v>1519.61</v>
      </c>
      <c r="G401" s="21">
        <v>94.31</v>
      </c>
      <c r="H401" s="22">
        <f t="shared" si="24"/>
        <v>1689.7799999999997</v>
      </c>
      <c r="I401" s="22">
        <f t="shared" si="25"/>
        <v>1909.4399999999998</v>
      </c>
      <c r="J401" s="22">
        <f t="shared" si="26"/>
        <v>2148.2799999999997</v>
      </c>
      <c r="K401" s="22">
        <f t="shared" si="27"/>
        <v>2487.0899999999997</v>
      </c>
    </row>
    <row r="402" spans="1:11" s="15" customFormat="1" ht="14.25" customHeight="1">
      <c r="A402" s="31">
        <v>42933</v>
      </c>
      <c r="B402" s="16">
        <v>9</v>
      </c>
      <c r="C402" s="21">
        <v>1592.83</v>
      </c>
      <c r="D402" s="21">
        <v>59.36</v>
      </c>
      <c r="E402" s="21">
        <v>0</v>
      </c>
      <c r="F402" s="21">
        <v>1618.12</v>
      </c>
      <c r="G402" s="21">
        <v>100.42</v>
      </c>
      <c r="H402" s="22">
        <f t="shared" si="24"/>
        <v>1794.3999999999999</v>
      </c>
      <c r="I402" s="22">
        <f t="shared" si="25"/>
        <v>2014.06</v>
      </c>
      <c r="J402" s="22">
        <f t="shared" si="26"/>
        <v>2252.9</v>
      </c>
      <c r="K402" s="22">
        <f t="shared" si="27"/>
        <v>2591.71</v>
      </c>
    </row>
    <row r="403" spans="1:11" s="15" customFormat="1" ht="14.25" customHeight="1">
      <c r="A403" s="31">
        <v>42933</v>
      </c>
      <c r="B403" s="16">
        <v>10</v>
      </c>
      <c r="C403" s="21">
        <v>1642.96</v>
      </c>
      <c r="D403" s="21">
        <v>0.04</v>
      </c>
      <c r="E403" s="21">
        <v>0.13</v>
      </c>
      <c r="F403" s="21">
        <v>1668.25</v>
      </c>
      <c r="G403" s="21">
        <v>103.53</v>
      </c>
      <c r="H403" s="22">
        <f t="shared" si="24"/>
        <v>1847.6399999999999</v>
      </c>
      <c r="I403" s="22">
        <f t="shared" si="25"/>
        <v>2067.3</v>
      </c>
      <c r="J403" s="22">
        <f t="shared" si="26"/>
        <v>2306.14</v>
      </c>
      <c r="K403" s="22">
        <f t="shared" si="27"/>
        <v>2644.95</v>
      </c>
    </row>
    <row r="404" spans="1:11" s="15" customFormat="1" ht="14.25" customHeight="1">
      <c r="A404" s="31">
        <v>42933</v>
      </c>
      <c r="B404" s="16">
        <v>11</v>
      </c>
      <c r="C404" s="21">
        <v>1651.95</v>
      </c>
      <c r="D404" s="21">
        <v>0</v>
      </c>
      <c r="E404" s="21">
        <v>27.24</v>
      </c>
      <c r="F404" s="21">
        <v>1677.24</v>
      </c>
      <c r="G404" s="21">
        <v>104.09</v>
      </c>
      <c r="H404" s="22">
        <f t="shared" si="24"/>
        <v>1857.1899999999998</v>
      </c>
      <c r="I404" s="22">
        <f t="shared" si="25"/>
        <v>2076.85</v>
      </c>
      <c r="J404" s="22">
        <f t="shared" si="26"/>
        <v>2315.69</v>
      </c>
      <c r="K404" s="22">
        <f t="shared" si="27"/>
        <v>2654.5</v>
      </c>
    </row>
    <row r="405" spans="1:11" s="15" customFormat="1" ht="14.25" customHeight="1">
      <c r="A405" s="31">
        <v>42933</v>
      </c>
      <c r="B405" s="16">
        <v>12</v>
      </c>
      <c r="C405" s="21">
        <v>1651.98</v>
      </c>
      <c r="D405" s="21">
        <v>544.03</v>
      </c>
      <c r="E405" s="21">
        <v>0</v>
      </c>
      <c r="F405" s="21">
        <v>1677.27</v>
      </c>
      <c r="G405" s="21">
        <v>104.09</v>
      </c>
      <c r="H405" s="22">
        <f t="shared" si="24"/>
        <v>1857.2199999999998</v>
      </c>
      <c r="I405" s="22">
        <f t="shared" si="25"/>
        <v>2076.88</v>
      </c>
      <c r="J405" s="22">
        <f t="shared" si="26"/>
        <v>2315.72</v>
      </c>
      <c r="K405" s="22">
        <f t="shared" si="27"/>
        <v>2654.5299999999997</v>
      </c>
    </row>
    <row r="406" spans="1:11" s="15" customFormat="1" ht="14.25" customHeight="1">
      <c r="A406" s="31">
        <v>42933</v>
      </c>
      <c r="B406" s="16">
        <v>13</v>
      </c>
      <c r="C406" s="21">
        <v>1669.69</v>
      </c>
      <c r="D406" s="21">
        <v>546.04</v>
      </c>
      <c r="E406" s="21">
        <v>0</v>
      </c>
      <c r="F406" s="21">
        <v>1694.98</v>
      </c>
      <c r="G406" s="21">
        <v>105.19</v>
      </c>
      <c r="H406" s="22">
        <f t="shared" si="24"/>
        <v>1876.03</v>
      </c>
      <c r="I406" s="22">
        <f t="shared" si="25"/>
        <v>2095.69</v>
      </c>
      <c r="J406" s="22">
        <f t="shared" si="26"/>
        <v>2334.53</v>
      </c>
      <c r="K406" s="22">
        <f t="shared" si="27"/>
        <v>2673.34</v>
      </c>
    </row>
    <row r="407" spans="1:11" s="15" customFormat="1" ht="14.25" customHeight="1">
      <c r="A407" s="31">
        <v>42933</v>
      </c>
      <c r="B407" s="16">
        <v>14</v>
      </c>
      <c r="C407" s="21">
        <v>1689.61</v>
      </c>
      <c r="D407" s="21">
        <v>527.19</v>
      </c>
      <c r="E407" s="21">
        <v>0</v>
      </c>
      <c r="F407" s="21">
        <v>1714.9</v>
      </c>
      <c r="G407" s="21">
        <v>106.43</v>
      </c>
      <c r="H407" s="22">
        <f t="shared" si="24"/>
        <v>1897.19</v>
      </c>
      <c r="I407" s="22">
        <f t="shared" si="25"/>
        <v>2116.8500000000004</v>
      </c>
      <c r="J407" s="22">
        <f t="shared" si="26"/>
        <v>2355.69</v>
      </c>
      <c r="K407" s="22">
        <f t="shared" si="27"/>
        <v>2694.5</v>
      </c>
    </row>
    <row r="408" spans="1:11" s="15" customFormat="1" ht="14.25" customHeight="1">
      <c r="A408" s="31">
        <v>42933</v>
      </c>
      <c r="B408" s="16">
        <v>15</v>
      </c>
      <c r="C408" s="21">
        <v>1663.11</v>
      </c>
      <c r="D408" s="21">
        <v>17.85</v>
      </c>
      <c r="E408" s="21">
        <v>0</v>
      </c>
      <c r="F408" s="21">
        <v>1688.4</v>
      </c>
      <c r="G408" s="21">
        <v>104.78</v>
      </c>
      <c r="H408" s="22">
        <f t="shared" si="24"/>
        <v>1869.04</v>
      </c>
      <c r="I408" s="22">
        <f t="shared" si="25"/>
        <v>2088.7</v>
      </c>
      <c r="J408" s="22">
        <f t="shared" si="26"/>
        <v>2327.54</v>
      </c>
      <c r="K408" s="22">
        <f t="shared" si="27"/>
        <v>2666.35</v>
      </c>
    </row>
    <row r="409" spans="1:11" s="15" customFormat="1" ht="14.25" customHeight="1">
      <c r="A409" s="31">
        <v>42933</v>
      </c>
      <c r="B409" s="16">
        <v>16</v>
      </c>
      <c r="C409" s="21">
        <v>1652.38</v>
      </c>
      <c r="D409" s="21">
        <v>11.66</v>
      </c>
      <c r="E409" s="21">
        <v>0</v>
      </c>
      <c r="F409" s="21">
        <v>1677.67</v>
      </c>
      <c r="G409" s="21">
        <v>104.12</v>
      </c>
      <c r="H409" s="22">
        <f t="shared" si="24"/>
        <v>1857.6499999999999</v>
      </c>
      <c r="I409" s="22">
        <f t="shared" si="25"/>
        <v>2077.31</v>
      </c>
      <c r="J409" s="22">
        <f t="shared" si="26"/>
        <v>2316.15</v>
      </c>
      <c r="K409" s="22">
        <f t="shared" si="27"/>
        <v>2654.96</v>
      </c>
    </row>
    <row r="410" spans="1:11" s="15" customFormat="1" ht="14.25" customHeight="1">
      <c r="A410" s="31">
        <v>42933</v>
      </c>
      <c r="B410" s="16">
        <v>17</v>
      </c>
      <c r="C410" s="21">
        <v>1612.91</v>
      </c>
      <c r="D410" s="21">
        <v>0</v>
      </c>
      <c r="E410" s="21">
        <v>170.33</v>
      </c>
      <c r="F410" s="21">
        <v>1638.2</v>
      </c>
      <c r="G410" s="21">
        <v>101.67</v>
      </c>
      <c r="H410" s="22">
        <f t="shared" si="24"/>
        <v>1815.73</v>
      </c>
      <c r="I410" s="22">
        <f t="shared" si="25"/>
        <v>2035.39</v>
      </c>
      <c r="J410" s="22">
        <f t="shared" si="26"/>
        <v>2274.23</v>
      </c>
      <c r="K410" s="22">
        <f t="shared" si="27"/>
        <v>2613.04</v>
      </c>
    </row>
    <row r="411" spans="1:11" s="15" customFormat="1" ht="14.25" customHeight="1">
      <c r="A411" s="31">
        <v>42933</v>
      </c>
      <c r="B411" s="16">
        <v>18</v>
      </c>
      <c r="C411" s="21">
        <v>1575.25</v>
      </c>
      <c r="D411" s="21">
        <v>0</v>
      </c>
      <c r="E411" s="21">
        <v>345.33</v>
      </c>
      <c r="F411" s="21">
        <v>1600.54</v>
      </c>
      <c r="G411" s="21">
        <v>99.33</v>
      </c>
      <c r="H411" s="22">
        <f t="shared" si="24"/>
        <v>1775.7299999999998</v>
      </c>
      <c r="I411" s="22">
        <f t="shared" si="25"/>
        <v>1995.3899999999999</v>
      </c>
      <c r="J411" s="22">
        <f t="shared" si="26"/>
        <v>2234.23</v>
      </c>
      <c r="K411" s="22">
        <f t="shared" si="27"/>
        <v>2573.04</v>
      </c>
    </row>
    <row r="412" spans="1:11" s="15" customFormat="1" ht="14.25" customHeight="1">
      <c r="A412" s="31">
        <v>42933</v>
      </c>
      <c r="B412" s="16">
        <v>19</v>
      </c>
      <c r="C412" s="21">
        <v>1551.08</v>
      </c>
      <c r="D412" s="21">
        <v>0</v>
      </c>
      <c r="E412" s="21">
        <v>196.01</v>
      </c>
      <c r="F412" s="21">
        <v>1576.37</v>
      </c>
      <c r="G412" s="21">
        <v>97.83</v>
      </c>
      <c r="H412" s="22">
        <f t="shared" si="24"/>
        <v>1750.0599999999997</v>
      </c>
      <c r="I412" s="22">
        <f t="shared" si="25"/>
        <v>1969.7199999999998</v>
      </c>
      <c r="J412" s="22">
        <f t="shared" si="26"/>
        <v>2208.56</v>
      </c>
      <c r="K412" s="22">
        <f t="shared" si="27"/>
        <v>2547.37</v>
      </c>
    </row>
    <row r="413" spans="1:11" s="15" customFormat="1" ht="14.25" customHeight="1">
      <c r="A413" s="31">
        <v>42933</v>
      </c>
      <c r="B413" s="16">
        <v>20</v>
      </c>
      <c r="C413" s="21">
        <v>1567.53</v>
      </c>
      <c r="D413" s="21">
        <v>66.76</v>
      </c>
      <c r="E413" s="21">
        <v>0</v>
      </c>
      <c r="F413" s="21">
        <v>1592.82</v>
      </c>
      <c r="G413" s="21">
        <v>98.85</v>
      </c>
      <c r="H413" s="22">
        <f t="shared" si="24"/>
        <v>1767.5299999999997</v>
      </c>
      <c r="I413" s="22">
        <f t="shared" si="25"/>
        <v>1987.1899999999998</v>
      </c>
      <c r="J413" s="22">
        <f t="shared" si="26"/>
        <v>2226.0299999999997</v>
      </c>
      <c r="K413" s="22">
        <f t="shared" si="27"/>
        <v>2564.8399999999997</v>
      </c>
    </row>
    <row r="414" spans="1:11" s="15" customFormat="1" ht="14.25" customHeight="1">
      <c r="A414" s="31">
        <v>42933</v>
      </c>
      <c r="B414" s="16">
        <v>21</v>
      </c>
      <c r="C414" s="21">
        <v>1639.3</v>
      </c>
      <c r="D414" s="21">
        <v>0</v>
      </c>
      <c r="E414" s="21">
        <v>293.77</v>
      </c>
      <c r="F414" s="21">
        <v>1664.59</v>
      </c>
      <c r="G414" s="21">
        <v>103.3</v>
      </c>
      <c r="H414" s="22">
        <f t="shared" si="24"/>
        <v>1843.7499999999998</v>
      </c>
      <c r="I414" s="22">
        <f t="shared" si="25"/>
        <v>2063.41</v>
      </c>
      <c r="J414" s="22">
        <f t="shared" si="26"/>
        <v>2302.25</v>
      </c>
      <c r="K414" s="22">
        <f t="shared" si="27"/>
        <v>2641.06</v>
      </c>
    </row>
    <row r="415" spans="1:11" s="15" customFormat="1" ht="14.25" customHeight="1">
      <c r="A415" s="31">
        <v>42933</v>
      </c>
      <c r="B415" s="16">
        <v>22</v>
      </c>
      <c r="C415" s="21">
        <v>1542.3</v>
      </c>
      <c r="D415" s="21">
        <v>0</v>
      </c>
      <c r="E415" s="21">
        <v>664.44</v>
      </c>
      <c r="F415" s="21">
        <v>1567.59</v>
      </c>
      <c r="G415" s="21">
        <v>97.28</v>
      </c>
      <c r="H415" s="22">
        <f t="shared" si="24"/>
        <v>1740.7299999999998</v>
      </c>
      <c r="I415" s="22">
        <f t="shared" si="25"/>
        <v>1960.3899999999999</v>
      </c>
      <c r="J415" s="22">
        <f t="shared" si="26"/>
        <v>2199.23</v>
      </c>
      <c r="K415" s="22">
        <f t="shared" si="27"/>
        <v>2538.04</v>
      </c>
    </row>
    <row r="416" spans="1:11" s="15" customFormat="1" ht="14.25" customHeight="1">
      <c r="A416" s="31">
        <v>42933</v>
      </c>
      <c r="B416" s="16">
        <v>23</v>
      </c>
      <c r="C416" s="21">
        <v>1303.39</v>
      </c>
      <c r="D416" s="21">
        <v>0</v>
      </c>
      <c r="E416" s="21">
        <v>802.06</v>
      </c>
      <c r="F416" s="21">
        <v>1328.68</v>
      </c>
      <c r="G416" s="21">
        <v>82.46</v>
      </c>
      <c r="H416" s="22">
        <f t="shared" si="24"/>
        <v>1487</v>
      </c>
      <c r="I416" s="22">
        <f t="shared" si="25"/>
        <v>1706.66</v>
      </c>
      <c r="J416" s="22">
        <f t="shared" si="26"/>
        <v>1945.5</v>
      </c>
      <c r="K416" s="22">
        <f t="shared" si="27"/>
        <v>2284.31</v>
      </c>
    </row>
    <row r="417" spans="1:11" s="15" customFormat="1" ht="14.25" customHeight="1">
      <c r="A417" s="31">
        <v>42934</v>
      </c>
      <c r="B417" s="16">
        <v>0</v>
      </c>
      <c r="C417" s="21">
        <v>845.02</v>
      </c>
      <c r="D417" s="21">
        <v>0</v>
      </c>
      <c r="E417" s="21">
        <v>508.66</v>
      </c>
      <c r="F417" s="21">
        <v>870.31</v>
      </c>
      <c r="G417" s="21">
        <v>54.01</v>
      </c>
      <c r="H417" s="22">
        <f t="shared" si="24"/>
        <v>1000.18</v>
      </c>
      <c r="I417" s="22">
        <f t="shared" si="25"/>
        <v>1219.84</v>
      </c>
      <c r="J417" s="22">
        <f t="shared" si="26"/>
        <v>1458.6799999999998</v>
      </c>
      <c r="K417" s="22">
        <f t="shared" si="27"/>
        <v>1797.4899999999998</v>
      </c>
    </row>
    <row r="418" spans="1:11" s="15" customFormat="1" ht="14.25" customHeight="1">
      <c r="A418" s="31">
        <v>42934</v>
      </c>
      <c r="B418" s="16">
        <v>1</v>
      </c>
      <c r="C418" s="21">
        <v>758.19</v>
      </c>
      <c r="D418" s="21">
        <v>0</v>
      </c>
      <c r="E418" s="21">
        <v>733.74</v>
      </c>
      <c r="F418" s="21">
        <v>783.48</v>
      </c>
      <c r="G418" s="21">
        <v>48.62</v>
      </c>
      <c r="H418" s="22">
        <f t="shared" si="24"/>
        <v>907.96</v>
      </c>
      <c r="I418" s="22">
        <f t="shared" si="25"/>
        <v>1127.62</v>
      </c>
      <c r="J418" s="22">
        <f t="shared" si="26"/>
        <v>1366.46</v>
      </c>
      <c r="K418" s="22">
        <f t="shared" si="27"/>
        <v>1705.27</v>
      </c>
    </row>
    <row r="419" spans="1:11" s="15" customFormat="1" ht="14.25" customHeight="1">
      <c r="A419" s="31">
        <v>42934</v>
      </c>
      <c r="B419" s="16">
        <v>2</v>
      </c>
      <c r="C419" s="21">
        <v>638.64</v>
      </c>
      <c r="D419" s="21">
        <v>0</v>
      </c>
      <c r="E419" s="21">
        <v>607.68</v>
      </c>
      <c r="F419" s="21">
        <v>663.93</v>
      </c>
      <c r="G419" s="21">
        <v>41.2</v>
      </c>
      <c r="H419" s="22">
        <f t="shared" si="24"/>
        <v>780.99</v>
      </c>
      <c r="I419" s="22">
        <f t="shared" si="25"/>
        <v>1000.65</v>
      </c>
      <c r="J419" s="22">
        <f t="shared" si="26"/>
        <v>1239.49</v>
      </c>
      <c r="K419" s="22">
        <f t="shared" si="27"/>
        <v>1578.3</v>
      </c>
    </row>
    <row r="420" spans="1:11" s="15" customFormat="1" ht="14.25" customHeight="1">
      <c r="A420" s="31">
        <v>42934</v>
      </c>
      <c r="B420" s="16">
        <v>3</v>
      </c>
      <c r="C420" s="21">
        <v>524.77</v>
      </c>
      <c r="D420" s="21">
        <v>0</v>
      </c>
      <c r="E420" s="21">
        <v>540.82</v>
      </c>
      <c r="F420" s="21">
        <v>550.06</v>
      </c>
      <c r="G420" s="21">
        <v>34.14</v>
      </c>
      <c r="H420" s="22">
        <f t="shared" si="24"/>
        <v>660.06</v>
      </c>
      <c r="I420" s="22">
        <f t="shared" si="25"/>
        <v>879.7199999999999</v>
      </c>
      <c r="J420" s="22">
        <f t="shared" si="26"/>
        <v>1118.56</v>
      </c>
      <c r="K420" s="22">
        <f t="shared" si="27"/>
        <v>1457.37</v>
      </c>
    </row>
    <row r="421" spans="1:11" s="15" customFormat="1" ht="14.25" customHeight="1">
      <c r="A421" s="31">
        <v>42934</v>
      </c>
      <c r="B421" s="16">
        <v>4</v>
      </c>
      <c r="C421" s="21">
        <v>527.75</v>
      </c>
      <c r="D421" s="21">
        <v>0</v>
      </c>
      <c r="E421" s="21">
        <v>494.86</v>
      </c>
      <c r="F421" s="21">
        <v>553.04</v>
      </c>
      <c r="G421" s="21">
        <v>34.32</v>
      </c>
      <c r="H421" s="22">
        <f t="shared" si="24"/>
        <v>663.22</v>
      </c>
      <c r="I421" s="22">
        <f t="shared" si="25"/>
        <v>882.88</v>
      </c>
      <c r="J421" s="22">
        <f t="shared" si="26"/>
        <v>1121.72</v>
      </c>
      <c r="K421" s="22">
        <f t="shared" si="27"/>
        <v>1460.53</v>
      </c>
    </row>
    <row r="422" spans="1:11" s="15" customFormat="1" ht="14.25" customHeight="1">
      <c r="A422" s="31">
        <v>42934</v>
      </c>
      <c r="B422" s="16">
        <v>5</v>
      </c>
      <c r="C422" s="21">
        <v>615.92</v>
      </c>
      <c r="D422" s="21">
        <v>66.71</v>
      </c>
      <c r="E422" s="21">
        <v>0</v>
      </c>
      <c r="F422" s="21">
        <v>641.21</v>
      </c>
      <c r="G422" s="21">
        <v>39.79</v>
      </c>
      <c r="H422" s="22">
        <f t="shared" si="24"/>
        <v>756.86</v>
      </c>
      <c r="I422" s="22">
        <f t="shared" si="25"/>
        <v>976.52</v>
      </c>
      <c r="J422" s="22">
        <f t="shared" si="26"/>
        <v>1215.3600000000001</v>
      </c>
      <c r="K422" s="22">
        <f t="shared" si="27"/>
        <v>1554.17</v>
      </c>
    </row>
    <row r="423" spans="1:11" s="15" customFormat="1" ht="14.25" customHeight="1">
      <c r="A423" s="31">
        <v>42934</v>
      </c>
      <c r="B423" s="16">
        <v>6</v>
      </c>
      <c r="C423" s="21">
        <v>789.53</v>
      </c>
      <c r="D423" s="21">
        <v>18.21</v>
      </c>
      <c r="E423" s="21">
        <v>0</v>
      </c>
      <c r="F423" s="21">
        <v>814.82</v>
      </c>
      <c r="G423" s="21">
        <v>50.57</v>
      </c>
      <c r="H423" s="22">
        <f t="shared" si="24"/>
        <v>941.2500000000001</v>
      </c>
      <c r="I423" s="22">
        <f t="shared" si="25"/>
        <v>1160.91</v>
      </c>
      <c r="J423" s="22">
        <f t="shared" si="26"/>
        <v>1399.75</v>
      </c>
      <c r="K423" s="22">
        <f t="shared" si="27"/>
        <v>1738.56</v>
      </c>
    </row>
    <row r="424" spans="1:11" s="15" customFormat="1" ht="14.25" customHeight="1">
      <c r="A424" s="31">
        <v>42934</v>
      </c>
      <c r="B424" s="16">
        <v>7</v>
      </c>
      <c r="C424" s="21">
        <v>1147.04</v>
      </c>
      <c r="D424" s="21">
        <v>0</v>
      </c>
      <c r="E424" s="21">
        <v>14.97</v>
      </c>
      <c r="F424" s="21">
        <v>1172.33</v>
      </c>
      <c r="G424" s="21">
        <v>72.75</v>
      </c>
      <c r="H424" s="22">
        <f t="shared" si="24"/>
        <v>1320.9399999999998</v>
      </c>
      <c r="I424" s="22">
        <f t="shared" si="25"/>
        <v>1540.6</v>
      </c>
      <c r="J424" s="22">
        <f t="shared" si="26"/>
        <v>1779.44</v>
      </c>
      <c r="K424" s="22">
        <f t="shared" si="27"/>
        <v>2118.25</v>
      </c>
    </row>
    <row r="425" spans="1:11" s="15" customFormat="1" ht="14.25" customHeight="1">
      <c r="A425" s="31">
        <v>42934</v>
      </c>
      <c r="B425" s="16">
        <v>8</v>
      </c>
      <c r="C425" s="21">
        <v>1474.23</v>
      </c>
      <c r="D425" s="21">
        <v>69.04</v>
      </c>
      <c r="E425" s="21">
        <v>0</v>
      </c>
      <c r="F425" s="21">
        <v>1499.52</v>
      </c>
      <c r="G425" s="21">
        <v>93.06</v>
      </c>
      <c r="H425" s="22">
        <f t="shared" si="24"/>
        <v>1668.4399999999998</v>
      </c>
      <c r="I425" s="22">
        <f t="shared" si="25"/>
        <v>1888.1</v>
      </c>
      <c r="J425" s="22">
        <f t="shared" si="26"/>
        <v>2126.94</v>
      </c>
      <c r="K425" s="22">
        <f t="shared" si="27"/>
        <v>2465.75</v>
      </c>
    </row>
    <row r="426" spans="1:11" s="15" customFormat="1" ht="14.25" customHeight="1">
      <c r="A426" s="31">
        <v>42934</v>
      </c>
      <c r="B426" s="16">
        <v>9</v>
      </c>
      <c r="C426" s="21">
        <v>1603.54</v>
      </c>
      <c r="D426" s="21">
        <v>134.73</v>
      </c>
      <c r="E426" s="21">
        <v>0</v>
      </c>
      <c r="F426" s="21">
        <v>1628.83</v>
      </c>
      <c r="G426" s="21">
        <v>101.08</v>
      </c>
      <c r="H426" s="22">
        <f t="shared" si="24"/>
        <v>1805.7699999999998</v>
      </c>
      <c r="I426" s="22">
        <f t="shared" si="25"/>
        <v>2025.4299999999998</v>
      </c>
      <c r="J426" s="22">
        <f t="shared" si="26"/>
        <v>2264.27</v>
      </c>
      <c r="K426" s="22">
        <f t="shared" si="27"/>
        <v>2603.08</v>
      </c>
    </row>
    <row r="427" spans="1:11" s="15" customFormat="1" ht="14.25" customHeight="1">
      <c r="A427" s="31">
        <v>42934</v>
      </c>
      <c r="B427" s="16">
        <v>10</v>
      </c>
      <c r="C427" s="21">
        <v>1667.87</v>
      </c>
      <c r="D427" s="21">
        <v>91.81</v>
      </c>
      <c r="E427" s="21">
        <v>0</v>
      </c>
      <c r="F427" s="21">
        <v>1693.16</v>
      </c>
      <c r="G427" s="21">
        <v>105.08</v>
      </c>
      <c r="H427" s="22">
        <f t="shared" si="24"/>
        <v>1874.1</v>
      </c>
      <c r="I427" s="22">
        <f t="shared" si="25"/>
        <v>2093.76</v>
      </c>
      <c r="J427" s="22">
        <f t="shared" si="26"/>
        <v>2332.6</v>
      </c>
      <c r="K427" s="22">
        <f t="shared" si="27"/>
        <v>2671.41</v>
      </c>
    </row>
    <row r="428" spans="1:11" s="15" customFormat="1" ht="14.25" customHeight="1">
      <c r="A428" s="31">
        <v>42934</v>
      </c>
      <c r="B428" s="16">
        <v>11</v>
      </c>
      <c r="C428" s="21">
        <v>1673.7</v>
      </c>
      <c r="D428" s="21">
        <v>30.63</v>
      </c>
      <c r="E428" s="21">
        <v>0</v>
      </c>
      <c r="F428" s="21">
        <v>1698.99</v>
      </c>
      <c r="G428" s="21">
        <v>105.44</v>
      </c>
      <c r="H428" s="22">
        <f t="shared" si="24"/>
        <v>1880.29</v>
      </c>
      <c r="I428" s="22">
        <f t="shared" si="25"/>
        <v>2099.95</v>
      </c>
      <c r="J428" s="22">
        <f t="shared" si="26"/>
        <v>2338.79</v>
      </c>
      <c r="K428" s="22">
        <f t="shared" si="27"/>
        <v>2677.6</v>
      </c>
    </row>
    <row r="429" spans="1:11" s="15" customFormat="1" ht="14.25" customHeight="1">
      <c r="A429" s="31">
        <v>42934</v>
      </c>
      <c r="B429" s="16">
        <v>12</v>
      </c>
      <c r="C429" s="21">
        <v>1671.17</v>
      </c>
      <c r="D429" s="21">
        <v>27.21</v>
      </c>
      <c r="E429" s="21">
        <v>0</v>
      </c>
      <c r="F429" s="21">
        <v>1696.46</v>
      </c>
      <c r="G429" s="21">
        <v>105.28</v>
      </c>
      <c r="H429" s="22">
        <f t="shared" si="24"/>
        <v>1877.6</v>
      </c>
      <c r="I429" s="22">
        <f t="shared" si="25"/>
        <v>2097.26</v>
      </c>
      <c r="J429" s="22">
        <f t="shared" si="26"/>
        <v>2336.1</v>
      </c>
      <c r="K429" s="22">
        <f t="shared" si="27"/>
        <v>2674.91</v>
      </c>
    </row>
    <row r="430" spans="1:11" s="15" customFormat="1" ht="14.25" customHeight="1">
      <c r="A430" s="31">
        <v>42934</v>
      </c>
      <c r="B430" s="16">
        <v>13</v>
      </c>
      <c r="C430" s="21">
        <v>1677.01</v>
      </c>
      <c r="D430" s="21">
        <v>102.44</v>
      </c>
      <c r="E430" s="21">
        <v>0</v>
      </c>
      <c r="F430" s="21">
        <v>1702.3</v>
      </c>
      <c r="G430" s="21">
        <v>105.64</v>
      </c>
      <c r="H430" s="22">
        <f t="shared" si="24"/>
        <v>1883.8</v>
      </c>
      <c r="I430" s="22">
        <f t="shared" si="25"/>
        <v>2103.46</v>
      </c>
      <c r="J430" s="22">
        <f t="shared" si="26"/>
        <v>2342.3</v>
      </c>
      <c r="K430" s="22">
        <f t="shared" si="27"/>
        <v>2681.11</v>
      </c>
    </row>
    <row r="431" spans="1:11" s="15" customFormat="1" ht="14.25" customHeight="1">
      <c r="A431" s="31">
        <v>42934</v>
      </c>
      <c r="B431" s="16">
        <v>14</v>
      </c>
      <c r="C431" s="21">
        <v>1768.37</v>
      </c>
      <c r="D431" s="21">
        <v>544.96</v>
      </c>
      <c r="E431" s="21">
        <v>0</v>
      </c>
      <c r="F431" s="21">
        <v>1793.66</v>
      </c>
      <c r="G431" s="21">
        <v>111.31</v>
      </c>
      <c r="H431" s="22">
        <f t="shared" si="24"/>
        <v>1980.83</v>
      </c>
      <c r="I431" s="22">
        <f t="shared" si="25"/>
        <v>2200.49</v>
      </c>
      <c r="J431" s="22">
        <f t="shared" si="26"/>
        <v>2439.33</v>
      </c>
      <c r="K431" s="22">
        <f t="shared" si="27"/>
        <v>2778.14</v>
      </c>
    </row>
    <row r="432" spans="1:11" s="15" customFormat="1" ht="14.25" customHeight="1">
      <c r="A432" s="31">
        <v>42934</v>
      </c>
      <c r="B432" s="16">
        <v>15</v>
      </c>
      <c r="C432" s="21">
        <v>1749.04</v>
      </c>
      <c r="D432" s="21">
        <v>536.84</v>
      </c>
      <c r="E432" s="21">
        <v>0</v>
      </c>
      <c r="F432" s="21">
        <v>1774.33</v>
      </c>
      <c r="G432" s="21">
        <v>110.11</v>
      </c>
      <c r="H432" s="22">
        <f t="shared" si="24"/>
        <v>1960.2999999999997</v>
      </c>
      <c r="I432" s="22">
        <f t="shared" si="25"/>
        <v>2179.96</v>
      </c>
      <c r="J432" s="22">
        <f t="shared" si="26"/>
        <v>2418.7999999999997</v>
      </c>
      <c r="K432" s="22">
        <f t="shared" si="27"/>
        <v>2757.6099999999997</v>
      </c>
    </row>
    <row r="433" spans="1:11" s="15" customFormat="1" ht="14.25" customHeight="1">
      <c r="A433" s="31">
        <v>42934</v>
      </c>
      <c r="B433" s="16">
        <v>16</v>
      </c>
      <c r="C433" s="21">
        <v>1671.83</v>
      </c>
      <c r="D433" s="21">
        <v>11.35</v>
      </c>
      <c r="E433" s="21">
        <v>0</v>
      </c>
      <c r="F433" s="21">
        <v>1697.12</v>
      </c>
      <c r="G433" s="21">
        <v>105.32</v>
      </c>
      <c r="H433" s="22">
        <f t="shared" si="24"/>
        <v>1878.2999999999997</v>
      </c>
      <c r="I433" s="22">
        <f t="shared" si="25"/>
        <v>2097.96</v>
      </c>
      <c r="J433" s="22">
        <f t="shared" si="26"/>
        <v>2336.7999999999997</v>
      </c>
      <c r="K433" s="22">
        <f t="shared" si="27"/>
        <v>2675.6099999999997</v>
      </c>
    </row>
    <row r="434" spans="1:11" s="15" customFormat="1" ht="14.25" customHeight="1">
      <c r="A434" s="31">
        <v>42934</v>
      </c>
      <c r="B434" s="16">
        <v>17</v>
      </c>
      <c r="C434" s="21">
        <v>1648.67</v>
      </c>
      <c r="D434" s="21">
        <v>0.74</v>
      </c>
      <c r="E434" s="21">
        <v>0</v>
      </c>
      <c r="F434" s="21">
        <v>1673.96</v>
      </c>
      <c r="G434" s="21">
        <v>103.89</v>
      </c>
      <c r="H434" s="22">
        <f t="shared" si="24"/>
        <v>1853.71</v>
      </c>
      <c r="I434" s="22">
        <f t="shared" si="25"/>
        <v>2073.37</v>
      </c>
      <c r="J434" s="22">
        <f t="shared" si="26"/>
        <v>2312.21</v>
      </c>
      <c r="K434" s="22">
        <f t="shared" si="27"/>
        <v>2651.02</v>
      </c>
    </row>
    <row r="435" spans="1:11" s="15" customFormat="1" ht="14.25" customHeight="1">
      <c r="A435" s="31">
        <v>42934</v>
      </c>
      <c r="B435" s="16">
        <v>18</v>
      </c>
      <c r="C435" s="21">
        <v>1626.27</v>
      </c>
      <c r="D435" s="21">
        <v>0</v>
      </c>
      <c r="E435" s="21">
        <v>49.6</v>
      </c>
      <c r="F435" s="21">
        <v>1651.56</v>
      </c>
      <c r="G435" s="21">
        <v>102.49</v>
      </c>
      <c r="H435" s="22">
        <f t="shared" si="24"/>
        <v>1829.9099999999999</v>
      </c>
      <c r="I435" s="22">
        <f t="shared" si="25"/>
        <v>2049.5699999999997</v>
      </c>
      <c r="J435" s="22">
        <f t="shared" si="26"/>
        <v>2288.41</v>
      </c>
      <c r="K435" s="22">
        <f t="shared" si="27"/>
        <v>2627.22</v>
      </c>
    </row>
    <row r="436" spans="1:11" s="15" customFormat="1" ht="14.25" customHeight="1">
      <c r="A436" s="31">
        <v>42934</v>
      </c>
      <c r="B436" s="16">
        <v>19</v>
      </c>
      <c r="C436" s="21">
        <v>1563.09</v>
      </c>
      <c r="D436" s="21">
        <v>85.21</v>
      </c>
      <c r="E436" s="21">
        <v>0</v>
      </c>
      <c r="F436" s="21">
        <v>1588.38</v>
      </c>
      <c r="G436" s="21">
        <v>98.57</v>
      </c>
      <c r="H436" s="22">
        <f t="shared" si="24"/>
        <v>1762.81</v>
      </c>
      <c r="I436" s="22">
        <f t="shared" si="25"/>
        <v>1982.47</v>
      </c>
      <c r="J436" s="22">
        <f t="shared" si="26"/>
        <v>2221.31</v>
      </c>
      <c r="K436" s="22">
        <f t="shared" si="27"/>
        <v>2560.12</v>
      </c>
    </row>
    <row r="437" spans="1:11" s="15" customFormat="1" ht="14.25" customHeight="1">
      <c r="A437" s="31">
        <v>42934</v>
      </c>
      <c r="B437" s="16">
        <v>20</v>
      </c>
      <c r="C437" s="21">
        <v>1583.95</v>
      </c>
      <c r="D437" s="21">
        <v>82.06</v>
      </c>
      <c r="E437" s="21">
        <v>0</v>
      </c>
      <c r="F437" s="21">
        <v>1609.24</v>
      </c>
      <c r="G437" s="21">
        <v>99.87</v>
      </c>
      <c r="H437" s="22">
        <f t="shared" si="24"/>
        <v>1784.97</v>
      </c>
      <c r="I437" s="22">
        <f t="shared" si="25"/>
        <v>2004.63</v>
      </c>
      <c r="J437" s="22">
        <f t="shared" si="26"/>
        <v>2243.4700000000003</v>
      </c>
      <c r="K437" s="22">
        <f t="shared" si="27"/>
        <v>2582.28</v>
      </c>
    </row>
    <row r="438" spans="1:11" s="15" customFormat="1" ht="14.25" customHeight="1">
      <c r="A438" s="31">
        <v>42934</v>
      </c>
      <c r="B438" s="16">
        <v>21</v>
      </c>
      <c r="C438" s="21">
        <v>1649.77</v>
      </c>
      <c r="D438" s="21">
        <v>0</v>
      </c>
      <c r="E438" s="21">
        <v>20.75</v>
      </c>
      <c r="F438" s="21">
        <v>1675.06</v>
      </c>
      <c r="G438" s="21">
        <v>103.95</v>
      </c>
      <c r="H438" s="22">
        <f t="shared" si="24"/>
        <v>1854.87</v>
      </c>
      <c r="I438" s="22">
        <f t="shared" si="25"/>
        <v>2074.5299999999997</v>
      </c>
      <c r="J438" s="22">
        <f t="shared" si="26"/>
        <v>2313.37</v>
      </c>
      <c r="K438" s="22">
        <f t="shared" si="27"/>
        <v>2652.18</v>
      </c>
    </row>
    <row r="439" spans="1:11" s="15" customFormat="1" ht="14.25" customHeight="1">
      <c r="A439" s="31">
        <v>42934</v>
      </c>
      <c r="B439" s="16">
        <v>22</v>
      </c>
      <c r="C439" s="21">
        <v>1557.5</v>
      </c>
      <c r="D439" s="21">
        <v>0</v>
      </c>
      <c r="E439" s="21">
        <v>544.9</v>
      </c>
      <c r="F439" s="21">
        <v>1582.79</v>
      </c>
      <c r="G439" s="21">
        <v>98.23</v>
      </c>
      <c r="H439" s="22">
        <f t="shared" si="24"/>
        <v>1756.8799999999999</v>
      </c>
      <c r="I439" s="22">
        <f t="shared" si="25"/>
        <v>1976.54</v>
      </c>
      <c r="J439" s="22">
        <f t="shared" si="26"/>
        <v>2215.38</v>
      </c>
      <c r="K439" s="22">
        <f t="shared" si="27"/>
        <v>2554.19</v>
      </c>
    </row>
    <row r="440" spans="1:11" s="15" customFormat="1" ht="14.25" customHeight="1">
      <c r="A440" s="31">
        <v>42934</v>
      </c>
      <c r="B440" s="16">
        <v>23</v>
      </c>
      <c r="C440" s="21">
        <v>1282.26</v>
      </c>
      <c r="D440" s="21">
        <v>0</v>
      </c>
      <c r="E440" s="21">
        <v>582.16</v>
      </c>
      <c r="F440" s="21">
        <v>1307.55</v>
      </c>
      <c r="G440" s="21">
        <v>81.15</v>
      </c>
      <c r="H440" s="22">
        <f t="shared" si="24"/>
        <v>1464.56</v>
      </c>
      <c r="I440" s="22">
        <f t="shared" si="25"/>
        <v>1684.22</v>
      </c>
      <c r="J440" s="22">
        <f t="shared" si="26"/>
        <v>1923.06</v>
      </c>
      <c r="K440" s="22">
        <f t="shared" si="27"/>
        <v>2261.87</v>
      </c>
    </row>
    <row r="441" spans="1:11" s="15" customFormat="1" ht="14.25" customHeight="1">
      <c r="A441" s="31">
        <v>42935</v>
      </c>
      <c r="B441" s="16">
        <v>0</v>
      </c>
      <c r="C441" s="21">
        <v>834.13</v>
      </c>
      <c r="D441" s="21">
        <v>0</v>
      </c>
      <c r="E441" s="21">
        <v>159.62</v>
      </c>
      <c r="F441" s="21">
        <v>859.42</v>
      </c>
      <c r="G441" s="21">
        <v>53.34</v>
      </c>
      <c r="H441" s="22">
        <f t="shared" si="24"/>
        <v>988.62</v>
      </c>
      <c r="I441" s="22">
        <f t="shared" si="25"/>
        <v>1208.28</v>
      </c>
      <c r="J441" s="22">
        <f t="shared" si="26"/>
        <v>1447.12</v>
      </c>
      <c r="K441" s="22">
        <f t="shared" si="27"/>
        <v>1785.9299999999998</v>
      </c>
    </row>
    <row r="442" spans="1:11" s="15" customFormat="1" ht="14.25" customHeight="1">
      <c r="A442" s="31">
        <v>42935</v>
      </c>
      <c r="B442" s="16">
        <v>1</v>
      </c>
      <c r="C442" s="21">
        <v>735.16</v>
      </c>
      <c r="D442" s="21">
        <v>0</v>
      </c>
      <c r="E442" s="21">
        <v>422.02</v>
      </c>
      <c r="F442" s="21">
        <v>760.45</v>
      </c>
      <c r="G442" s="21">
        <v>47.19</v>
      </c>
      <c r="H442" s="22">
        <f t="shared" si="24"/>
        <v>883.5000000000001</v>
      </c>
      <c r="I442" s="22">
        <f t="shared" si="25"/>
        <v>1103.16</v>
      </c>
      <c r="J442" s="22">
        <f t="shared" si="26"/>
        <v>1342</v>
      </c>
      <c r="K442" s="22">
        <f t="shared" si="27"/>
        <v>1680.81</v>
      </c>
    </row>
    <row r="443" spans="1:11" s="15" customFormat="1" ht="14.25" customHeight="1">
      <c r="A443" s="31">
        <v>42935</v>
      </c>
      <c r="B443" s="16">
        <v>2</v>
      </c>
      <c r="C443" s="21">
        <v>609.54</v>
      </c>
      <c r="D443" s="21">
        <v>0</v>
      </c>
      <c r="E443" s="21">
        <v>354.98</v>
      </c>
      <c r="F443" s="21">
        <v>634.83</v>
      </c>
      <c r="G443" s="21">
        <v>39.4</v>
      </c>
      <c r="H443" s="22">
        <f t="shared" si="24"/>
        <v>750.09</v>
      </c>
      <c r="I443" s="22">
        <f t="shared" si="25"/>
        <v>969.75</v>
      </c>
      <c r="J443" s="22">
        <f t="shared" si="26"/>
        <v>1208.5900000000001</v>
      </c>
      <c r="K443" s="22">
        <f t="shared" si="27"/>
        <v>1547.4</v>
      </c>
    </row>
    <row r="444" spans="1:11" s="15" customFormat="1" ht="14.25" customHeight="1">
      <c r="A444" s="31">
        <v>42935</v>
      </c>
      <c r="B444" s="16">
        <v>3</v>
      </c>
      <c r="C444" s="21">
        <v>499.66</v>
      </c>
      <c r="D444" s="21">
        <v>0</v>
      </c>
      <c r="E444" s="21">
        <v>503.66</v>
      </c>
      <c r="F444" s="21">
        <v>524.95</v>
      </c>
      <c r="G444" s="21">
        <v>32.58</v>
      </c>
      <c r="H444" s="22">
        <f t="shared" si="24"/>
        <v>633.3900000000001</v>
      </c>
      <c r="I444" s="22">
        <f t="shared" si="25"/>
        <v>853.0500000000001</v>
      </c>
      <c r="J444" s="22">
        <f t="shared" si="26"/>
        <v>1091.89</v>
      </c>
      <c r="K444" s="22">
        <f t="shared" si="27"/>
        <v>1430.7</v>
      </c>
    </row>
    <row r="445" spans="1:11" s="15" customFormat="1" ht="14.25" customHeight="1">
      <c r="A445" s="31">
        <v>42935</v>
      </c>
      <c r="B445" s="16">
        <v>4</v>
      </c>
      <c r="C445" s="21">
        <v>402.39</v>
      </c>
      <c r="D445" s="21">
        <v>0</v>
      </c>
      <c r="E445" s="21">
        <v>132.09</v>
      </c>
      <c r="F445" s="21">
        <v>427.68</v>
      </c>
      <c r="G445" s="21">
        <v>26.54</v>
      </c>
      <c r="H445" s="22">
        <f t="shared" si="24"/>
        <v>530.08</v>
      </c>
      <c r="I445" s="22">
        <f t="shared" si="25"/>
        <v>749.74</v>
      </c>
      <c r="J445" s="22">
        <f t="shared" si="26"/>
        <v>988.58</v>
      </c>
      <c r="K445" s="22">
        <f t="shared" si="27"/>
        <v>1327.3899999999999</v>
      </c>
    </row>
    <row r="446" spans="1:11" s="15" customFormat="1" ht="14.25" customHeight="1">
      <c r="A446" s="31">
        <v>42935</v>
      </c>
      <c r="B446" s="16">
        <v>5</v>
      </c>
      <c r="C446" s="21">
        <v>634.03</v>
      </c>
      <c r="D446" s="21">
        <v>75.04</v>
      </c>
      <c r="E446" s="21">
        <v>0</v>
      </c>
      <c r="F446" s="21">
        <v>659.32</v>
      </c>
      <c r="G446" s="21">
        <v>40.92</v>
      </c>
      <c r="H446" s="22">
        <f t="shared" si="24"/>
        <v>776.1</v>
      </c>
      <c r="I446" s="22">
        <f t="shared" si="25"/>
        <v>995.76</v>
      </c>
      <c r="J446" s="22">
        <f t="shared" si="26"/>
        <v>1234.6</v>
      </c>
      <c r="K446" s="22">
        <f t="shared" si="27"/>
        <v>1573.4099999999999</v>
      </c>
    </row>
    <row r="447" spans="1:11" s="15" customFormat="1" ht="14.25" customHeight="1">
      <c r="A447" s="31">
        <v>42935</v>
      </c>
      <c r="B447" s="16">
        <v>6</v>
      </c>
      <c r="C447" s="21">
        <v>654.46</v>
      </c>
      <c r="D447" s="21">
        <v>124.03</v>
      </c>
      <c r="E447" s="21">
        <v>0</v>
      </c>
      <c r="F447" s="21">
        <v>679.75</v>
      </c>
      <c r="G447" s="21">
        <v>42.18</v>
      </c>
      <c r="H447" s="22">
        <f t="shared" si="24"/>
        <v>797.79</v>
      </c>
      <c r="I447" s="22">
        <f t="shared" si="25"/>
        <v>1017.4499999999999</v>
      </c>
      <c r="J447" s="22">
        <f t="shared" si="26"/>
        <v>1256.29</v>
      </c>
      <c r="K447" s="22">
        <f t="shared" si="27"/>
        <v>1595.1</v>
      </c>
    </row>
    <row r="448" spans="1:11" s="15" customFormat="1" ht="14.25" customHeight="1">
      <c r="A448" s="31">
        <v>42935</v>
      </c>
      <c r="B448" s="16">
        <v>7</v>
      </c>
      <c r="C448" s="21">
        <v>815.42</v>
      </c>
      <c r="D448" s="21">
        <v>241.52</v>
      </c>
      <c r="E448" s="21">
        <v>0</v>
      </c>
      <c r="F448" s="21">
        <v>840.71</v>
      </c>
      <c r="G448" s="21">
        <v>52.17</v>
      </c>
      <c r="H448" s="22">
        <f t="shared" si="24"/>
        <v>968.74</v>
      </c>
      <c r="I448" s="22">
        <f t="shared" si="25"/>
        <v>1188.4</v>
      </c>
      <c r="J448" s="22">
        <f t="shared" si="26"/>
        <v>1427.24</v>
      </c>
      <c r="K448" s="22">
        <f t="shared" si="27"/>
        <v>1766.05</v>
      </c>
    </row>
    <row r="449" spans="1:11" s="15" customFormat="1" ht="14.25" customHeight="1">
      <c r="A449" s="31">
        <v>42935</v>
      </c>
      <c r="B449" s="16">
        <v>8</v>
      </c>
      <c r="C449" s="21">
        <v>1428.2</v>
      </c>
      <c r="D449" s="21">
        <v>376.43</v>
      </c>
      <c r="E449" s="21">
        <v>0</v>
      </c>
      <c r="F449" s="21">
        <v>1453.49</v>
      </c>
      <c r="G449" s="21">
        <v>90.2</v>
      </c>
      <c r="H449" s="22">
        <f t="shared" si="24"/>
        <v>1619.55</v>
      </c>
      <c r="I449" s="22">
        <f t="shared" si="25"/>
        <v>1839.21</v>
      </c>
      <c r="J449" s="22">
        <f t="shared" si="26"/>
        <v>2078.05</v>
      </c>
      <c r="K449" s="22">
        <f t="shared" si="27"/>
        <v>2416.86</v>
      </c>
    </row>
    <row r="450" spans="1:11" s="15" customFormat="1" ht="14.25" customHeight="1">
      <c r="A450" s="31">
        <v>42935</v>
      </c>
      <c r="B450" s="16">
        <v>9</v>
      </c>
      <c r="C450" s="21">
        <v>1565.64</v>
      </c>
      <c r="D450" s="21">
        <v>120.83</v>
      </c>
      <c r="E450" s="21">
        <v>0</v>
      </c>
      <c r="F450" s="21">
        <v>1590.93</v>
      </c>
      <c r="G450" s="21">
        <v>98.73</v>
      </c>
      <c r="H450" s="22">
        <f t="shared" si="24"/>
        <v>1765.52</v>
      </c>
      <c r="I450" s="22">
        <f t="shared" si="25"/>
        <v>1985.18</v>
      </c>
      <c r="J450" s="22">
        <f t="shared" si="26"/>
        <v>2224.02</v>
      </c>
      <c r="K450" s="22">
        <f t="shared" si="27"/>
        <v>2562.83</v>
      </c>
    </row>
    <row r="451" spans="1:11" s="15" customFormat="1" ht="14.25" customHeight="1">
      <c r="A451" s="31">
        <v>42935</v>
      </c>
      <c r="B451" s="16">
        <v>10</v>
      </c>
      <c r="C451" s="21">
        <v>1594.96</v>
      </c>
      <c r="D451" s="21">
        <v>69.76</v>
      </c>
      <c r="E451" s="21">
        <v>0</v>
      </c>
      <c r="F451" s="21">
        <v>1620.25</v>
      </c>
      <c r="G451" s="21">
        <v>100.55</v>
      </c>
      <c r="H451" s="22">
        <f t="shared" si="24"/>
        <v>1796.6599999999999</v>
      </c>
      <c r="I451" s="22">
        <f t="shared" si="25"/>
        <v>2016.32</v>
      </c>
      <c r="J451" s="22">
        <f t="shared" si="26"/>
        <v>2255.16</v>
      </c>
      <c r="K451" s="22">
        <f t="shared" si="27"/>
        <v>2593.97</v>
      </c>
    </row>
    <row r="452" spans="1:11" s="15" customFormat="1" ht="14.25" customHeight="1">
      <c r="A452" s="31">
        <v>42935</v>
      </c>
      <c r="B452" s="16">
        <v>11</v>
      </c>
      <c r="C452" s="21">
        <v>1604.44</v>
      </c>
      <c r="D452" s="21">
        <v>74.78</v>
      </c>
      <c r="E452" s="21">
        <v>0</v>
      </c>
      <c r="F452" s="21">
        <v>1629.73</v>
      </c>
      <c r="G452" s="21">
        <v>101.14</v>
      </c>
      <c r="H452" s="22">
        <f t="shared" si="24"/>
        <v>1806.73</v>
      </c>
      <c r="I452" s="22">
        <f t="shared" si="25"/>
        <v>2026.39</v>
      </c>
      <c r="J452" s="22">
        <f t="shared" si="26"/>
        <v>2265.23</v>
      </c>
      <c r="K452" s="22">
        <f t="shared" si="27"/>
        <v>2604.04</v>
      </c>
    </row>
    <row r="453" spans="1:11" s="15" customFormat="1" ht="14.25" customHeight="1">
      <c r="A453" s="31">
        <v>42935</v>
      </c>
      <c r="B453" s="16">
        <v>12</v>
      </c>
      <c r="C453" s="21">
        <v>1598.07</v>
      </c>
      <c r="D453" s="21">
        <v>10.86</v>
      </c>
      <c r="E453" s="21">
        <v>0</v>
      </c>
      <c r="F453" s="21">
        <v>1623.36</v>
      </c>
      <c r="G453" s="21">
        <v>100.74</v>
      </c>
      <c r="H453" s="22">
        <f t="shared" si="24"/>
        <v>1799.9599999999998</v>
      </c>
      <c r="I453" s="22">
        <f t="shared" si="25"/>
        <v>2019.62</v>
      </c>
      <c r="J453" s="22">
        <f t="shared" si="26"/>
        <v>2258.46</v>
      </c>
      <c r="K453" s="22">
        <f t="shared" si="27"/>
        <v>2597.27</v>
      </c>
    </row>
    <row r="454" spans="1:11" s="15" customFormat="1" ht="14.25" customHeight="1">
      <c r="A454" s="31">
        <v>42935</v>
      </c>
      <c r="B454" s="16">
        <v>13</v>
      </c>
      <c r="C454" s="21">
        <v>1606.22</v>
      </c>
      <c r="D454" s="21">
        <v>88.47</v>
      </c>
      <c r="E454" s="21">
        <v>0</v>
      </c>
      <c r="F454" s="21">
        <v>1631.51</v>
      </c>
      <c r="G454" s="21">
        <v>101.25</v>
      </c>
      <c r="H454" s="22">
        <f t="shared" si="24"/>
        <v>1808.62</v>
      </c>
      <c r="I454" s="22">
        <f t="shared" si="25"/>
        <v>2028.28</v>
      </c>
      <c r="J454" s="22">
        <f t="shared" si="26"/>
        <v>2267.12</v>
      </c>
      <c r="K454" s="22">
        <f t="shared" si="27"/>
        <v>2605.93</v>
      </c>
    </row>
    <row r="455" spans="1:11" s="15" customFormat="1" ht="14.25" customHeight="1">
      <c r="A455" s="31">
        <v>42935</v>
      </c>
      <c r="B455" s="16">
        <v>14</v>
      </c>
      <c r="C455" s="21">
        <v>1620.77</v>
      </c>
      <c r="D455" s="21">
        <v>632.89</v>
      </c>
      <c r="E455" s="21">
        <v>0</v>
      </c>
      <c r="F455" s="21">
        <v>1646.06</v>
      </c>
      <c r="G455" s="21">
        <v>102.15</v>
      </c>
      <c r="H455" s="22">
        <f t="shared" si="24"/>
        <v>1824.07</v>
      </c>
      <c r="I455" s="22">
        <f t="shared" si="25"/>
        <v>2043.73</v>
      </c>
      <c r="J455" s="22">
        <f t="shared" si="26"/>
        <v>2282.57</v>
      </c>
      <c r="K455" s="22">
        <f t="shared" si="27"/>
        <v>2621.38</v>
      </c>
    </row>
    <row r="456" spans="1:11" s="15" customFormat="1" ht="14.25" customHeight="1">
      <c r="A456" s="31">
        <v>42935</v>
      </c>
      <c r="B456" s="16">
        <v>15</v>
      </c>
      <c r="C456" s="21">
        <v>1636.9</v>
      </c>
      <c r="D456" s="21">
        <v>53.14</v>
      </c>
      <c r="E456" s="21">
        <v>0</v>
      </c>
      <c r="F456" s="21">
        <v>1662.19</v>
      </c>
      <c r="G456" s="21">
        <v>103.15</v>
      </c>
      <c r="H456" s="22">
        <f t="shared" si="24"/>
        <v>1841.2</v>
      </c>
      <c r="I456" s="22">
        <f t="shared" si="25"/>
        <v>2060.86</v>
      </c>
      <c r="J456" s="22">
        <f t="shared" si="26"/>
        <v>2299.7000000000003</v>
      </c>
      <c r="K456" s="22">
        <f t="shared" si="27"/>
        <v>2638.51</v>
      </c>
    </row>
    <row r="457" spans="1:11" s="15" customFormat="1" ht="14.25" customHeight="1">
      <c r="A457" s="31">
        <v>42935</v>
      </c>
      <c r="B457" s="16">
        <v>16</v>
      </c>
      <c r="C457" s="21">
        <v>1588.12</v>
      </c>
      <c r="D457" s="21">
        <v>0</v>
      </c>
      <c r="E457" s="21">
        <v>128.14</v>
      </c>
      <c r="F457" s="21">
        <v>1613.41</v>
      </c>
      <c r="G457" s="21">
        <v>100.13</v>
      </c>
      <c r="H457" s="22">
        <f t="shared" si="24"/>
        <v>1789.3999999999999</v>
      </c>
      <c r="I457" s="22">
        <f t="shared" si="25"/>
        <v>2009.06</v>
      </c>
      <c r="J457" s="22">
        <f t="shared" si="26"/>
        <v>2247.9</v>
      </c>
      <c r="K457" s="22">
        <f t="shared" si="27"/>
        <v>2586.71</v>
      </c>
    </row>
    <row r="458" spans="1:11" s="15" customFormat="1" ht="14.25" customHeight="1">
      <c r="A458" s="31">
        <v>42935</v>
      </c>
      <c r="B458" s="16">
        <v>17</v>
      </c>
      <c r="C458" s="21">
        <v>1541.22</v>
      </c>
      <c r="D458" s="21">
        <v>0</v>
      </c>
      <c r="E458" s="21">
        <v>194.06</v>
      </c>
      <c r="F458" s="21">
        <v>1566.51</v>
      </c>
      <c r="G458" s="21">
        <v>97.22</v>
      </c>
      <c r="H458" s="22">
        <f aca="true" t="shared" si="28" ref="H458:H521">SUM($F458,$G458,$N$5,$N$7)</f>
        <v>1739.59</v>
      </c>
      <c r="I458" s="22">
        <f aca="true" t="shared" si="29" ref="I458:I521">SUM($F458,$G458,$O$5,$O$7)</f>
        <v>1959.25</v>
      </c>
      <c r="J458" s="22">
        <f aca="true" t="shared" si="30" ref="J458:J521">SUM($F458,$G458,$P$5,$P$7)</f>
        <v>2198.09</v>
      </c>
      <c r="K458" s="22">
        <f aca="true" t="shared" si="31" ref="K458:K521">SUM($F458,$G458,$Q$5,$Q$7)</f>
        <v>2536.9</v>
      </c>
    </row>
    <row r="459" spans="1:11" s="15" customFormat="1" ht="14.25" customHeight="1">
      <c r="A459" s="31">
        <v>42935</v>
      </c>
      <c r="B459" s="16">
        <v>18</v>
      </c>
      <c r="C459" s="21">
        <v>1494.88</v>
      </c>
      <c r="D459" s="21">
        <v>0</v>
      </c>
      <c r="E459" s="21">
        <v>409.25</v>
      </c>
      <c r="F459" s="21">
        <v>1520.17</v>
      </c>
      <c r="G459" s="21">
        <v>94.34</v>
      </c>
      <c r="H459" s="22">
        <f t="shared" si="28"/>
        <v>1690.37</v>
      </c>
      <c r="I459" s="22">
        <f t="shared" si="29"/>
        <v>1910.03</v>
      </c>
      <c r="J459" s="22">
        <f t="shared" si="30"/>
        <v>2148.87</v>
      </c>
      <c r="K459" s="22">
        <f t="shared" si="31"/>
        <v>2487.68</v>
      </c>
    </row>
    <row r="460" spans="1:11" s="15" customFormat="1" ht="14.25" customHeight="1">
      <c r="A460" s="31">
        <v>42935</v>
      </c>
      <c r="B460" s="16">
        <v>19</v>
      </c>
      <c r="C460" s="21">
        <v>1435.96</v>
      </c>
      <c r="D460" s="21">
        <v>286.32</v>
      </c>
      <c r="E460" s="21">
        <v>0</v>
      </c>
      <c r="F460" s="21">
        <v>1461.25</v>
      </c>
      <c r="G460" s="21">
        <v>90.68</v>
      </c>
      <c r="H460" s="22">
        <f t="shared" si="28"/>
        <v>1627.79</v>
      </c>
      <c r="I460" s="22">
        <f t="shared" si="29"/>
        <v>1847.45</v>
      </c>
      <c r="J460" s="22">
        <f t="shared" si="30"/>
        <v>2086.29</v>
      </c>
      <c r="K460" s="22">
        <f t="shared" si="31"/>
        <v>2425.1</v>
      </c>
    </row>
    <row r="461" spans="1:11" s="15" customFormat="1" ht="14.25" customHeight="1">
      <c r="A461" s="31">
        <v>42935</v>
      </c>
      <c r="B461" s="16">
        <v>20</v>
      </c>
      <c r="C461" s="21">
        <v>1508.94</v>
      </c>
      <c r="D461" s="21">
        <v>557.03</v>
      </c>
      <c r="E461" s="21">
        <v>0</v>
      </c>
      <c r="F461" s="21">
        <v>1534.23</v>
      </c>
      <c r="G461" s="21">
        <v>95.21</v>
      </c>
      <c r="H461" s="22">
        <f t="shared" si="28"/>
        <v>1705.3</v>
      </c>
      <c r="I461" s="22">
        <f t="shared" si="29"/>
        <v>1924.96</v>
      </c>
      <c r="J461" s="22">
        <f t="shared" si="30"/>
        <v>2163.8</v>
      </c>
      <c r="K461" s="22">
        <f t="shared" si="31"/>
        <v>2502.61</v>
      </c>
    </row>
    <row r="462" spans="1:11" s="15" customFormat="1" ht="14.25" customHeight="1">
      <c r="A462" s="31">
        <v>42935</v>
      </c>
      <c r="B462" s="16">
        <v>21</v>
      </c>
      <c r="C462" s="21">
        <v>1551.62</v>
      </c>
      <c r="D462" s="21">
        <v>166.34</v>
      </c>
      <c r="E462" s="21">
        <v>0</v>
      </c>
      <c r="F462" s="21">
        <v>1576.91</v>
      </c>
      <c r="G462" s="21">
        <v>97.86</v>
      </c>
      <c r="H462" s="22">
        <f t="shared" si="28"/>
        <v>1750.6299999999999</v>
      </c>
      <c r="I462" s="22">
        <f t="shared" si="29"/>
        <v>1970.29</v>
      </c>
      <c r="J462" s="22">
        <f t="shared" si="30"/>
        <v>2209.13</v>
      </c>
      <c r="K462" s="22">
        <f t="shared" si="31"/>
        <v>2547.94</v>
      </c>
    </row>
    <row r="463" spans="1:11" s="15" customFormat="1" ht="14.25" customHeight="1">
      <c r="A463" s="31">
        <v>42935</v>
      </c>
      <c r="B463" s="16">
        <v>22</v>
      </c>
      <c r="C463" s="21">
        <v>1454.53</v>
      </c>
      <c r="D463" s="21">
        <v>0</v>
      </c>
      <c r="E463" s="21">
        <v>660.14</v>
      </c>
      <c r="F463" s="21">
        <v>1479.82</v>
      </c>
      <c r="G463" s="21">
        <v>91.84</v>
      </c>
      <c r="H463" s="22">
        <f t="shared" si="28"/>
        <v>1647.5199999999998</v>
      </c>
      <c r="I463" s="22">
        <f t="shared" si="29"/>
        <v>1867.1799999999998</v>
      </c>
      <c r="J463" s="22">
        <f t="shared" si="30"/>
        <v>2106.02</v>
      </c>
      <c r="K463" s="22">
        <f t="shared" si="31"/>
        <v>2444.83</v>
      </c>
    </row>
    <row r="464" spans="1:11" s="15" customFormat="1" ht="14.25" customHeight="1">
      <c r="A464" s="31">
        <v>42935</v>
      </c>
      <c r="B464" s="16">
        <v>23</v>
      </c>
      <c r="C464" s="21">
        <v>1063</v>
      </c>
      <c r="D464" s="21">
        <v>0</v>
      </c>
      <c r="E464" s="21">
        <v>568.92</v>
      </c>
      <c r="F464" s="21">
        <v>1088.29</v>
      </c>
      <c r="G464" s="21">
        <v>67.54</v>
      </c>
      <c r="H464" s="22">
        <f t="shared" si="28"/>
        <v>1231.6899999999998</v>
      </c>
      <c r="I464" s="22">
        <f t="shared" si="29"/>
        <v>1451.35</v>
      </c>
      <c r="J464" s="22">
        <f t="shared" si="30"/>
        <v>1690.19</v>
      </c>
      <c r="K464" s="22">
        <f t="shared" si="31"/>
        <v>2029</v>
      </c>
    </row>
    <row r="465" spans="1:11" s="15" customFormat="1" ht="14.25" customHeight="1">
      <c r="A465" s="31">
        <v>42936</v>
      </c>
      <c r="B465" s="16">
        <v>0</v>
      </c>
      <c r="C465" s="21">
        <v>832.36</v>
      </c>
      <c r="D465" s="21">
        <v>0</v>
      </c>
      <c r="E465" s="21">
        <v>446.35</v>
      </c>
      <c r="F465" s="21">
        <v>857.65</v>
      </c>
      <c r="G465" s="21">
        <v>53.23</v>
      </c>
      <c r="H465" s="22">
        <f t="shared" si="28"/>
        <v>986.74</v>
      </c>
      <c r="I465" s="22">
        <f t="shared" si="29"/>
        <v>1206.4</v>
      </c>
      <c r="J465" s="22">
        <f t="shared" si="30"/>
        <v>1445.24</v>
      </c>
      <c r="K465" s="22">
        <f t="shared" si="31"/>
        <v>1784.05</v>
      </c>
    </row>
    <row r="466" spans="1:11" s="15" customFormat="1" ht="14.25" customHeight="1">
      <c r="A466" s="31">
        <v>42936</v>
      </c>
      <c r="B466" s="16">
        <v>1</v>
      </c>
      <c r="C466" s="21">
        <v>759.02</v>
      </c>
      <c r="D466" s="21">
        <v>0</v>
      </c>
      <c r="E466" s="21">
        <v>463.44</v>
      </c>
      <c r="F466" s="21">
        <v>784.31</v>
      </c>
      <c r="G466" s="21">
        <v>48.67</v>
      </c>
      <c r="H466" s="22">
        <f t="shared" si="28"/>
        <v>908.8399999999999</v>
      </c>
      <c r="I466" s="22">
        <f t="shared" si="29"/>
        <v>1128.5</v>
      </c>
      <c r="J466" s="22">
        <f t="shared" si="30"/>
        <v>1367.34</v>
      </c>
      <c r="K466" s="22">
        <f t="shared" si="31"/>
        <v>1706.1499999999999</v>
      </c>
    </row>
    <row r="467" spans="1:11" s="15" customFormat="1" ht="14.25" customHeight="1">
      <c r="A467" s="31">
        <v>42936</v>
      </c>
      <c r="B467" s="16">
        <v>2</v>
      </c>
      <c r="C467" s="21">
        <v>657.57</v>
      </c>
      <c r="D467" s="21">
        <v>0</v>
      </c>
      <c r="E467" s="21">
        <v>309.59</v>
      </c>
      <c r="F467" s="21">
        <v>682.86</v>
      </c>
      <c r="G467" s="21">
        <v>42.38</v>
      </c>
      <c r="H467" s="22">
        <f t="shared" si="28"/>
        <v>801.1</v>
      </c>
      <c r="I467" s="22">
        <f t="shared" si="29"/>
        <v>1020.76</v>
      </c>
      <c r="J467" s="22">
        <f t="shared" si="30"/>
        <v>1259.6</v>
      </c>
      <c r="K467" s="22">
        <f t="shared" si="31"/>
        <v>1598.4099999999999</v>
      </c>
    </row>
    <row r="468" spans="1:11" s="15" customFormat="1" ht="14.25" customHeight="1">
      <c r="A468" s="31">
        <v>42936</v>
      </c>
      <c r="B468" s="16">
        <v>3</v>
      </c>
      <c r="C468" s="21">
        <v>576.07</v>
      </c>
      <c r="D468" s="21">
        <v>0</v>
      </c>
      <c r="E468" s="21">
        <v>226.09</v>
      </c>
      <c r="F468" s="21">
        <v>601.36</v>
      </c>
      <c r="G468" s="21">
        <v>37.32</v>
      </c>
      <c r="H468" s="22">
        <f t="shared" si="28"/>
        <v>714.5400000000001</v>
      </c>
      <c r="I468" s="22">
        <f t="shared" si="29"/>
        <v>934.2</v>
      </c>
      <c r="J468" s="22">
        <f t="shared" si="30"/>
        <v>1173.04</v>
      </c>
      <c r="K468" s="22">
        <f t="shared" si="31"/>
        <v>1511.85</v>
      </c>
    </row>
    <row r="469" spans="1:11" s="15" customFormat="1" ht="14.25" customHeight="1">
      <c r="A469" s="31">
        <v>42936</v>
      </c>
      <c r="B469" s="16">
        <v>4</v>
      </c>
      <c r="C469" s="21">
        <v>556.12</v>
      </c>
      <c r="D469" s="21">
        <v>0</v>
      </c>
      <c r="E469" s="21">
        <v>150.11</v>
      </c>
      <c r="F469" s="21">
        <v>581.41</v>
      </c>
      <c r="G469" s="21">
        <v>36.08</v>
      </c>
      <c r="H469" s="22">
        <f t="shared" si="28"/>
        <v>693.35</v>
      </c>
      <c r="I469" s="22">
        <f t="shared" si="29"/>
        <v>913.01</v>
      </c>
      <c r="J469" s="22">
        <f t="shared" si="30"/>
        <v>1151.85</v>
      </c>
      <c r="K469" s="22">
        <f t="shared" si="31"/>
        <v>1490.6599999999999</v>
      </c>
    </row>
    <row r="470" spans="1:11" s="15" customFormat="1" ht="14.25" customHeight="1">
      <c r="A470" s="31">
        <v>42936</v>
      </c>
      <c r="B470" s="16">
        <v>5</v>
      </c>
      <c r="C470" s="21">
        <v>653.64</v>
      </c>
      <c r="D470" s="21">
        <v>52.35</v>
      </c>
      <c r="E470" s="21">
        <v>0</v>
      </c>
      <c r="F470" s="21">
        <v>678.93</v>
      </c>
      <c r="G470" s="21">
        <v>42.13</v>
      </c>
      <c r="H470" s="22">
        <f t="shared" si="28"/>
        <v>796.92</v>
      </c>
      <c r="I470" s="22">
        <f t="shared" si="29"/>
        <v>1016.5799999999999</v>
      </c>
      <c r="J470" s="22">
        <f t="shared" si="30"/>
        <v>1255.42</v>
      </c>
      <c r="K470" s="22">
        <f t="shared" si="31"/>
        <v>1594.23</v>
      </c>
    </row>
    <row r="471" spans="1:11" s="15" customFormat="1" ht="14.25" customHeight="1">
      <c r="A471" s="31">
        <v>42936</v>
      </c>
      <c r="B471" s="16">
        <v>6</v>
      </c>
      <c r="C471" s="21">
        <v>769.56</v>
      </c>
      <c r="D471" s="21">
        <v>61.19</v>
      </c>
      <c r="E471" s="21">
        <v>0</v>
      </c>
      <c r="F471" s="21">
        <v>794.85</v>
      </c>
      <c r="G471" s="21">
        <v>49.33</v>
      </c>
      <c r="H471" s="22">
        <f t="shared" si="28"/>
        <v>920.0400000000001</v>
      </c>
      <c r="I471" s="22">
        <f t="shared" si="29"/>
        <v>1139.7</v>
      </c>
      <c r="J471" s="22">
        <f t="shared" si="30"/>
        <v>1378.54</v>
      </c>
      <c r="K471" s="22">
        <f t="shared" si="31"/>
        <v>1717.35</v>
      </c>
    </row>
    <row r="472" spans="1:11" s="15" customFormat="1" ht="14.25" customHeight="1">
      <c r="A472" s="31">
        <v>42936</v>
      </c>
      <c r="B472" s="16">
        <v>7</v>
      </c>
      <c r="C472" s="21">
        <v>1112.25</v>
      </c>
      <c r="D472" s="21">
        <v>0</v>
      </c>
      <c r="E472" s="21">
        <v>54.55</v>
      </c>
      <c r="F472" s="21">
        <v>1137.54</v>
      </c>
      <c r="G472" s="21">
        <v>70.6</v>
      </c>
      <c r="H472" s="22">
        <f t="shared" si="28"/>
        <v>1283.9999999999998</v>
      </c>
      <c r="I472" s="22">
        <f t="shared" si="29"/>
        <v>1503.6599999999999</v>
      </c>
      <c r="J472" s="22">
        <f t="shared" si="30"/>
        <v>1742.5</v>
      </c>
      <c r="K472" s="22">
        <f t="shared" si="31"/>
        <v>2081.31</v>
      </c>
    </row>
    <row r="473" spans="1:11" s="15" customFormat="1" ht="14.25" customHeight="1">
      <c r="A473" s="31">
        <v>42936</v>
      </c>
      <c r="B473" s="16">
        <v>8</v>
      </c>
      <c r="C473" s="21">
        <v>1452.59</v>
      </c>
      <c r="D473" s="21">
        <v>2.63</v>
      </c>
      <c r="E473" s="21">
        <v>0</v>
      </c>
      <c r="F473" s="21">
        <v>1477.88</v>
      </c>
      <c r="G473" s="21">
        <v>91.72</v>
      </c>
      <c r="H473" s="22">
        <f t="shared" si="28"/>
        <v>1645.46</v>
      </c>
      <c r="I473" s="22">
        <f t="shared" si="29"/>
        <v>1865.1200000000001</v>
      </c>
      <c r="J473" s="22">
        <f t="shared" si="30"/>
        <v>2103.96</v>
      </c>
      <c r="K473" s="22">
        <f t="shared" si="31"/>
        <v>2442.77</v>
      </c>
    </row>
    <row r="474" spans="1:11" s="15" customFormat="1" ht="14.25" customHeight="1">
      <c r="A474" s="31">
        <v>42936</v>
      </c>
      <c r="B474" s="16">
        <v>9</v>
      </c>
      <c r="C474" s="21">
        <v>1631.13</v>
      </c>
      <c r="D474" s="21">
        <v>0</v>
      </c>
      <c r="E474" s="21">
        <v>30.63</v>
      </c>
      <c r="F474" s="21">
        <v>1656.42</v>
      </c>
      <c r="G474" s="21">
        <v>102.8</v>
      </c>
      <c r="H474" s="22">
        <f t="shared" si="28"/>
        <v>1835.08</v>
      </c>
      <c r="I474" s="22">
        <f t="shared" si="29"/>
        <v>2054.74</v>
      </c>
      <c r="J474" s="22">
        <f t="shared" si="30"/>
        <v>2293.58</v>
      </c>
      <c r="K474" s="22">
        <f t="shared" si="31"/>
        <v>2632.39</v>
      </c>
    </row>
    <row r="475" spans="1:11" s="15" customFormat="1" ht="14.25" customHeight="1">
      <c r="A475" s="31">
        <v>42936</v>
      </c>
      <c r="B475" s="16">
        <v>10</v>
      </c>
      <c r="C475" s="21">
        <v>1655.8</v>
      </c>
      <c r="D475" s="21">
        <v>0</v>
      </c>
      <c r="E475" s="21">
        <v>56.45</v>
      </c>
      <c r="F475" s="21">
        <v>1681.09</v>
      </c>
      <c r="G475" s="21">
        <v>104.33</v>
      </c>
      <c r="H475" s="22">
        <f t="shared" si="28"/>
        <v>1861.2799999999997</v>
      </c>
      <c r="I475" s="22">
        <f t="shared" si="29"/>
        <v>2080.9399999999996</v>
      </c>
      <c r="J475" s="22">
        <f t="shared" si="30"/>
        <v>2319.7799999999997</v>
      </c>
      <c r="K475" s="22">
        <f t="shared" si="31"/>
        <v>2658.5899999999997</v>
      </c>
    </row>
    <row r="476" spans="1:11" s="15" customFormat="1" ht="14.25" customHeight="1">
      <c r="A476" s="31">
        <v>42936</v>
      </c>
      <c r="B476" s="16">
        <v>11</v>
      </c>
      <c r="C476" s="21">
        <v>1664.68</v>
      </c>
      <c r="D476" s="21">
        <v>0</v>
      </c>
      <c r="E476" s="21">
        <v>132.16</v>
      </c>
      <c r="F476" s="21">
        <v>1689.97</v>
      </c>
      <c r="G476" s="21">
        <v>104.88</v>
      </c>
      <c r="H476" s="22">
        <f t="shared" si="28"/>
        <v>1870.7099999999998</v>
      </c>
      <c r="I476" s="22">
        <f t="shared" si="29"/>
        <v>2090.37</v>
      </c>
      <c r="J476" s="22">
        <f t="shared" si="30"/>
        <v>2329.21</v>
      </c>
      <c r="K476" s="22">
        <f t="shared" si="31"/>
        <v>2668.02</v>
      </c>
    </row>
    <row r="477" spans="1:11" s="15" customFormat="1" ht="14.25" customHeight="1">
      <c r="A477" s="31">
        <v>42936</v>
      </c>
      <c r="B477" s="16">
        <v>12</v>
      </c>
      <c r="C477" s="21">
        <v>1668.65</v>
      </c>
      <c r="D477" s="21">
        <v>0</v>
      </c>
      <c r="E477" s="21">
        <v>95.02</v>
      </c>
      <c r="F477" s="21">
        <v>1693.94</v>
      </c>
      <c r="G477" s="21">
        <v>105.13</v>
      </c>
      <c r="H477" s="22">
        <f t="shared" si="28"/>
        <v>1874.93</v>
      </c>
      <c r="I477" s="22">
        <f t="shared" si="29"/>
        <v>2094.59</v>
      </c>
      <c r="J477" s="22">
        <f t="shared" si="30"/>
        <v>2333.4300000000003</v>
      </c>
      <c r="K477" s="22">
        <f t="shared" si="31"/>
        <v>2672.2400000000002</v>
      </c>
    </row>
    <row r="478" spans="1:11" s="15" customFormat="1" ht="14.25" customHeight="1">
      <c r="A478" s="31">
        <v>42936</v>
      </c>
      <c r="B478" s="16">
        <v>13</v>
      </c>
      <c r="C478" s="21">
        <v>1690.15</v>
      </c>
      <c r="D478" s="21">
        <v>0</v>
      </c>
      <c r="E478" s="21">
        <v>135.67</v>
      </c>
      <c r="F478" s="21">
        <v>1715.44</v>
      </c>
      <c r="G478" s="21">
        <v>106.46</v>
      </c>
      <c r="H478" s="22">
        <f t="shared" si="28"/>
        <v>1897.76</v>
      </c>
      <c r="I478" s="22">
        <f t="shared" si="29"/>
        <v>2117.42</v>
      </c>
      <c r="J478" s="22">
        <f t="shared" si="30"/>
        <v>2356.26</v>
      </c>
      <c r="K478" s="22">
        <f t="shared" si="31"/>
        <v>2695.07</v>
      </c>
    </row>
    <row r="479" spans="1:11" s="15" customFormat="1" ht="14.25" customHeight="1">
      <c r="A479" s="31">
        <v>42936</v>
      </c>
      <c r="B479" s="16">
        <v>14</v>
      </c>
      <c r="C479" s="21">
        <v>1695.58</v>
      </c>
      <c r="D479" s="21">
        <v>0</v>
      </c>
      <c r="E479" s="21">
        <v>147.39</v>
      </c>
      <c r="F479" s="21">
        <v>1720.87</v>
      </c>
      <c r="G479" s="21">
        <v>106.8</v>
      </c>
      <c r="H479" s="22">
        <f t="shared" si="28"/>
        <v>1903.5299999999997</v>
      </c>
      <c r="I479" s="22">
        <f t="shared" si="29"/>
        <v>2123.1899999999996</v>
      </c>
      <c r="J479" s="22">
        <f t="shared" si="30"/>
        <v>2362.0299999999997</v>
      </c>
      <c r="K479" s="22">
        <f t="shared" si="31"/>
        <v>2700.8399999999997</v>
      </c>
    </row>
    <row r="480" spans="1:11" s="15" customFormat="1" ht="14.25" customHeight="1">
      <c r="A480" s="31">
        <v>42936</v>
      </c>
      <c r="B480" s="16">
        <v>15</v>
      </c>
      <c r="C480" s="21">
        <v>1684.36</v>
      </c>
      <c r="D480" s="21">
        <v>0</v>
      </c>
      <c r="E480" s="21">
        <v>141.74</v>
      </c>
      <c r="F480" s="21">
        <v>1709.65</v>
      </c>
      <c r="G480" s="21">
        <v>106.1</v>
      </c>
      <c r="H480" s="22">
        <f t="shared" si="28"/>
        <v>1891.61</v>
      </c>
      <c r="I480" s="22">
        <f t="shared" si="29"/>
        <v>2111.27</v>
      </c>
      <c r="J480" s="22">
        <f t="shared" si="30"/>
        <v>2350.11</v>
      </c>
      <c r="K480" s="22">
        <f t="shared" si="31"/>
        <v>2688.92</v>
      </c>
    </row>
    <row r="481" spans="1:11" s="15" customFormat="1" ht="14.25" customHeight="1">
      <c r="A481" s="31">
        <v>42936</v>
      </c>
      <c r="B481" s="16">
        <v>16</v>
      </c>
      <c r="C481" s="21">
        <v>1674.82</v>
      </c>
      <c r="D481" s="21">
        <v>0</v>
      </c>
      <c r="E481" s="21">
        <v>229.23</v>
      </c>
      <c r="F481" s="21">
        <v>1700.11</v>
      </c>
      <c r="G481" s="21">
        <v>105.51</v>
      </c>
      <c r="H481" s="22">
        <f t="shared" si="28"/>
        <v>1881.4799999999998</v>
      </c>
      <c r="I481" s="22">
        <f t="shared" si="29"/>
        <v>2101.14</v>
      </c>
      <c r="J481" s="22">
        <f t="shared" si="30"/>
        <v>2339.98</v>
      </c>
      <c r="K481" s="22">
        <f t="shared" si="31"/>
        <v>2678.79</v>
      </c>
    </row>
    <row r="482" spans="1:11" s="15" customFormat="1" ht="14.25" customHeight="1">
      <c r="A482" s="31">
        <v>42936</v>
      </c>
      <c r="B482" s="16">
        <v>17</v>
      </c>
      <c r="C482" s="21">
        <v>1652.93</v>
      </c>
      <c r="D482" s="21">
        <v>0</v>
      </c>
      <c r="E482" s="21">
        <v>307.15</v>
      </c>
      <c r="F482" s="21">
        <v>1678.22</v>
      </c>
      <c r="G482" s="21">
        <v>104.15</v>
      </c>
      <c r="H482" s="22">
        <f t="shared" si="28"/>
        <v>1858.23</v>
      </c>
      <c r="I482" s="22">
        <f t="shared" si="29"/>
        <v>2077.8900000000003</v>
      </c>
      <c r="J482" s="22">
        <f t="shared" si="30"/>
        <v>2316.73</v>
      </c>
      <c r="K482" s="22">
        <f t="shared" si="31"/>
        <v>2655.54</v>
      </c>
    </row>
    <row r="483" spans="1:11" s="15" customFormat="1" ht="14.25" customHeight="1">
      <c r="A483" s="31">
        <v>42936</v>
      </c>
      <c r="B483" s="16">
        <v>18</v>
      </c>
      <c r="C483" s="21">
        <v>1649.84</v>
      </c>
      <c r="D483" s="21">
        <v>0</v>
      </c>
      <c r="E483" s="21">
        <v>388.28</v>
      </c>
      <c r="F483" s="21">
        <v>1675.13</v>
      </c>
      <c r="G483" s="21">
        <v>103.96</v>
      </c>
      <c r="H483" s="22">
        <f t="shared" si="28"/>
        <v>1854.95</v>
      </c>
      <c r="I483" s="22">
        <f t="shared" si="29"/>
        <v>2074.61</v>
      </c>
      <c r="J483" s="22">
        <f t="shared" si="30"/>
        <v>2313.4500000000003</v>
      </c>
      <c r="K483" s="22">
        <f t="shared" si="31"/>
        <v>2652.26</v>
      </c>
    </row>
    <row r="484" spans="1:11" s="15" customFormat="1" ht="14.25" customHeight="1">
      <c r="A484" s="31">
        <v>42936</v>
      </c>
      <c r="B484" s="16">
        <v>19</v>
      </c>
      <c r="C484" s="21">
        <v>1584.19</v>
      </c>
      <c r="D484" s="21">
        <v>0</v>
      </c>
      <c r="E484" s="21">
        <v>241.27</v>
      </c>
      <c r="F484" s="21">
        <v>1609.48</v>
      </c>
      <c r="G484" s="21">
        <v>99.88</v>
      </c>
      <c r="H484" s="22">
        <f t="shared" si="28"/>
        <v>1785.22</v>
      </c>
      <c r="I484" s="22">
        <f t="shared" si="29"/>
        <v>2004.88</v>
      </c>
      <c r="J484" s="22">
        <f t="shared" si="30"/>
        <v>2243.7200000000003</v>
      </c>
      <c r="K484" s="22">
        <f t="shared" si="31"/>
        <v>2582.53</v>
      </c>
    </row>
    <row r="485" spans="1:11" s="15" customFormat="1" ht="14.25" customHeight="1">
      <c r="A485" s="31">
        <v>42936</v>
      </c>
      <c r="B485" s="16">
        <v>20</v>
      </c>
      <c r="C485" s="21">
        <v>1643.48</v>
      </c>
      <c r="D485" s="21">
        <v>0</v>
      </c>
      <c r="E485" s="21">
        <v>118.11</v>
      </c>
      <c r="F485" s="21">
        <v>1668.77</v>
      </c>
      <c r="G485" s="21">
        <v>103.56</v>
      </c>
      <c r="H485" s="22">
        <f t="shared" si="28"/>
        <v>1848.1899999999998</v>
      </c>
      <c r="I485" s="22">
        <f t="shared" si="29"/>
        <v>2067.85</v>
      </c>
      <c r="J485" s="22">
        <f t="shared" si="30"/>
        <v>2306.69</v>
      </c>
      <c r="K485" s="22">
        <f t="shared" si="31"/>
        <v>2645.5</v>
      </c>
    </row>
    <row r="486" spans="1:11" s="15" customFormat="1" ht="14.25" customHeight="1">
      <c r="A486" s="31">
        <v>42936</v>
      </c>
      <c r="B486" s="16">
        <v>21</v>
      </c>
      <c r="C486" s="21">
        <v>1647.43</v>
      </c>
      <c r="D486" s="21">
        <v>0</v>
      </c>
      <c r="E486" s="21">
        <v>334.31</v>
      </c>
      <c r="F486" s="21">
        <v>1672.72</v>
      </c>
      <c r="G486" s="21">
        <v>103.81</v>
      </c>
      <c r="H486" s="22">
        <f t="shared" si="28"/>
        <v>1852.3899999999999</v>
      </c>
      <c r="I486" s="22">
        <f t="shared" si="29"/>
        <v>2072.05</v>
      </c>
      <c r="J486" s="22">
        <f t="shared" si="30"/>
        <v>2310.89</v>
      </c>
      <c r="K486" s="22">
        <f t="shared" si="31"/>
        <v>2649.7</v>
      </c>
    </row>
    <row r="487" spans="1:11" s="15" customFormat="1" ht="14.25" customHeight="1">
      <c r="A487" s="31">
        <v>42936</v>
      </c>
      <c r="B487" s="16">
        <v>22</v>
      </c>
      <c r="C487" s="21">
        <v>1580</v>
      </c>
      <c r="D487" s="21">
        <v>0</v>
      </c>
      <c r="E487" s="21">
        <v>758.62</v>
      </c>
      <c r="F487" s="21">
        <v>1605.29</v>
      </c>
      <c r="G487" s="21">
        <v>99.62</v>
      </c>
      <c r="H487" s="22">
        <f t="shared" si="28"/>
        <v>1780.7699999999998</v>
      </c>
      <c r="I487" s="22">
        <f t="shared" si="29"/>
        <v>2000.4299999999998</v>
      </c>
      <c r="J487" s="22">
        <f t="shared" si="30"/>
        <v>2239.27</v>
      </c>
      <c r="K487" s="22">
        <f t="shared" si="31"/>
        <v>2578.08</v>
      </c>
    </row>
    <row r="488" spans="1:11" s="15" customFormat="1" ht="14.25" customHeight="1">
      <c r="A488" s="31">
        <v>42936</v>
      </c>
      <c r="B488" s="16">
        <v>23</v>
      </c>
      <c r="C488" s="21">
        <v>1237.94</v>
      </c>
      <c r="D488" s="21">
        <v>0</v>
      </c>
      <c r="E488" s="21">
        <v>807.2</v>
      </c>
      <c r="F488" s="21">
        <v>1263.23</v>
      </c>
      <c r="G488" s="21">
        <v>78.4</v>
      </c>
      <c r="H488" s="22">
        <f t="shared" si="28"/>
        <v>1417.49</v>
      </c>
      <c r="I488" s="22">
        <f t="shared" si="29"/>
        <v>1637.15</v>
      </c>
      <c r="J488" s="22">
        <f t="shared" si="30"/>
        <v>1875.9900000000002</v>
      </c>
      <c r="K488" s="22">
        <f t="shared" si="31"/>
        <v>2214.8</v>
      </c>
    </row>
    <row r="489" spans="1:11" s="15" customFormat="1" ht="14.25" customHeight="1">
      <c r="A489" s="31">
        <v>42937</v>
      </c>
      <c r="B489" s="16">
        <v>0</v>
      </c>
      <c r="C489" s="21">
        <v>858.61</v>
      </c>
      <c r="D489" s="21">
        <v>0</v>
      </c>
      <c r="E489" s="21">
        <v>158.84</v>
      </c>
      <c r="F489" s="21">
        <v>883.9</v>
      </c>
      <c r="G489" s="21">
        <v>54.85</v>
      </c>
      <c r="H489" s="22">
        <f t="shared" si="28"/>
        <v>1014.61</v>
      </c>
      <c r="I489" s="22">
        <f t="shared" si="29"/>
        <v>1234.27</v>
      </c>
      <c r="J489" s="22">
        <f t="shared" si="30"/>
        <v>1473.1100000000001</v>
      </c>
      <c r="K489" s="22">
        <f t="shared" si="31"/>
        <v>1811.92</v>
      </c>
    </row>
    <row r="490" spans="1:11" s="15" customFormat="1" ht="14.25" customHeight="1">
      <c r="A490" s="31">
        <v>42937</v>
      </c>
      <c r="B490" s="16">
        <v>1</v>
      </c>
      <c r="C490" s="21">
        <v>738.22</v>
      </c>
      <c r="D490" s="21">
        <v>0</v>
      </c>
      <c r="E490" s="21">
        <v>172.61</v>
      </c>
      <c r="F490" s="21">
        <v>763.51</v>
      </c>
      <c r="G490" s="21">
        <v>47.38</v>
      </c>
      <c r="H490" s="22">
        <f t="shared" si="28"/>
        <v>886.75</v>
      </c>
      <c r="I490" s="22">
        <f t="shared" si="29"/>
        <v>1106.4099999999999</v>
      </c>
      <c r="J490" s="22">
        <f t="shared" si="30"/>
        <v>1345.25</v>
      </c>
      <c r="K490" s="22">
        <f t="shared" si="31"/>
        <v>1684.06</v>
      </c>
    </row>
    <row r="491" spans="1:11" s="15" customFormat="1" ht="14.25" customHeight="1">
      <c r="A491" s="31">
        <v>42937</v>
      </c>
      <c r="B491" s="16">
        <v>2</v>
      </c>
      <c r="C491" s="21">
        <v>656.27</v>
      </c>
      <c r="D491" s="21">
        <v>0</v>
      </c>
      <c r="E491" s="21">
        <v>212.45</v>
      </c>
      <c r="F491" s="21">
        <v>681.56</v>
      </c>
      <c r="G491" s="21">
        <v>42.3</v>
      </c>
      <c r="H491" s="22">
        <f t="shared" si="28"/>
        <v>799.7199999999999</v>
      </c>
      <c r="I491" s="22">
        <f t="shared" si="29"/>
        <v>1019.3799999999999</v>
      </c>
      <c r="J491" s="22">
        <f t="shared" si="30"/>
        <v>1258.2199999999998</v>
      </c>
      <c r="K491" s="22">
        <f t="shared" si="31"/>
        <v>1597.0299999999997</v>
      </c>
    </row>
    <row r="492" spans="1:11" s="15" customFormat="1" ht="14.25" customHeight="1">
      <c r="A492" s="31">
        <v>42937</v>
      </c>
      <c r="B492" s="16">
        <v>3</v>
      </c>
      <c r="C492" s="21">
        <v>588.07</v>
      </c>
      <c r="D492" s="21">
        <v>0</v>
      </c>
      <c r="E492" s="21">
        <v>607.58</v>
      </c>
      <c r="F492" s="21">
        <v>613.36</v>
      </c>
      <c r="G492" s="21">
        <v>38.06</v>
      </c>
      <c r="H492" s="22">
        <f t="shared" si="28"/>
        <v>727.2800000000001</v>
      </c>
      <c r="I492" s="22">
        <f t="shared" si="29"/>
        <v>946.94</v>
      </c>
      <c r="J492" s="22">
        <f t="shared" si="30"/>
        <v>1185.7800000000002</v>
      </c>
      <c r="K492" s="22">
        <f t="shared" si="31"/>
        <v>1524.5900000000001</v>
      </c>
    </row>
    <row r="493" spans="1:11" s="15" customFormat="1" ht="14.25" customHeight="1">
      <c r="A493" s="31">
        <v>42937</v>
      </c>
      <c r="B493" s="16">
        <v>4</v>
      </c>
      <c r="C493" s="21">
        <v>592.15</v>
      </c>
      <c r="D493" s="21">
        <v>0</v>
      </c>
      <c r="E493" s="21">
        <v>611.52</v>
      </c>
      <c r="F493" s="21">
        <v>617.44</v>
      </c>
      <c r="G493" s="21">
        <v>38.32</v>
      </c>
      <c r="H493" s="22">
        <f t="shared" si="28"/>
        <v>731.6200000000001</v>
      </c>
      <c r="I493" s="22">
        <f t="shared" si="29"/>
        <v>951.2800000000001</v>
      </c>
      <c r="J493" s="22">
        <f t="shared" si="30"/>
        <v>1190.1200000000001</v>
      </c>
      <c r="K493" s="22">
        <f t="shared" si="31"/>
        <v>1528.93</v>
      </c>
    </row>
    <row r="494" spans="1:11" s="15" customFormat="1" ht="14.25" customHeight="1">
      <c r="A494" s="31">
        <v>42937</v>
      </c>
      <c r="B494" s="16">
        <v>5</v>
      </c>
      <c r="C494" s="21">
        <v>20.26</v>
      </c>
      <c r="D494" s="21">
        <v>0</v>
      </c>
      <c r="E494" s="21">
        <v>20.89</v>
      </c>
      <c r="F494" s="21">
        <v>45.55</v>
      </c>
      <c r="G494" s="21">
        <v>2.83</v>
      </c>
      <c r="H494" s="22">
        <f t="shared" si="28"/>
        <v>124.24</v>
      </c>
      <c r="I494" s="22">
        <f t="shared" si="29"/>
        <v>343.9</v>
      </c>
      <c r="J494" s="22">
        <f t="shared" si="30"/>
        <v>582.74</v>
      </c>
      <c r="K494" s="22">
        <f t="shared" si="31"/>
        <v>921.55</v>
      </c>
    </row>
    <row r="495" spans="1:11" s="15" customFormat="1" ht="14.25" customHeight="1">
      <c r="A495" s="31">
        <v>42937</v>
      </c>
      <c r="B495" s="16">
        <v>6</v>
      </c>
      <c r="C495" s="21">
        <v>741.47</v>
      </c>
      <c r="D495" s="21">
        <v>0</v>
      </c>
      <c r="E495" s="21">
        <v>101.46</v>
      </c>
      <c r="F495" s="21">
        <v>766.76</v>
      </c>
      <c r="G495" s="21">
        <v>47.58</v>
      </c>
      <c r="H495" s="22">
        <f t="shared" si="28"/>
        <v>890.2</v>
      </c>
      <c r="I495" s="22">
        <f t="shared" si="29"/>
        <v>1109.8600000000001</v>
      </c>
      <c r="J495" s="22">
        <f t="shared" si="30"/>
        <v>1348.7</v>
      </c>
      <c r="K495" s="22">
        <f t="shared" si="31"/>
        <v>1687.51</v>
      </c>
    </row>
    <row r="496" spans="1:11" s="15" customFormat="1" ht="14.25" customHeight="1">
      <c r="A496" s="31">
        <v>42937</v>
      </c>
      <c r="B496" s="16">
        <v>7</v>
      </c>
      <c r="C496" s="21">
        <v>995.49</v>
      </c>
      <c r="D496" s="21">
        <v>73.88</v>
      </c>
      <c r="E496" s="21">
        <v>0</v>
      </c>
      <c r="F496" s="21">
        <v>1020.78</v>
      </c>
      <c r="G496" s="21">
        <v>63.35</v>
      </c>
      <c r="H496" s="22">
        <f t="shared" si="28"/>
        <v>1159.9899999999998</v>
      </c>
      <c r="I496" s="22">
        <f t="shared" si="29"/>
        <v>1379.6499999999999</v>
      </c>
      <c r="J496" s="22">
        <f t="shared" si="30"/>
        <v>1618.4899999999998</v>
      </c>
      <c r="K496" s="22">
        <f t="shared" si="31"/>
        <v>1957.2999999999997</v>
      </c>
    </row>
    <row r="497" spans="1:11" s="15" customFormat="1" ht="14.25" customHeight="1">
      <c r="A497" s="31">
        <v>42937</v>
      </c>
      <c r="B497" s="16">
        <v>8</v>
      </c>
      <c r="C497" s="21">
        <v>1412.03</v>
      </c>
      <c r="D497" s="21">
        <v>113.05</v>
      </c>
      <c r="E497" s="21">
        <v>0</v>
      </c>
      <c r="F497" s="21">
        <v>1437.32</v>
      </c>
      <c r="G497" s="21">
        <v>89.2</v>
      </c>
      <c r="H497" s="22">
        <f t="shared" si="28"/>
        <v>1602.3799999999999</v>
      </c>
      <c r="I497" s="22">
        <f t="shared" si="29"/>
        <v>1822.04</v>
      </c>
      <c r="J497" s="22">
        <f t="shared" si="30"/>
        <v>2060.88</v>
      </c>
      <c r="K497" s="22">
        <f t="shared" si="31"/>
        <v>2399.69</v>
      </c>
    </row>
    <row r="498" spans="1:11" s="15" customFormat="1" ht="14.25" customHeight="1">
      <c r="A498" s="31">
        <v>42937</v>
      </c>
      <c r="B498" s="16">
        <v>9</v>
      </c>
      <c r="C498" s="21">
        <v>1588.25</v>
      </c>
      <c r="D498" s="21">
        <v>0</v>
      </c>
      <c r="E498" s="21">
        <v>17.06</v>
      </c>
      <c r="F498" s="21">
        <v>1613.54</v>
      </c>
      <c r="G498" s="21">
        <v>100.14</v>
      </c>
      <c r="H498" s="22">
        <f t="shared" si="28"/>
        <v>1789.54</v>
      </c>
      <c r="I498" s="22">
        <f t="shared" si="29"/>
        <v>2009.2</v>
      </c>
      <c r="J498" s="22">
        <f t="shared" si="30"/>
        <v>2248.04</v>
      </c>
      <c r="K498" s="22">
        <f t="shared" si="31"/>
        <v>2586.85</v>
      </c>
    </row>
    <row r="499" spans="1:11" s="15" customFormat="1" ht="14.25" customHeight="1">
      <c r="A499" s="31">
        <v>42937</v>
      </c>
      <c r="B499" s="16">
        <v>10</v>
      </c>
      <c r="C499" s="21">
        <v>1632.79</v>
      </c>
      <c r="D499" s="21">
        <v>0</v>
      </c>
      <c r="E499" s="21">
        <v>42.82</v>
      </c>
      <c r="F499" s="21">
        <v>1658.08</v>
      </c>
      <c r="G499" s="21">
        <v>102.9</v>
      </c>
      <c r="H499" s="22">
        <f t="shared" si="28"/>
        <v>1836.84</v>
      </c>
      <c r="I499" s="22">
        <f t="shared" si="29"/>
        <v>2056.5</v>
      </c>
      <c r="J499" s="22">
        <f t="shared" si="30"/>
        <v>2295.34</v>
      </c>
      <c r="K499" s="22">
        <f t="shared" si="31"/>
        <v>2634.15</v>
      </c>
    </row>
    <row r="500" spans="1:11" s="15" customFormat="1" ht="14.25" customHeight="1">
      <c r="A500" s="31">
        <v>42937</v>
      </c>
      <c r="B500" s="16">
        <v>11</v>
      </c>
      <c r="C500" s="21">
        <v>1654.91</v>
      </c>
      <c r="D500" s="21">
        <v>0</v>
      </c>
      <c r="E500" s="21">
        <v>86.48</v>
      </c>
      <c r="F500" s="21">
        <v>1680.2</v>
      </c>
      <c r="G500" s="21">
        <v>104.27</v>
      </c>
      <c r="H500" s="22">
        <f t="shared" si="28"/>
        <v>1860.33</v>
      </c>
      <c r="I500" s="22">
        <f t="shared" si="29"/>
        <v>2079.99</v>
      </c>
      <c r="J500" s="22">
        <f t="shared" si="30"/>
        <v>2318.83</v>
      </c>
      <c r="K500" s="22">
        <f t="shared" si="31"/>
        <v>2657.64</v>
      </c>
    </row>
    <row r="501" spans="1:11" s="15" customFormat="1" ht="14.25" customHeight="1">
      <c r="A501" s="31">
        <v>42937</v>
      </c>
      <c r="B501" s="16">
        <v>12</v>
      </c>
      <c r="C501" s="21">
        <v>1649.72</v>
      </c>
      <c r="D501" s="21">
        <v>0</v>
      </c>
      <c r="E501" s="21">
        <v>108.79</v>
      </c>
      <c r="F501" s="21">
        <v>1675.01</v>
      </c>
      <c r="G501" s="21">
        <v>103.95</v>
      </c>
      <c r="H501" s="22">
        <f t="shared" si="28"/>
        <v>1854.82</v>
      </c>
      <c r="I501" s="22">
        <f t="shared" si="29"/>
        <v>2074.48</v>
      </c>
      <c r="J501" s="22">
        <f t="shared" si="30"/>
        <v>2313.32</v>
      </c>
      <c r="K501" s="22">
        <f t="shared" si="31"/>
        <v>2652.13</v>
      </c>
    </row>
    <row r="502" spans="1:11" s="15" customFormat="1" ht="14.25" customHeight="1">
      <c r="A502" s="31">
        <v>42937</v>
      </c>
      <c r="B502" s="16">
        <v>13</v>
      </c>
      <c r="C502" s="21">
        <v>1666.96</v>
      </c>
      <c r="D502" s="21">
        <v>0</v>
      </c>
      <c r="E502" s="21">
        <v>120.73</v>
      </c>
      <c r="F502" s="21">
        <v>1692.25</v>
      </c>
      <c r="G502" s="21">
        <v>105.02</v>
      </c>
      <c r="H502" s="22">
        <f t="shared" si="28"/>
        <v>1873.1299999999999</v>
      </c>
      <c r="I502" s="22">
        <f t="shared" si="29"/>
        <v>2092.79</v>
      </c>
      <c r="J502" s="22">
        <f t="shared" si="30"/>
        <v>2331.63</v>
      </c>
      <c r="K502" s="22">
        <f t="shared" si="31"/>
        <v>2670.44</v>
      </c>
    </row>
    <row r="503" spans="1:11" s="15" customFormat="1" ht="14.25" customHeight="1">
      <c r="A503" s="31">
        <v>42937</v>
      </c>
      <c r="B503" s="16">
        <v>14</v>
      </c>
      <c r="C503" s="21">
        <v>1669.4</v>
      </c>
      <c r="D503" s="21">
        <v>0</v>
      </c>
      <c r="E503" s="21">
        <v>161.6</v>
      </c>
      <c r="F503" s="21">
        <v>1694.69</v>
      </c>
      <c r="G503" s="21">
        <v>105.17</v>
      </c>
      <c r="H503" s="22">
        <f t="shared" si="28"/>
        <v>1875.72</v>
      </c>
      <c r="I503" s="22">
        <f t="shared" si="29"/>
        <v>2095.38</v>
      </c>
      <c r="J503" s="22">
        <f t="shared" si="30"/>
        <v>2334.2200000000003</v>
      </c>
      <c r="K503" s="22">
        <f t="shared" si="31"/>
        <v>2673.03</v>
      </c>
    </row>
    <row r="504" spans="1:11" s="15" customFormat="1" ht="14.25" customHeight="1">
      <c r="A504" s="31">
        <v>42937</v>
      </c>
      <c r="B504" s="16">
        <v>15</v>
      </c>
      <c r="C504" s="21">
        <v>1685.64</v>
      </c>
      <c r="D504" s="21">
        <v>0</v>
      </c>
      <c r="E504" s="21">
        <v>155.65</v>
      </c>
      <c r="F504" s="21">
        <v>1710.93</v>
      </c>
      <c r="G504" s="21">
        <v>106.18</v>
      </c>
      <c r="H504" s="22">
        <f t="shared" si="28"/>
        <v>1892.97</v>
      </c>
      <c r="I504" s="22">
        <f t="shared" si="29"/>
        <v>2112.63</v>
      </c>
      <c r="J504" s="22">
        <f t="shared" si="30"/>
        <v>2351.4700000000003</v>
      </c>
      <c r="K504" s="22">
        <f t="shared" si="31"/>
        <v>2690.28</v>
      </c>
    </row>
    <row r="505" spans="1:11" s="15" customFormat="1" ht="14.25" customHeight="1">
      <c r="A505" s="31">
        <v>42937</v>
      </c>
      <c r="B505" s="16">
        <v>16</v>
      </c>
      <c r="C505" s="21">
        <v>1679.5</v>
      </c>
      <c r="D505" s="21">
        <v>0</v>
      </c>
      <c r="E505" s="21">
        <v>151.13</v>
      </c>
      <c r="F505" s="21">
        <v>1704.79</v>
      </c>
      <c r="G505" s="21">
        <v>105.8</v>
      </c>
      <c r="H505" s="22">
        <f t="shared" si="28"/>
        <v>1886.4499999999998</v>
      </c>
      <c r="I505" s="22">
        <f t="shared" si="29"/>
        <v>2106.1099999999997</v>
      </c>
      <c r="J505" s="22">
        <f t="shared" si="30"/>
        <v>2344.95</v>
      </c>
      <c r="K505" s="22">
        <f t="shared" si="31"/>
        <v>2683.7599999999998</v>
      </c>
    </row>
    <row r="506" spans="1:11" s="15" customFormat="1" ht="14.25" customHeight="1">
      <c r="A506" s="31">
        <v>42937</v>
      </c>
      <c r="B506" s="16">
        <v>17</v>
      </c>
      <c r="C506" s="21">
        <v>1668.73</v>
      </c>
      <c r="D506" s="21">
        <v>0</v>
      </c>
      <c r="E506" s="21">
        <v>143.15</v>
      </c>
      <c r="F506" s="21">
        <v>1694.02</v>
      </c>
      <c r="G506" s="21">
        <v>105.13</v>
      </c>
      <c r="H506" s="22">
        <f t="shared" si="28"/>
        <v>1875.01</v>
      </c>
      <c r="I506" s="22">
        <f t="shared" si="29"/>
        <v>2094.67</v>
      </c>
      <c r="J506" s="22">
        <f t="shared" si="30"/>
        <v>2333.51</v>
      </c>
      <c r="K506" s="22">
        <f t="shared" si="31"/>
        <v>2672.32</v>
      </c>
    </row>
    <row r="507" spans="1:11" s="15" customFormat="1" ht="14.25" customHeight="1">
      <c r="A507" s="31">
        <v>42937</v>
      </c>
      <c r="B507" s="16">
        <v>18</v>
      </c>
      <c r="C507" s="21">
        <v>1604.85</v>
      </c>
      <c r="D507" s="21">
        <v>0</v>
      </c>
      <c r="E507" s="21">
        <v>94.35</v>
      </c>
      <c r="F507" s="21">
        <v>1630.14</v>
      </c>
      <c r="G507" s="21">
        <v>101.17</v>
      </c>
      <c r="H507" s="22">
        <f t="shared" si="28"/>
        <v>1807.17</v>
      </c>
      <c r="I507" s="22">
        <f t="shared" si="29"/>
        <v>2026.8300000000002</v>
      </c>
      <c r="J507" s="22">
        <f t="shared" si="30"/>
        <v>2265.67</v>
      </c>
      <c r="K507" s="22">
        <f t="shared" si="31"/>
        <v>2604.48</v>
      </c>
    </row>
    <row r="508" spans="1:11" s="15" customFormat="1" ht="14.25" customHeight="1">
      <c r="A508" s="31">
        <v>42937</v>
      </c>
      <c r="B508" s="16">
        <v>19</v>
      </c>
      <c r="C508" s="21">
        <v>1588.05</v>
      </c>
      <c r="D508" s="21">
        <v>0</v>
      </c>
      <c r="E508" s="21">
        <v>54.62</v>
      </c>
      <c r="F508" s="21">
        <v>1613.34</v>
      </c>
      <c r="G508" s="21">
        <v>100.12</v>
      </c>
      <c r="H508" s="22">
        <f t="shared" si="28"/>
        <v>1789.32</v>
      </c>
      <c r="I508" s="22">
        <f t="shared" si="29"/>
        <v>2008.98</v>
      </c>
      <c r="J508" s="22">
        <f t="shared" si="30"/>
        <v>2247.82</v>
      </c>
      <c r="K508" s="22">
        <f t="shared" si="31"/>
        <v>2586.63</v>
      </c>
    </row>
    <row r="509" spans="1:11" s="15" customFormat="1" ht="14.25" customHeight="1">
      <c r="A509" s="31">
        <v>42937</v>
      </c>
      <c r="B509" s="16">
        <v>20</v>
      </c>
      <c r="C509" s="21">
        <v>1630.38</v>
      </c>
      <c r="D509" s="21">
        <v>34.1</v>
      </c>
      <c r="E509" s="21">
        <v>0</v>
      </c>
      <c r="F509" s="21">
        <v>1655.67</v>
      </c>
      <c r="G509" s="21">
        <v>102.75</v>
      </c>
      <c r="H509" s="22">
        <f t="shared" si="28"/>
        <v>1834.28</v>
      </c>
      <c r="I509" s="22">
        <f t="shared" si="29"/>
        <v>2053.94</v>
      </c>
      <c r="J509" s="22">
        <f t="shared" si="30"/>
        <v>2292.78</v>
      </c>
      <c r="K509" s="22">
        <f t="shared" si="31"/>
        <v>2631.59</v>
      </c>
    </row>
    <row r="510" spans="1:11" s="15" customFormat="1" ht="14.25" customHeight="1">
      <c r="A510" s="31">
        <v>42937</v>
      </c>
      <c r="B510" s="16">
        <v>21</v>
      </c>
      <c r="C510" s="21">
        <v>1693.09</v>
      </c>
      <c r="D510" s="21">
        <v>0</v>
      </c>
      <c r="E510" s="21">
        <v>151.04</v>
      </c>
      <c r="F510" s="21">
        <v>1718.38</v>
      </c>
      <c r="G510" s="21">
        <v>106.64</v>
      </c>
      <c r="H510" s="22">
        <f t="shared" si="28"/>
        <v>1900.88</v>
      </c>
      <c r="I510" s="22">
        <f t="shared" si="29"/>
        <v>2120.54</v>
      </c>
      <c r="J510" s="22">
        <f t="shared" si="30"/>
        <v>2359.38</v>
      </c>
      <c r="K510" s="22">
        <f t="shared" si="31"/>
        <v>2698.19</v>
      </c>
    </row>
    <row r="511" spans="1:11" s="15" customFormat="1" ht="14.25" customHeight="1">
      <c r="A511" s="31">
        <v>42937</v>
      </c>
      <c r="B511" s="16">
        <v>22</v>
      </c>
      <c r="C511" s="21">
        <v>1620.15</v>
      </c>
      <c r="D511" s="21">
        <v>0</v>
      </c>
      <c r="E511" s="21">
        <v>307.68</v>
      </c>
      <c r="F511" s="21">
        <v>1645.44</v>
      </c>
      <c r="G511" s="21">
        <v>102.12</v>
      </c>
      <c r="H511" s="22">
        <f t="shared" si="28"/>
        <v>1823.4199999999998</v>
      </c>
      <c r="I511" s="22">
        <f t="shared" si="29"/>
        <v>2043.08</v>
      </c>
      <c r="J511" s="22">
        <f t="shared" si="30"/>
        <v>2281.92</v>
      </c>
      <c r="K511" s="22">
        <f t="shared" si="31"/>
        <v>2620.73</v>
      </c>
    </row>
    <row r="512" spans="1:11" s="15" customFormat="1" ht="14.25" customHeight="1">
      <c r="A512" s="31">
        <v>42937</v>
      </c>
      <c r="B512" s="16">
        <v>23</v>
      </c>
      <c r="C512" s="21">
        <v>1452.62</v>
      </c>
      <c r="D512" s="21">
        <v>0</v>
      </c>
      <c r="E512" s="21">
        <v>554.89</v>
      </c>
      <c r="F512" s="21">
        <v>1477.91</v>
      </c>
      <c r="G512" s="21">
        <v>91.72</v>
      </c>
      <c r="H512" s="22">
        <f t="shared" si="28"/>
        <v>1645.49</v>
      </c>
      <c r="I512" s="22">
        <f t="shared" si="29"/>
        <v>1865.15</v>
      </c>
      <c r="J512" s="22">
        <f t="shared" si="30"/>
        <v>2103.9900000000002</v>
      </c>
      <c r="K512" s="22">
        <f t="shared" si="31"/>
        <v>2442.8</v>
      </c>
    </row>
    <row r="513" spans="1:11" s="15" customFormat="1" ht="14.25" customHeight="1">
      <c r="A513" s="31">
        <v>42938</v>
      </c>
      <c r="B513" s="16">
        <v>0</v>
      </c>
      <c r="C513" s="21">
        <v>965.23</v>
      </c>
      <c r="D513" s="21">
        <v>0</v>
      </c>
      <c r="E513" s="21">
        <v>128.51</v>
      </c>
      <c r="F513" s="21">
        <v>990.52</v>
      </c>
      <c r="G513" s="21">
        <v>61.47</v>
      </c>
      <c r="H513" s="22">
        <f t="shared" si="28"/>
        <v>1127.85</v>
      </c>
      <c r="I513" s="22">
        <f t="shared" si="29"/>
        <v>1347.51</v>
      </c>
      <c r="J513" s="22">
        <f t="shared" si="30"/>
        <v>1586.35</v>
      </c>
      <c r="K513" s="22">
        <f t="shared" si="31"/>
        <v>1925.1599999999999</v>
      </c>
    </row>
    <row r="514" spans="1:11" s="15" customFormat="1" ht="14.25" customHeight="1">
      <c r="A514" s="31">
        <v>42938</v>
      </c>
      <c r="B514" s="16">
        <v>1</v>
      </c>
      <c r="C514" s="21">
        <v>851.07</v>
      </c>
      <c r="D514" s="21">
        <v>0</v>
      </c>
      <c r="E514" s="21">
        <v>157.15</v>
      </c>
      <c r="F514" s="21">
        <v>876.36</v>
      </c>
      <c r="G514" s="21">
        <v>54.39</v>
      </c>
      <c r="H514" s="22">
        <f t="shared" si="28"/>
        <v>1006.61</v>
      </c>
      <c r="I514" s="22">
        <f t="shared" si="29"/>
        <v>1226.27</v>
      </c>
      <c r="J514" s="22">
        <f t="shared" si="30"/>
        <v>1465.1100000000001</v>
      </c>
      <c r="K514" s="22">
        <f t="shared" si="31"/>
        <v>1803.92</v>
      </c>
    </row>
    <row r="515" spans="1:11" s="15" customFormat="1" ht="14.25" customHeight="1">
      <c r="A515" s="31">
        <v>42938</v>
      </c>
      <c r="B515" s="16">
        <v>2</v>
      </c>
      <c r="C515" s="21">
        <v>763.11</v>
      </c>
      <c r="D515" s="21">
        <v>0</v>
      </c>
      <c r="E515" s="21">
        <v>123.92</v>
      </c>
      <c r="F515" s="21">
        <v>788.4</v>
      </c>
      <c r="G515" s="21">
        <v>48.93</v>
      </c>
      <c r="H515" s="22">
        <f t="shared" si="28"/>
        <v>913.1899999999999</v>
      </c>
      <c r="I515" s="22">
        <f t="shared" si="29"/>
        <v>1132.85</v>
      </c>
      <c r="J515" s="22">
        <f t="shared" si="30"/>
        <v>1371.69</v>
      </c>
      <c r="K515" s="22">
        <f t="shared" si="31"/>
        <v>1710.5</v>
      </c>
    </row>
    <row r="516" spans="1:11" s="15" customFormat="1" ht="14.25" customHeight="1">
      <c r="A516" s="31">
        <v>42938</v>
      </c>
      <c r="B516" s="16">
        <v>3</v>
      </c>
      <c r="C516" s="21">
        <v>706.23</v>
      </c>
      <c r="D516" s="21">
        <v>0</v>
      </c>
      <c r="E516" s="21">
        <v>37.42</v>
      </c>
      <c r="F516" s="21">
        <v>731.52</v>
      </c>
      <c r="G516" s="21">
        <v>45.4</v>
      </c>
      <c r="H516" s="22">
        <f t="shared" si="28"/>
        <v>852.78</v>
      </c>
      <c r="I516" s="22">
        <f t="shared" si="29"/>
        <v>1072.44</v>
      </c>
      <c r="J516" s="22">
        <f t="shared" si="30"/>
        <v>1311.28</v>
      </c>
      <c r="K516" s="22">
        <f t="shared" si="31"/>
        <v>1650.09</v>
      </c>
    </row>
    <row r="517" spans="1:11" s="15" customFormat="1" ht="14.25" customHeight="1">
      <c r="A517" s="31">
        <v>42938</v>
      </c>
      <c r="B517" s="16">
        <v>4</v>
      </c>
      <c r="C517" s="21">
        <v>656.52</v>
      </c>
      <c r="D517" s="21">
        <v>0</v>
      </c>
      <c r="E517" s="21">
        <v>5.5</v>
      </c>
      <c r="F517" s="21">
        <v>681.81</v>
      </c>
      <c r="G517" s="21">
        <v>42.31</v>
      </c>
      <c r="H517" s="22">
        <f t="shared" si="28"/>
        <v>799.9799999999999</v>
      </c>
      <c r="I517" s="22">
        <f t="shared" si="29"/>
        <v>1019.6399999999999</v>
      </c>
      <c r="J517" s="22">
        <f t="shared" si="30"/>
        <v>1258.48</v>
      </c>
      <c r="K517" s="22">
        <f t="shared" si="31"/>
        <v>1597.29</v>
      </c>
    </row>
    <row r="518" spans="1:11" s="15" customFormat="1" ht="14.25" customHeight="1">
      <c r="A518" s="31">
        <v>42938</v>
      </c>
      <c r="B518" s="16">
        <v>5</v>
      </c>
      <c r="C518" s="21">
        <v>25.33</v>
      </c>
      <c r="D518" s="21">
        <v>733.75</v>
      </c>
      <c r="E518" s="21">
        <v>0</v>
      </c>
      <c r="F518" s="21">
        <v>50.62</v>
      </c>
      <c r="G518" s="21">
        <v>3.14</v>
      </c>
      <c r="H518" s="22">
        <f t="shared" si="28"/>
        <v>129.62</v>
      </c>
      <c r="I518" s="22">
        <f t="shared" si="29"/>
        <v>349.28</v>
      </c>
      <c r="J518" s="22">
        <f t="shared" si="30"/>
        <v>588.12</v>
      </c>
      <c r="K518" s="22">
        <f t="shared" si="31"/>
        <v>926.93</v>
      </c>
    </row>
    <row r="519" spans="1:11" s="15" customFormat="1" ht="14.25" customHeight="1">
      <c r="A519" s="31">
        <v>42938</v>
      </c>
      <c r="B519" s="16">
        <v>6</v>
      </c>
      <c r="C519" s="21">
        <v>698.7</v>
      </c>
      <c r="D519" s="21">
        <v>96.75</v>
      </c>
      <c r="E519" s="21">
        <v>0</v>
      </c>
      <c r="F519" s="21">
        <v>723.99</v>
      </c>
      <c r="G519" s="21">
        <v>44.93</v>
      </c>
      <c r="H519" s="22">
        <f t="shared" si="28"/>
        <v>844.78</v>
      </c>
      <c r="I519" s="22">
        <f t="shared" si="29"/>
        <v>1064.44</v>
      </c>
      <c r="J519" s="22">
        <f t="shared" si="30"/>
        <v>1303.28</v>
      </c>
      <c r="K519" s="22">
        <f t="shared" si="31"/>
        <v>1642.09</v>
      </c>
    </row>
    <row r="520" spans="1:11" s="15" customFormat="1" ht="14.25" customHeight="1">
      <c r="A520" s="31">
        <v>42938</v>
      </c>
      <c r="B520" s="16">
        <v>7</v>
      </c>
      <c r="C520" s="21">
        <v>964.3</v>
      </c>
      <c r="D520" s="21">
        <v>23.06</v>
      </c>
      <c r="E520" s="21">
        <v>0</v>
      </c>
      <c r="F520" s="21">
        <v>989.59</v>
      </c>
      <c r="G520" s="21">
        <v>61.41</v>
      </c>
      <c r="H520" s="22">
        <f t="shared" si="28"/>
        <v>1126.86</v>
      </c>
      <c r="I520" s="22">
        <f t="shared" si="29"/>
        <v>1346.52</v>
      </c>
      <c r="J520" s="22">
        <f t="shared" si="30"/>
        <v>1585.3600000000001</v>
      </c>
      <c r="K520" s="22">
        <f t="shared" si="31"/>
        <v>1924.17</v>
      </c>
    </row>
    <row r="521" spans="1:11" s="15" customFormat="1" ht="14.25" customHeight="1">
      <c r="A521" s="31">
        <v>42938</v>
      </c>
      <c r="B521" s="16">
        <v>8</v>
      </c>
      <c r="C521" s="21">
        <v>1326.67</v>
      </c>
      <c r="D521" s="21">
        <v>557.62</v>
      </c>
      <c r="E521" s="21">
        <v>0</v>
      </c>
      <c r="F521" s="21">
        <v>1351.96</v>
      </c>
      <c r="G521" s="21">
        <v>83.9</v>
      </c>
      <c r="H521" s="22">
        <f t="shared" si="28"/>
        <v>1511.72</v>
      </c>
      <c r="I521" s="22">
        <f t="shared" si="29"/>
        <v>1731.38</v>
      </c>
      <c r="J521" s="22">
        <f t="shared" si="30"/>
        <v>1970.2200000000003</v>
      </c>
      <c r="K521" s="22">
        <f t="shared" si="31"/>
        <v>2309.03</v>
      </c>
    </row>
    <row r="522" spans="1:11" s="15" customFormat="1" ht="14.25" customHeight="1">
      <c r="A522" s="31">
        <v>42938</v>
      </c>
      <c r="B522" s="16">
        <v>9</v>
      </c>
      <c r="C522" s="21">
        <v>1491.11</v>
      </c>
      <c r="D522" s="21">
        <v>81.73</v>
      </c>
      <c r="E522" s="21">
        <v>0</v>
      </c>
      <c r="F522" s="21">
        <v>1516.4</v>
      </c>
      <c r="G522" s="21">
        <v>94.11</v>
      </c>
      <c r="H522" s="22">
        <f aca="true" t="shared" si="32" ref="H522:H585">SUM($F522,$G522,$N$5,$N$7)</f>
        <v>1686.37</v>
      </c>
      <c r="I522" s="22">
        <f aca="true" t="shared" si="33" ref="I522:I585">SUM($F522,$G522,$O$5,$O$7)</f>
        <v>1906.03</v>
      </c>
      <c r="J522" s="22">
        <f aca="true" t="shared" si="34" ref="J522:J585">SUM($F522,$G522,$P$5,$P$7)</f>
        <v>2144.87</v>
      </c>
      <c r="K522" s="22">
        <f aca="true" t="shared" si="35" ref="K522:K585">SUM($F522,$G522,$Q$5,$Q$7)</f>
        <v>2483.68</v>
      </c>
    </row>
    <row r="523" spans="1:11" s="15" customFormat="1" ht="14.25" customHeight="1">
      <c r="A523" s="31">
        <v>42938</v>
      </c>
      <c r="B523" s="16">
        <v>10</v>
      </c>
      <c r="C523" s="21">
        <v>1555.67</v>
      </c>
      <c r="D523" s="21">
        <v>47.93</v>
      </c>
      <c r="E523" s="21">
        <v>0</v>
      </c>
      <c r="F523" s="21">
        <v>1580.96</v>
      </c>
      <c r="G523" s="21">
        <v>98.11</v>
      </c>
      <c r="H523" s="22">
        <f t="shared" si="32"/>
        <v>1754.9299999999998</v>
      </c>
      <c r="I523" s="22">
        <f t="shared" si="33"/>
        <v>1974.59</v>
      </c>
      <c r="J523" s="22">
        <f t="shared" si="34"/>
        <v>2213.43</v>
      </c>
      <c r="K523" s="22">
        <f t="shared" si="35"/>
        <v>2552.24</v>
      </c>
    </row>
    <row r="524" spans="1:11" s="15" customFormat="1" ht="14.25" customHeight="1">
      <c r="A524" s="31">
        <v>42938</v>
      </c>
      <c r="B524" s="16">
        <v>11</v>
      </c>
      <c r="C524" s="21">
        <v>1589.93</v>
      </c>
      <c r="D524" s="21">
        <v>8.48</v>
      </c>
      <c r="E524" s="21">
        <v>0</v>
      </c>
      <c r="F524" s="21">
        <v>1615.22</v>
      </c>
      <c r="G524" s="21">
        <v>100.24</v>
      </c>
      <c r="H524" s="22">
        <f t="shared" si="32"/>
        <v>1791.32</v>
      </c>
      <c r="I524" s="22">
        <f t="shared" si="33"/>
        <v>2010.98</v>
      </c>
      <c r="J524" s="22">
        <f t="shared" si="34"/>
        <v>2249.82</v>
      </c>
      <c r="K524" s="22">
        <f t="shared" si="35"/>
        <v>2588.63</v>
      </c>
    </row>
    <row r="525" spans="1:11" s="15" customFormat="1" ht="14.25" customHeight="1">
      <c r="A525" s="31">
        <v>42938</v>
      </c>
      <c r="B525" s="16">
        <v>12</v>
      </c>
      <c r="C525" s="21">
        <v>1554.87</v>
      </c>
      <c r="D525" s="21">
        <v>101.71</v>
      </c>
      <c r="E525" s="21">
        <v>0</v>
      </c>
      <c r="F525" s="21">
        <v>1580.16</v>
      </c>
      <c r="G525" s="21">
        <v>98.06</v>
      </c>
      <c r="H525" s="22">
        <f t="shared" si="32"/>
        <v>1754.08</v>
      </c>
      <c r="I525" s="22">
        <f t="shared" si="33"/>
        <v>1973.74</v>
      </c>
      <c r="J525" s="22">
        <f t="shared" si="34"/>
        <v>2212.58</v>
      </c>
      <c r="K525" s="22">
        <f t="shared" si="35"/>
        <v>2551.39</v>
      </c>
    </row>
    <row r="526" spans="1:11" s="15" customFormat="1" ht="14.25" customHeight="1">
      <c r="A526" s="31">
        <v>42938</v>
      </c>
      <c r="B526" s="16">
        <v>13</v>
      </c>
      <c r="C526" s="21">
        <v>1574.26</v>
      </c>
      <c r="D526" s="21">
        <v>78.14</v>
      </c>
      <c r="E526" s="21">
        <v>0</v>
      </c>
      <c r="F526" s="21">
        <v>1599.55</v>
      </c>
      <c r="G526" s="21">
        <v>99.27</v>
      </c>
      <c r="H526" s="22">
        <f t="shared" si="32"/>
        <v>1774.6799999999998</v>
      </c>
      <c r="I526" s="22">
        <f t="shared" si="33"/>
        <v>1994.34</v>
      </c>
      <c r="J526" s="22">
        <f t="shared" si="34"/>
        <v>2233.18</v>
      </c>
      <c r="K526" s="22">
        <f t="shared" si="35"/>
        <v>2571.99</v>
      </c>
    </row>
    <row r="527" spans="1:11" s="15" customFormat="1" ht="14.25" customHeight="1">
      <c r="A527" s="31">
        <v>42938</v>
      </c>
      <c r="B527" s="16">
        <v>14</v>
      </c>
      <c r="C527" s="21">
        <v>1579.02</v>
      </c>
      <c r="D527" s="21">
        <v>63.22</v>
      </c>
      <c r="E527" s="21">
        <v>0</v>
      </c>
      <c r="F527" s="21">
        <v>1604.31</v>
      </c>
      <c r="G527" s="21">
        <v>99.56</v>
      </c>
      <c r="H527" s="22">
        <f t="shared" si="32"/>
        <v>1779.7299999999998</v>
      </c>
      <c r="I527" s="22">
        <f t="shared" si="33"/>
        <v>1999.3899999999999</v>
      </c>
      <c r="J527" s="22">
        <f t="shared" si="34"/>
        <v>2238.23</v>
      </c>
      <c r="K527" s="22">
        <f t="shared" si="35"/>
        <v>2577.04</v>
      </c>
    </row>
    <row r="528" spans="1:11" s="15" customFormat="1" ht="14.25" customHeight="1">
      <c r="A528" s="31">
        <v>42938</v>
      </c>
      <c r="B528" s="16">
        <v>15</v>
      </c>
      <c r="C528" s="21">
        <v>1550.92</v>
      </c>
      <c r="D528" s="21">
        <v>9.01</v>
      </c>
      <c r="E528" s="21">
        <v>0</v>
      </c>
      <c r="F528" s="21">
        <v>1576.21</v>
      </c>
      <c r="G528" s="21">
        <v>97.82</v>
      </c>
      <c r="H528" s="22">
        <f t="shared" si="32"/>
        <v>1749.8899999999999</v>
      </c>
      <c r="I528" s="22">
        <f t="shared" si="33"/>
        <v>1969.55</v>
      </c>
      <c r="J528" s="22">
        <f t="shared" si="34"/>
        <v>2208.39</v>
      </c>
      <c r="K528" s="22">
        <f t="shared" si="35"/>
        <v>2547.2</v>
      </c>
    </row>
    <row r="529" spans="1:11" s="15" customFormat="1" ht="14.25" customHeight="1">
      <c r="A529" s="31">
        <v>42938</v>
      </c>
      <c r="B529" s="16">
        <v>16</v>
      </c>
      <c r="C529" s="21">
        <v>1558.78</v>
      </c>
      <c r="D529" s="21">
        <v>0</v>
      </c>
      <c r="E529" s="21">
        <v>6.74</v>
      </c>
      <c r="F529" s="21">
        <v>1584.07</v>
      </c>
      <c r="G529" s="21">
        <v>98.31</v>
      </c>
      <c r="H529" s="22">
        <f t="shared" si="32"/>
        <v>1758.2399999999998</v>
      </c>
      <c r="I529" s="22">
        <f t="shared" si="33"/>
        <v>1977.8999999999999</v>
      </c>
      <c r="J529" s="22">
        <f t="shared" si="34"/>
        <v>2216.74</v>
      </c>
      <c r="K529" s="22">
        <f t="shared" si="35"/>
        <v>2555.5499999999997</v>
      </c>
    </row>
    <row r="530" spans="1:11" s="15" customFormat="1" ht="14.25" customHeight="1">
      <c r="A530" s="31">
        <v>42938</v>
      </c>
      <c r="B530" s="16">
        <v>17</v>
      </c>
      <c r="C530" s="21">
        <v>1560.47</v>
      </c>
      <c r="D530" s="21">
        <v>0</v>
      </c>
      <c r="E530" s="21">
        <v>41.57</v>
      </c>
      <c r="F530" s="21">
        <v>1585.76</v>
      </c>
      <c r="G530" s="21">
        <v>98.41</v>
      </c>
      <c r="H530" s="22">
        <f t="shared" si="32"/>
        <v>1760.03</v>
      </c>
      <c r="I530" s="22">
        <f t="shared" si="33"/>
        <v>1979.69</v>
      </c>
      <c r="J530" s="22">
        <f t="shared" si="34"/>
        <v>2218.53</v>
      </c>
      <c r="K530" s="22">
        <f t="shared" si="35"/>
        <v>2557.34</v>
      </c>
    </row>
    <row r="531" spans="1:11" s="15" customFormat="1" ht="14.25" customHeight="1">
      <c r="A531" s="31">
        <v>42938</v>
      </c>
      <c r="B531" s="16">
        <v>18</v>
      </c>
      <c r="C531" s="21">
        <v>1545.15</v>
      </c>
      <c r="D531" s="21">
        <v>0</v>
      </c>
      <c r="E531" s="21">
        <v>47.71</v>
      </c>
      <c r="F531" s="21">
        <v>1570.44</v>
      </c>
      <c r="G531" s="21">
        <v>97.46</v>
      </c>
      <c r="H531" s="22">
        <f t="shared" si="32"/>
        <v>1743.76</v>
      </c>
      <c r="I531" s="22">
        <f t="shared" si="33"/>
        <v>1963.42</v>
      </c>
      <c r="J531" s="22">
        <f t="shared" si="34"/>
        <v>2202.26</v>
      </c>
      <c r="K531" s="22">
        <f t="shared" si="35"/>
        <v>2541.07</v>
      </c>
    </row>
    <row r="532" spans="1:11" s="15" customFormat="1" ht="14.25" customHeight="1">
      <c r="A532" s="31">
        <v>42938</v>
      </c>
      <c r="B532" s="16">
        <v>19</v>
      </c>
      <c r="C532" s="21">
        <v>1474.11</v>
      </c>
      <c r="D532" s="21">
        <v>457.52</v>
      </c>
      <c r="E532" s="21">
        <v>0</v>
      </c>
      <c r="F532" s="21">
        <v>1499.4</v>
      </c>
      <c r="G532" s="21">
        <v>93.05</v>
      </c>
      <c r="H532" s="22">
        <f t="shared" si="32"/>
        <v>1668.31</v>
      </c>
      <c r="I532" s="22">
        <f t="shared" si="33"/>
        <v>1887.97</v>
      </c>
      <c r="J532" s="22">
        <f t="shared" si="34"/>
        <v>2126.81</v>
      </c>
      <c r="K532" s="22">
        <f t="shared" si="35"/>
        <v>2465.62</v>
      </c>
    </row>
    <row r="533" spans="1:11" s="15" customFormat="1" ht="14.25" customHeight="1">
      <c r="A533" s="31">
        <v>42938</v>
      </c>
      <c r="B533" s="16">
        <v>20</v>
      </c>
      <c r="C533" s="21">
        <v>1549.79</v>
      </c>
      <c r="D533" s="21">
        <v>1476.2</v>
      </c>
      <c r="E533" s="21">
        <v>0</v>
      </c>
      <c r="F533" s="21">
        <v>1575.08</v>
      </c>
      <c r="G533" s="21">
        <v>97.75</v>
      </c>
      <c r="H533" s="22">
        <f t="shared" si="32"/>
        <v>1748.6899999999998</v>
      </c>
      <c r="I533" s="22">
        <f t="shared" si="33"/>
        <v>1968.35</v>
      </c>
      <c r="J533" s="22">
        <f t="shared" si="34"/>
        <v>2207.19</v>
      </c>
      <c r="K533" s="22">
        <f t="shared" si="35"/>
        <v>2546</v>
      </c>
    </row>
    <row r="534" spans="1:11" s="15" customFormat="1" ht="14.25" customHeight="1">
      <c r="A534" s="31">
        <v>42938</v>
      </c>
      <c r="B534" s="16">
        <v>21</v>
      </c>
      <c r="C534" s="21">
        <v>1578.23</v>
      </c>
      <c r="D534" s="21">
        <v>0</v>
      </c>
      <c r="E534" s="21">
        <v>72.41</v>
      </c>
      <c r="F534" s="21">
        <v>1603.52</v>
      </c>
      <c r="G534" s="21">
        <v>99.51</v>
      </c>
      <c r="H534" s="22">
        <f t="shared" si="32"/>
        <v>1778.8899999999999</v>
      </c>
      <c r="I534" s="22">
        <f t="shared" si="33"/>
        <v>1998.55</v>
      </c>
      <c r="J534" s="22">
        <f t="shared" si="34"/>
        <v>2237.39</v>
      </c>
      <c r="K534" s="22">
        <f t="shared" si="35"/>
        <v>2576.2</v>
      </c>
    </row>
    <row r="535" spans="1:11" s="15" customFormat="1" ht="14.25" customHeight="1">
      <c r="A535" s="31">
        <v>42938</v>
      </c>
      <c r="B535" s="16">
        <v>22</v>
      </c>
      <c r="C535" s="21">
        <v>1443.87</v>
      </c>
      <c r="D535" s="21">
        <v>0</v>
      </c>
      <c r="E535" s="21">
        <v>520.67</v>
      </c>
      <c r="F535" s="21">
        <v>1469.16</v>
      </c>
      <c r="G535" s="21">
        <v>91.18</v>
      </c>
      <c r="H535" s="22">
        <f t="shared" si="32"/>
        <v>1636.2</v>
      </c>
      <c r="I535" s="22">
        <f t="shared" si="33"/>
        <v>1855.8600000000001</v>
      </c>
      <c r="J535" s="22">
        <f t="shared" si="34"/>
        <v>2094.7000000000003</v>
      </c>
      <c r="K535" s="22">
        <f t="shared" si="35"/>
        <v>2433.51</v>
      </c>
    </row>
    <row r="536" spans="1:11" s="15" customFormat="1" ht="14.25" customHeight="1">
      <c r="A536" s="31">
        <v>42938</v>
      </c>
      <c r="B536" s="16">
        <v>23</v>
      </c>
      <c r="C536" s="21">
        <v>1155.35</v>
      </c>
      <c r="D536" s="21">
        <v>0</v>
      </c>
      <c r="E536" s="21">
        <v>300.17</v>
      </c>
      <c r="F536" s="21">
        <v>1180.64</v>
      </c>
      <c r="G536" s="21">
        <v>73.27</v>
      </c>
      <c r="H536" s="22">
        <f t="shared" si="32"/>
        <v>1329.77</v>
      </c>
      <c r="I536" s="22">
        <f t="shared" si="33"/>
        <v>1549.43</v>
      </c>
      <c r="J536" s="22">
        <f t="shared" si="34"/>
        <v>1788.27</v>
      </c>
      <c r="K536" s="22">
        <f t="shared" si="35"/>
        <v>2127.08</v>
      </c>
    </row>
    <row r="537" spans="1:11" s="15" customFormat="1" ht="14.25" customHeight="1">
      <c r="A537" s="31">
        <v>42939</v>
      </c>
      <c r="B537" s="16">
        <v>0</v>
      </c>
      <c r="C537" s="21">
        <v>959.42</v>
      </c>
      <c r="D537" s="21">
        <v>0</v>
      </c>
      <c r="E537" s="21">
        <v>257.23</v>
      </c>
      <c r="F537" s="21">
        <v>984.71</v>
      </c>
      <c r="G537" s="21">
        <v>61.11</v>
      </c>
      <c r="H537" s="22">
        <f t="shared" si="32"/>
        <v>1121.6799999999998</v>
      </c>
      <c r="I537" s="22">
        <f t="shared" si="33"/>
        <v>1341.34</v>
      </c>
      <c r="J537" s="22">
        <f t="shared" si="34"/>
        <v>1580.1799999999998</v>
      </c>
      <c r="K537" s="22">
        <f t="shared" si="35"/>
        <v>1918.9899999999998</v>
      </c>
    </row>
    <row r="538" spans="1:11" s="15" customFormat="1" ht="14.25" customHeight="1">
      <c r="A538" s="31">
        <v>42939</v>
      </c>
      <c r="B538" s="16">
        <v>1</v>
      </c>
      <c r="C538" s="21">
        <v>866.05</v>
      </c>
      <c r="D538" s="21">
        <v>0</v>
      </c>
      <c r="E538" s="21">
        <v>130.24</v>
      </c>
      <c r="F538" s="21">
        <v>891.34</v>
      </c>
      <c r="G538" s="21">
        <v>55.32</v>
      </c>
      <c r="H538" s="22">
        <f t="shared" si="32"/>
        <v>1022.5200000000001</v>
      </c>
      <c r="I538" s="22">
        <f t="shared" si="33"/>
        <v>1242.18</v>
      </c>
      <c r="J538" s="22">
        <f t="shared" si="34"/>
        <v>1481.02</v>
      </c>
      <c r="K538" s="22">
        <f t="shared" si="35"/>
        <v>1819.83</v>
      </c>
    </row>
    <row r="539" spans="1:11" s="15" customFormat="1" ht="14.25" customHeight="1">
      <c r="A539" s="31">
        <v>42939</v>
      </c>
      <c r="B539" s="16">
        <v>2</v>
      </c>
      <c r="C539" s="21">
        <v>747.67</v>
      </c>
      <c r="D539" s="21">
        <v>0</v>
      </c>
      <c r="E539" s="21">
        <v>55.03</v>
      </c>
      <c r="F539" s="21">
        <v>772.96</v>
      </c>
      <c r="G539" s="21">
        <v>47.97</v>
      </c>
      <c r="H539" s="22">
        <f t="shared" si="32"/>
        <v>896.7900000000001</v>
      </c>
      <c r="I539" s="22">
        <f t="shared" si="33"/>
        <v>1116.45</v>
      </c>
      <c r="J539" s="22">
        <f t="shared" si="34"/>
        <v>1355.29</v>
      </c>
      <c r="K539" s="22">
        <f t="shared" si="35"/>
        <v>1694.1</v>
      </c>
    </row>
    <row r="540" spans="1:11" s="15" customFormat="1" ht="14.25" customHeight="1">
      <c r="A540" s="31">
        <v>42939</v>
      </c>
      <c r="B540" s="16">
        <v>3</v>
      </c>
      <c r="C540" s="21">
        <v>685.3</v>
      </c>
      <c r="D540" s="21">
        <v>0</v>
      </c>
      <c r="E540" s="21">
        <v>136.21</v>
      </c>
      <c r="F540" s="21">
        <v>710.59</v>
      </c>
      <c r="G540" s="21">
        <v>44.1</v>
      </c>
      <c r="H540" s="22">
        <f t="shared" si="32"/>
        <v>830.5500000000001</v>
      </c>
      <c r="I540" s="22">
        <f t="shared" si="33"/>
        <v>1050.21</v>
      </c>
      <c r="J540" s="22">
        <f t="shared" si="34"/>
        <v>1289.0500000000002</v>
      </c>
      <c r="K540" s="22">
        <f t="shared" si="35"/>
        <v>1627.8600000000001</v>
      </c>
    </row>
    <row r="541" spans="1:11" s="15" customFormat="1" ht="14.25" customHeight="1">
      <c r="A541" s="31">
        <v>42939</v>
      </c>
      <c r="B541" s="16">
        <v>4</v>
      </c>
      <c r="C541" s="21">
        <v>627.46</v>
      </c>
      <c r="D541" s="21">
        <v>0</v>
      </c>
      <c r="E541" s="21">
        <v>98.49</v>
      </c>
      <c r="F541" s="21">
        <v>652.75</v>
      </c>
      <c r="G541" s="21">
        <v>40.51</v>
      </c>
      <c r="H541" s="22">
        <f t="shared" si="32"/>
        <v>769.12</v>
      </c>
      <c r="I541" s="22">
        <f t="shared" si="33"/>
        <v>988.78</v>
      </c>
      <c r="J541" s="22">
        <f t="shared" si="34"/>
        <v>1227.62</v>
      </c>
      <c r="K541" s="22">
        <f t="shared" si="35"/>
        <v>1566.4299999999998</v>
      </c>
    </row>
    <row r="542" spans="1:11" s="15" customFormat="1" ht="14.25" customHeight="1">
      <c r="A542" s="31">
        <v>42939</v>
      </c>
      <c r="B542" s="16">
        <v>5</v>
      </c>
      <c r="C542" s="21">
        <v>646.22</v>
      </c>
      <c r="D542" s="21">
        <v>6.08</v>
      </c>
      <c r="E542" s="21">
        <v>0</v>
      </c>
      <c r="F542" s="21">
        <v>671.51</v>
      </c>
      <c r="G542" s="21">
        <v>41.67</v>
      </c>
      <c r="H542" s="22">
        <f t="shared" si="32"/>
        <v>789.04</v>
      </c>
      <c r="I542" s="22">
        <f t="shared" si="33"/>
        <v>1008.6999999999999</v>
      </c>
      <c r="J542" s="22">
        <f t="shared" si="34"/>
        <v>1247.54</v>
      </c>
      <c r="K542" s="22">
        <f t="shared" si="35"/>
        <v>1586.35</v>
      </c>
    </row>
    <row r="543" spans="1:11" s="15" customFormat="1" ht="14.25" customHeight="1">
      <c r="A543" s="31">
        <v>42939</v>
      </c>
      <c r="B543" s="16">
        <v>6</v>
      </c>
      <c r="C543" s="21">
        <v>666.3</v>
      </c>
      <c r="D543" s="21">
        <v>25.92</v>
      </c>
      <c r="E543" s="21">
        <v>0</v>
      </c>
      <c r="F543" s="21">
        <v>691.59</v>
      </c>
      <c r="G543" s="21">
        <v>42.92</v>
      </c>
      <c r="H543" s="22">
        <f t="shared" si="32"/>
        <v>810.37</v>
      </c>
      <c r="I543" s="22">
        <f t="shared" si="33"/>
        <v>1030.03</v>
      </c>
      <c r="J543" s="22">
        <f t="shared" si="34"/>
        <v>1268.87</v>
      </c>
      <c r="K543" s="22">
        <f t="shared" si="35"/>
        <v>1607.6799999999998</v>
      </c>
    </row>
    <row r="544" spans="1:11" s="15" customFormat="1" ht="14.25" customHeight="1">
      <c r="A544" s="31">
        <v>42939</v>
      </c>
      <c r="B544" s="16">
        <v>7</v>
      </c>
      <c r="C544" s="21">
        <v>750.4</v>
      </c>
      <c r="D544" s="21">
        <v>0</v>
      </c>
      <c r="E544" s="21">
        <v>88.11</v>
      </c>
      <c r="F544" s="21">
        <v>775.69</v>
      </c>
      <c r="G544" s="21">
        <v>48.14</v>
      </c>
      <c r="H544" s="22">
        <f t="shared" si="32"/>
        <v>899.69</v>
      </c>
      <c r="I544" s="22">
        <f t="shared" si="33"/>
        <v>1119.35</v>
      </c>
      <c r="J544" s="22">
        <f t="shared" si="34"/>
        <v>1358.19</v>
      </c>
      <c r="K544" s="22">
        <f t="shared" si="35"/>
        <v>1697</v>
      </c>
    </row>
    <row r="545" spans="1:11" s="15" customFormat="1" ht="14.25" customHeight="1">
      <c r="A545" s="31">
        <v>42939</v>
      </c>
      <c r="B545" s="16">
        <v>8</v>
      </c>
      <c r="C545" s="21">
        <v>928.84</v>
      </c>
      <c r="D545" s="21">
        <v>92.1</v>
      </c>
      <c r="E545" s="21">
        <v>0</v>
      </c>
      <c r="F545" s="21">
        <v>954.13</v>
      </c>
      <c r="G545" s="21">
        <v>59.21</v>
      </c>
      <c r="H545" s="22">
        <f t="shared" si="32"/>
        <v>1089.2</v>
      </c>
      <c r="I545" s="22">
        <f t="shared" si="33"/>
        <v>1308.8600000000001</v>
      </c>
      <c r="J545" s="22">
        <f t="shared" si="34"/>
        <v>1547.7</v>
      </c>
      <c r="K545" s="22">
        <f t="shared" si="35"/>
        <v>1886.51</v>
      </c>
    </row>
    <row r="546" spans="1:11" s="15" customFormat="1" ht="14.25" customHeight="1">
      <c r="A546" s="31">
        <v>42939</v>
      </c>
      <c r="B546" s="16">
        <v>9</v>
      </c>
      <c r="C546" s="21">
        <v>1369.05</v>
      </c>
      <c r="D546" s="21">
        <v>0</v>
      </c>
      <c r="E546" s="21">
        <v>8.64</v>
      </c>
      <c r="F546" s="21">
        <v>1394.34</v>
      </c>
      <c r="G546" s="21">
        <v>86.53</v>
      </c>
      <c r="H546" s="22">
        <f t="shared" si="32"/>
        <v>1556.7299999999998</v>
      </c>
      <c r="I546" s="22">
        <f t="shared" si="33"/>
        <v>1776.3899999999999</v>
      </c>
      <c r="J546" s="22">
        <f t="shared" si="34"/>
        <v>2015.23</v>
      </c>
      <c r="K546" s="22">
        <f t="shared" si="35"/>
        <v>2354.04</v>
      </c>
    </row>
    <row r="547" spans="1:11" s="15" customFormat="1" ht="14.25" customHeight="1">
      <c r="A547" s="31">
        <v>42939</v>
      </c>
      <c r="B547" s="16">
        <v>10</v>
      </c>
      <c r="C547" s="21">
        <v>1487.26</v>
      </c>
      <c r="D547" s="21">
        <v>0</v>
      </c>
      <c r="E547" s="21">
        <v>106.2</v>
      </c>
      <c r="F547" s="21">
        <v>1512.55</v>
      </c>
      <c r="G547" s="21">
        <v>93.87</v>
      </c>
      <c r="H547" s="22">
        <f t="shared" si="32"/>
        <v>1682.28</v>
      </c>
      <c r="I547" s="22">
        <f t="shared" si="33"/>
        <v>1901.94</v>
      </c>
      <c r="J547" s="22">
        <f t="shared" si="34"/>
        <v>2140.78</v>
      </c>
      <c r="K547" s="22">
        <f t="shared" si="35"/>
        <v>2479.59</v>
      </c>
    </row>
    <row r="548" spans="1:11" s="15" customFormat="1" ht="14.25" customHeight="1">
      <c r="A548" s="31">
        <v>42939</v>
      </c>
      <c r="B548" s="16">
        <v>11</v>
      </c>
      <c r="C548" s="21">
        <v>1546.17</v>
      </c>
      <c r="D548" s="21">
        <v>0</v>
      </c>
      <c r="E548" s="21">
        <v>177.3</v>
      </c>
      <c r="F548" s="21">
        <v>1571.46</v>
      </c>
      <c r="G548" s="21">
        <v>97.52</v>
      </c>
      <c r="H548" s="22">
        <f t="shared" si="32"/>
        <v>1744.84</v>
      </c>
      <c r="I548" s="22">
        <f t="shared" si="33"/>
        <v>1964.5</v>
      </c>
      <c r="J548" s="22">
        <f t="shared" si="34"/>
        <v>2203.34</v>
      </c>
      <c r="K548" s="22">
        <f t="shared" si="35"/>
        <v>2542.15</v>
      </c>
    </row>
    <row r="549" spans="1:11" s="15" customFormat="1" ht="14.25" customHeight="1">
      <c r="A549" s="31">
        <v>42939</v>
      </c>
      <c r="B549" s="16">
        <v>12</v>
      </c>
      <c r="C549" s="21">
        <v>1516.12</v>
      </c>
      <c r="D549" s="21">
        <v>0</v>
      </c>
      <c r="E549" s="21">
        <v>131.28</v>
      </c>
      <c r="F549" s="21">
        <v>1541.41</v>
      </c>
      <c r="G549" s="21">
        <v>95.66</v>
      </c>
      <c r="H549" s="22">
        <f t="shared" si="32"/>
        <v>1712.93</v>
      </c>
      <c r="I549" s="22">
        <f t="shared" si="33"/>
        <v>1932.5900000000001</v>
      </c>
      <c r="J549" s="22">
        <f t="shared" si="34"/>
        <v>2171.4300000000003</v>
      </c>
      <c r="K549" s="22">
        <f t="shared" si="35"/>
        <v>2510.2400000000002</v>
      </c>
    </row>
    <row r="550" spans="1:11" s="15" customFormat="1" ht="14.25" customHeight="1">
      <c r="A550" s="31">
        <v>42939</v>
      </c>
      <c r="B550" s="16">
        <v>13</v>
      </c>
      <c r="C550" s="21">
        <v>1536.92</v>
      </c>
      <c r="D550" s="21">
        <v>0</v>
      </c>
      <c r="E550" s="21">
        <v>159.97</v>
      </c>
      <c r="F550" s="21">
        <v>1562.21</v>
      </c>
      <c r="G550" s="21">
        <v>96.95</v>
      </c>
      <c r="H550" s="22">
        <f t="shared" si="32"/>
        <v>1735.02</v>
      </c>
      <c r="I550" s="22">
        <f t="shared" si="33"/>
        <v>1954.68</v>
      </c>
      <c r="J550" s="22">
        <f t="shared" si="34"/>
        <v>2193.52</v>
      </c>
      <c r="K550" s="22">
        <f t="shared" si="35"/>
        <v>2532.33</v>
      </c>
    </row>
    <row r="551" spans="1:11" s="15" customFormat="1" ht="14.25" customHeight="1">
      <c r="A551" s="31">
        <v>42939</v>
      </c>
      <c r="B551" s="16">
        <v>14</v>
      </c>
      <c r="C551" s="21">
        <v>1542.95</v>
      </c>
      <c r="D551" s="21">
        <v>0</v>
      </c>
      <c r="E551" s="21">
        <v>184.27</v>
      </c>
      <c r="F551" s="21">
        <v>1568.24</v>
      </c>
      <c r="G551" s="21">
        <v>97.32</v>
      </c>
      <c r="H551" s="22">
        <f t="shared" si="32"/>
        <v>1741.4199999999998</v>
      </c>
      <c r="I551" s="22">
        <f t="shared" si="33"/>
        <v>1961.08</v>
      </c>
      <c r="J551" s="22">
        <f t="shared" si="34"/>
        <v>2199.92</v>
      </c>
      <c r="K551" s="22">
        <f t="shared" si="35"/>
        <v>2538.73</v>
      </c>
    </row>
    <row r="552" spans="1:11" s="15" customFormat="1" ht="14.25" customHeight="1">
      <c r="A552" s="31">
        <v>42939</v>
      </c>
      <c r="B552" s="16">
        <v>15</v>
      </c>
      <c r="C552" s="21">
        <v>1539.4</v>
      </c>
      <c r="D552" s="21">
        <v>0</v>
      </c>
      <c r="E552" s="21">
        <v>182.34</v>
      </c>
      <c r="F552" s="21">
        <v>1564.69</v>
      </c>
      <c r="G552" s="21">
        <v>97.1</v>
      </c>
      <c r="H552" s="22">
        <f t="shared" si="32"/>
        <v>1737.6499999999999</v>
      </c>
      <c r="I552" s="22">
        <f t="shared" si="33"/>
        <v>1957.31</v>
      </c>
      <c r="J552" s="22">
        <f t="shared" si="34"/>
        <v>2196.15</v>
      </c>
      <c r="K552" s="22">
        <f t="shared" si="35"/>
        <v>2534.96</v>
      </c>
    </row>
    <row r="553" spans="1:11" s="15" customFormat="1" ht="14.25" customHeight="1">
      <c r="A553" s="31">
        <v>42939</v>
      </c>
      <c r="B553" s="16">
        <v>16</v>
      </c>
      <c r="C553" s="21">
        <v>1541.97</v>
      </c>
      <c r="D553" s="21">
        <v>0</v>
      </c>
      <c r="E553" s="21">
        <v>206.19</v>
      </c>
      <c r="F553" s="21">
        <v>1567.26</v>
      </c>
      <c r="G553" s="21">
        <v>97.26</v>
      </c>
      <c r="H553" s="22">
        <f t="shared" si="32"/>
        <v>1740.3799999999999</v>
      </c>
      <c r="I553" s="22">
        <f t="shared" si="33"/>
        <v>1960.04</v>
      </c>
      <c r="J553" s="22">
        <f t="shared" si="34"/>
        <v>2198.88</v>
      </c>
      <c r="K553" s="22">
        <f t="shared" si="35"/>
        <v>2537.69</v>
      </c>
    </row>
    <row r="554" spans="1:11" s="15" customFormat="1" ht="14.25" customHeight="1">
      <c r="A554" s="31">
        <v>42939</v>
      </c>
      <c r="B554" s="16">
        <v>17</v>
      </c>
      <c r="C554" s="21">
        <v>1500.96</v>
      </c>
      <c r="D554" s="21">
        <v>0</v>
      </c>
      <c r="E554" s="21">
        <v>223.13</v>
      </c>
      <c r="F554" s="21">
        <v>1526.25</v>
      </c>
      <c r="G554" s="21">
        <v>94.72</v>
      </c>
      <c r="H554" s="22">
        <f t="shared" si="32"/>
        <v>1696.83</v>
      </c>
      <c r="I554" s="22">
        <f t="shared" si="33"/>
        <v>1916.49</v>
      </c>
      <c r="J554" s="22">
        <f t="shared" si="34"/>
        <v>2155.33</v>
      </c>
      <c r="K554" s="22">
        <f t="shared" si="35"/>
        <v>2494.14</v>
      </c>
    </row>
    <row r="555" spans="1:11" s="15" customFormat="1" ht="14.25" customHeight="1">
      <c r="A555" s="31">
        <v>42939</v>
      </c>
      <c r="B555" s="16">
        <v>18</v>
      </c>
      <c r="C555" s="21">
        <v>1477.05</v>
      </c>
      <c r="D555" s="21">
        <v>0</v>
      </c>
      <c r="E555" s="21">
        <v>277.91</v>
      </c>
      <c r="F555" s="21">
        <v>1502.34</v>
      </c>
      <c r="G555" s="21">
        <v>93.23</v>
      </c>
      <c r="H555" s="22">
        <f t="shared" si="32"/>
        <v>1671.4299999999998</v>
      </c>
      <c r="I555" s="22">
        <f t="shared" si="33"/>
        <v>1891.09</v>
      </c>
      <c r="J555" s="22">
        <f t="shared" si="34"/>
        <v>2129.93</v>
      </c>
      <c r="K555" s="22">
        <f t="shared" si="35"/>
        <v>2468.74</v>
      </c>
    </row>
    <row r="556" spans="1:11" s="15" customFormat="1" ht="14.25" customHeight="1">
      <c r="A556" s="31">
        <v>42939</v>
      </c>
      <c r="B556" s="16">
        <v>19</v>
      </c>
      <c r="C556" s="21">
        <v>1479.95</v>
      </c>
      <c r="D556" s="21">
        <v>0</v>
      </c>
      <c r="E556" s="21">
        <v>95.59</v>
      </c>
      <c r="F556" s="21">
        <v>1505.24</v>
      </c>
      <c r="G556" s="21">
        <v>93.41</v>
      </c>
      <c r="H556" s="22">
        <f t="shared" si="32"/>
        <v>1674.51</v>
      </c>
      <c r="I556" s="22">
        <f t="shared" si="33"/>
        <v>1894.17</v>
      </c>
      <c r="J556" s="22">
        <f t="shared" si="34"/>
        <v>2133.01</v>
      </c>
      <c r="K556" s="22">
        <f t="shared" si="35"/>
        <v>2471.82</v>
      </c>
    </row>
    <row r="557" spans="1:11" s="15" customFormat="1" ht="14.25" customHeight="1">
      <c r="A557" s="31">
        <v>42939</v>
      </c>
      <c r="B557" s="16">
        <v>20</v>
      </c>
      <c r="C557" s="21">
        <v>1519.14</v>
      </c>
      <c r="D557" s="21">
        <v>0</v>
      </c>
      <c r="E557" s="21">
        <v>81.19</v>
      </c>
      <c r="F557" s="21">
        <v>1544.43</v>
      </c>
      <c r="G557" s="21">
        <v>95.85</v>
      </c>
      <c r="H557" s="22">
        <f t="shared" si="32"/>
        <v>1716.1399999999999</v>
      </c>
      <c r="I557" s="22">
        <f t="shared" si="33"/>
        <v>1935.8</v>
      </c>
      <c r="J557" s="22">
        <f t="shared" si="34"/>
        <v>2174.64</v>
      </c>
      <c r="K557" s="22">
        <f t="shared" si="35"/>
        <v>2513.45</v>
      </c>
    </row>
    <row r="558" spans="1:11" s="15" customFormat="1" ht="14.25" customHeight="1">
      <c r="A558" s="31">
        <v>42939</v>
      </c>
      <c r="B558" s="16">
        <v>21</v>
      </c>
      <c r="C558" s="21">
        <v>1571.21</v>
      </c>
      <c r="D558" s="21">
        <v>0</v>
      </c>
      <c r="E558" s="21">
        <v>232.29</v>
      </c>
      <c r="F558" s="21">
        <v>1596.5</v>
      </c>
      <c r="G558" s="21">
        <v>99.08</v>
      </c>
      <c r="H558" s="22">
        <f t="shared" si="32"/>
        <v>1771.4399999999998</v>
      </c>
      <c r="I558" s="22">
        <f t="shared" si="33"/>
        <v>1991.1</v>
      </c>
      <c r="J558" s="22">
        <f t="shared" si="34"/>
        <v>2229.94</v>
      </c>
      <c r="K558" s="22">
        <f t="shared" si="35"/>
        <v>2568.75</v>
      </c>
    </row>
    <row r="559" spans="1:11" s="15" customFormat="1" ht="14.25" customHeight="1">
      <c r="A559" s="31">
        <v>42939</v>
      </c>
      <c r="B559" s="16">
        <v>22</v>
      </c>
      <c r="C559" s="21">
        <v>1463.65</v>
      </c>
      <c r="D559" s="21">
        <v>0</v>
      </c>
      <c r="E559" s="21">
        <v>560.97</v>
      </c>
      <c r="F559" s="21">
        <v>1488.94</v>
      </c>
      <c r="G559" s="21">
        <v>92.4</v>
      </c>
      <c r="H559" s="22">
        <f t="shared" si="32"/>
        <v>1657.2</v>
      </c>
      <c r="I559" s="22">
        <f t="shared" si="33"/>
        <v>1876.8600000000001</v>
      </c>
      <c r="J559" s="22">
        <f t="shared" si="34"/>
        <v>2115.7000000000003</v>
      </c>
      <c r="K559" s="22">
        <f t="shared" si="35"/>
        <v>2454.51</v>
      </c>
    </row>
    <row r="560" spans="1:11" s="15" customFormat="1" ht="14.25" customHeight="1">
      <c r="A560" s="31">
        <v>42939</v>
      </c>
      <c r="B560" s="16">
        <v>23</v>
      </c>
      <c r="C560" s="21">
        <v>1330.75</v>
      </c>
      <c r="D560" s="21">
        <v>0</v>
      </c>
      <c r="E560" s="21">
        <v>532.02</v>
      </c>
      <c r="F560" s="21">
        <v>1356.04</v>
      </c>
      <c r="G560" s="21">
        <v>84.16</v>
      </c>
      <c r="H560" s="22">
        <f t="shared" si="32"/>
        <v>1516.06</v>
      </c>
      <c r="I560" s="22">
        <f t="shared" si="33"/>
        <v>1735.72</v>
      </c>
      <c r="J560" s="22">
        <f t="shared" si="34"/>
        <v>1974.56</v>
      </c>
      <c r="K560" s="22">
        <f t="shared" si="35"/>
        <v>2313.37</v>
      </c>
    </row>
    <row r="561" spans="1:11" s="15" customFormat="1" ht="14.25" customHeight="1">
      <c r="A561" s="31">
        <v>42940</v>
      </c>
      <c r="B561" s="16">
        <v>0</v>
      </c>
      <c r="C561" s="21">
        <v>884.16</v>
      </c>
      <c r="D561" s="21">
        <v>0</v>
      </c>
      <c r="E561" s="21">
        <v>171.84</v>
      </c>
      <c r="F561" s="21">
        <v>909.45</v>
      </c>
      <c r="G561" s="21">
        <v>56.44</v>
      </c>
      <c r="H561" s="22">
        <f t="shared" si="32"/>
        <v>1041.75</v>
      </c>
      <c r="I561" s="22">
        <f t="shared" si="33"/>
        <v>1261.41</v>
      </c>
      <c r="J561" s="22">
        <f t="shared" si="34"/>
        <v>1500.25</v>
      </c>
      <c r="K561" s="22">
        <f t="shared" si="35"/>
        <v>1839.06</v>
      </c>
    </row>
    <row r="562" spans="1:11" s="15" customFormat="1" ht="14.25" customHeight="1">
      <c r="A562" s="31">
        <v>42940</v>
      </c>
      <c r="B562" s="16">
        <v>1</v>
      </c>
      <c r="C562" s="21">
        <v>772.89</v>
      </c>
      <c r="D562" s="21">
        <v>0</v>
      </c>
      <c r="E562" s="21">
        <v>57.97</v>
      </c>
      <c r="F562" s="21">
        <v>798.18</v>
      </c>
      <c r="G562" s="21">
        <v>49.53</v>
      </c>
      <c r="H562" s="22">
        <f t="shared" si="32"/>
        <v>923.5699999999999</v>
      </c>
      <c r="I562" s="22">
        <f t="shared" si="33"/>
        <v>1143.23</v>
      </c>
      <c r="J562" s="22">
        <f t="shared" si="34"/>
        <v>1382.07</v>
      </c>
      <c r="K562" s="22">
        <f t="shared" si="35"/>
        <v>1720.8799999999999</v>
      </c>
    </row>
    <row r="563" spans="1:11" s="15" customFormat="1" ht="14.25" customHeight="1">
      <c r="A563" s="31">
        <v>42940</v>
      </c>
      <c r="B563" s="16">
        <v>2</v>
      </c>
      <c r="C563" s="21">
        <v>693.08</v>
      </c>
      <c r="D563" s="21">
        <v>0</v>
      </c>
      <c r="E563" s="21">
        <v>153.35</v>
      </c>
      <c r="F563" s="21">
        <v>718.37</v>
      </c>
      <c r="G563" s="21">
        <v>44.58</v>
      </c>
      <c r="H563" s="22">
        <f t="shared" si="32"/>
        <v>838.8100000000001</v>
      </c>
      <c r="I563" s="22">
        <f t="shared" si="33"/>
        <v>1058.47</v>
      </c>
      <c r="J563" s="22">
        <f t="shared" si="34"/>
        <v>1297.31</v>
      </c>
      <c r="K563" s="22">
        <f t="shared" si="35"/>
        <v>1636.12</v>
      </c>
    </row>
    <row r="564" spans="1:11" s="15" customFormat="1" ht="14.25" customHeight="1">
      <c r="A564" s="31">
        <v>42940</v>
      </c>
      <c r="B564" s="16">
        <v>3</v>
      </c>
      <c r="C564" s="21">
        <v>619.95</v>
      </c>
      <c r="D564" s="21">
        <v>0</v>
      </c>
      <c r="E564" s="21">
        <v>123.89</v>
      </c>
      <c r="F564" s="21">
        <v>645.24</v>
      </c>
      <c r="G564" s="21">
        <v>40.04</v>
      </c>
      <c r="H564" s="22">
        <f t="shared" si="32"/>
        <v>761.14</v>
      </c>
      <c r="I564" s="22">
        <f t="shared" si="33"/>
        <v>980.8</v>
      </c>
      <c r="J564" s="22">
        <f t="shared" si="34"/>
        <v>1219.6399999999999</v>
      </c>
      <c r="K564" s="22">
        <f t="shared" si="35"/>
        <v>1558.4499999999998</v>
      </c>
    </row>
    <row r="565" spans="1:11" s="15" customFormat="1" ht="14.25" customHeight="1">
      <c r="A565" s="31">
        <v>42940</v>
      </c>
      <c r="B565" s="16">
        <v>4</v>
      </c>
      <c r="C565" s="21">
        <v>9.57</v>
      </c>
      <c r="D565" s="21">
        <v>0</v>
      </c>
      <c r="E565" s="21">
        <v>9.89</v>
      </c>
      <c r="F565" s="21">
        <v>34.86</v>
      </c>
      <c r="G565" s="21">
        <v>2.16</v>
      </c>
      <c r="H565" s="22">
        <f t="shared" si="32"/>
        <v>112.88</v>
      </c>
      <c r="I565" s="22">
        <f t="shared" si="33"/>
        <v>332.53999999999996</v>
      </c>
      <c r="J565" s="22">
        <f t="shared" si="34"/>
        <v>571.38</v>
      </c>
      <c r="K565" s="22">
        <f t="shared" si="35"/>
        <v>910.1899999999999</v>
      </c>
    </row>
    <row r="566" spans="1:11" s="15" customFormat="1" ht="14.25" customHeight="1">
      <c r="A566" s="31">
        <v>42940</v>
      </c>
      <c r="B566" s="16">
        <v>5</v>
      </c>
      <c r="C566" s="21">
        <v>9.5</v>
      </c>
      <c r="D566" s="21">
        <v>0</v>
      </c>
      <c r="E566" s="21">
        <v>9.8</v>
      </c>
      <c r="F566" s="21">
        <v>34.79</v>
      </c>
      <c r="G566" s="21">
        <v>2.16</v>
      </c>
      <c r="H566" s="22">
        <f t="shared" si="32"/>
        <v>112.81</v>
      </c>
      <c r="I566" s="22">
        <f t="shared" si="33"/>
        <v>332.46999999999997</v>
      </c>
      <c r="J566" s="22">
        <f t="shared" si="34"/>
        <v>571.3100000000001</v>
      </c>
      <c r="K566" s="22">
        <f t="shared" si="35"/>
        <v>910.12</v>
      </c>
    </row>
    <row r="567" spans="1:11" s="15" customFormat="1" ht="14.25" customHeight="1">
      <c r="A567" s="31">
        <v>42940</v>
      </c>
      <c r="B567" s="16">
        <v>6</v>
      </c>
      <c r="C567" s="21">
        <v>706.91</v>
      </c>
      <c r="D567" s="21">
        <v>135.47</v>
      </c>
      <c r="E567" s="21">
        <v>0</v>
      </c>
      <c r="F567" s="21">
        <v>732.2</v>
      </c>
      <c r="G567" s="21">
        <v>45.44</v>
      </c>
      <c r="H567" s="22">
        <f t="shared" si="32"/>
        <v>853.5000000000001</v>
      </c>
      <c r="I567" s="22">
        <f t="shared" si="33"/>
        <v>1073.16</v>
      </c>
      <c r="J567" s="22">
        <f t="shared" si="34"/>
        <v>1312</v>
      </c>
      <c r="K567" s="22">
        <f t="shared" si="35"/>
        <v>1650.81</v>
      </c>
    </row>
    <row r="568" spans="1:11" s="15" customFormat="1" ht="14.25" customHeight="1">
      <c r="A568" s="31">
        <v>42940</v>
      </c>
      <c r="B568" s="16">
        <v>7</v>
      </c>
      <c r="C568" s="21">
        <v>1059.19</v>
      </c>
      <c r="D568" s="21">
        <v>145.45</v>
      </c>
      <c r="E568" s="21">
        <v>0</v>
      </c>
      <c r="F568" s="21">
        <v>1084.48</v>
      </c>
      <c r="G568" s="21">
        <v>67.3</v>
      </c>
      <c r="H568" s="22">
        <f t="shared" si="32"/>
        <v>1227.6399999999999</v>
      </c>
      <c r="I568" s="22">
        <f t="shared" si="33"/>
        <v>1447.3</v>
      </c>
      <c r="J568" s="22">
        <f t="shared" si="34"/>
        <v>1686.1399999999999</v>
      </c>
      <c r="K568" s="22">
        <f t="shared" si="35"/>
        <v>2024.9499999999998</v>
      </c>
    </row>
    <row r="569" spans="1:11" s="15" customFormat="1" ht="14.25" customHeight="1">
      <c r="A569" s="31">
        <v>42940</v>
      </c>
      <c r="B569" s="16">
        <v>8</v>
      </c>
      <c r="C569" s="21">
        <v>1405.96</v>
      </c>
      <c r="D569" s="21">
        <v>56.12</v>
      </c>
      <c r="E569" s="21">
        <v>0</v>
      </c>
      <c r="F569" s="21">
        <v>1431.25</v>
      </c>
      <c r="G569" s="21">
        <v>88.82</v>
      </c>
      <c r="H569" s="22">
        <f t="shared" si="32"/>
        <v>1595.9299999999998</v>
      </c>
      <c r="I569" s="22">
        <f t="shared" si="33"/>
        <v>1815.59</v>
      </c>
      <c r="J569" s="22">
        <f t="shared" si="34"/>
        <v>2054.43</v>
      </c>
      <c r="K569" s="22">
        <f t="shared" si="35"/>
        <v>2393.24</v>
      </c>
    </row>
    <row r="570" spans="1:11" s="15" customFormat="1" ht="14.25" customHeight="1">
      <c r="A570" s="31">
        <v>42940</v>
      </c>
      <c r="B570" s="16">
        <v>9</v>
      </c>
      <c r="C570" s="21">
        <v>1591.22</v>
      </c>
      <c r="D570" s="21">
        <v>0</v>
      </c>
      <c r="E570" s="21">
        <v>47.05</v>
      </c>
      <c r="F570" s="21">
        <v>1616.51</v>
      </c>
      <c r="G570" s="21">
        <v>100.32</v>
      </c>
      <c r="H570" s="22">
        <f t="shared" si="32"/>
        <v>1792.6899999999998</v>
      </c>
      <c r="I570" s="22">
        <f t="shared" si="33"/>
        <v>2012.35</v>
      </c>
      <c r="J570" s="22">
        <f t="shared" si="34"/>
        <v>2251.19</v>
      </c>
      <c r="K570" s="22">
        <f t="shared" si="35"/>
        <v>2590</v>
      </c>
    </row>
    <row r="571" spans="1:11" s="15" customFormat="1" ht="14.25" customHeight="1">
      <c r="A571" s="31">
        <v>42940</v>
      </c>
      <c r="B571" s="16">
        <v>10</v>
      </c>
      <c r="C571" s="21">
        <v>1637.42</v>
      </c>
      <c r="D571" s="21">
        <v>0</v>
      </c>
      <c r="E571" s="21">
        <v>16.79</v>
      </c>
      <c r="F571" s="21">
        <v>1662.71</v>
      </c>
      <c r="G571" s="21">
        <v>103.19</v>
      </c>
      <c r="H571" s="22">
        <f t="shared" si="32"/>
        <v>1841.76</v>
      </c>
      <c r="I571" s="22">
        <f t="shared" si="33"/>
        <v>2061.42</v>
      </c>
      <c r="J571" s="22">
        <f t="shared" si="34"/>
        <v>2300.26</v>
      </c>
      <c r="K571" s="22">
        <f t="shared" si="35"/>
        <v>2639.07</v>
      </c>
    </row>
    <row r="572" spans="1:11" s="15" customFormat="1" ht="14.25" customHeight="1">
      <c r="A572" s="31">
        <v>42940</v>
      </c>
      <c r="B572" s="16">
        <v>11</v>
      </c>
      <c r="C572" s="21">
        <v>1643.18</v>
      </c>
      <c r="D572" s="21">
        <v>0</v>
      </c>
      <c r="E572" s="21">
        <v>5.52</v>
      </c>
      <c r="F572" s="21">
        <v>1668.47</v>
      </c>
      <c r="G572" s="21">
        <v>103.54</v>
      </c>
      <c r="H572" s="22">
        <f t="shared" si="32"/>
        <v>1847.87</v>
      </c>
      <c r="I572" s="22">
        <f t="shared" si="33"/>
        <v>2067.5299999999997</v>
      </c>
      <c r="J572" s="22">
        <f t="shared" si="34"/>
        <v>2306.37</v>
      </c>
      <c r="K572" s="22">
        <f t="shared" si="35"/>
        <v>2645.18</v>
      </c>
    </row>
    <row r="573" spans="1:11" s="15" customFormat="1" ht="14.25" customHeight="1">
      <c r="A573" s="31">
        <v>42940</v>
      </c>
      <c r="B573" s="16">
        <v>12</v>
      </c>
      <c r="C573" s="21">
        <v>1606.22</v>
      </c>
      <c r="D573" s="21">
        <v>57.82</v>
      </c>
      <c r="E573" s="21">
        <v>0</v>
      </c>
      <c r="F573" s="21">
        <v>1631.51</v>
      </c>
      <c r="G573" s="21">
        <v>101.25</v>
      </c>
      <c r="H573" s="22">
        <f t="shared" si="32"/>
        <v>1808.62</v>
      </c>
      <c r="I573" s="22">
        <f t="shared" si="33"/>
        <v>2028.28</v>
      </c>
      <c r="J573" s="22">
        <f t="shared" si="34"/>
        <v>2267.12</v>
      </c>
      <c r="K573" s="22">
        <f t="shared" si="35"/>
        <v>2605.93</v>
      </c>
    </row>
    <row r="574" spans="1:11" s="15" customFormat="1" ht="14.25" customHeight="1">
      <c r="A574" s="31">
        <v>42940</v>
      </c>
      <c r="B574" s="16">
        <v>13</v>
      </c>
      <c r="C574" s="21">
        <v>1669.87</v>
      </c>
      <c r="D574" s="21">
        <v>6.41</v>
      </c>
      <c r="E574" s="21">
        <v>0</v>
      </c>
      <c r="F574" s="21">
        <v>1695.16</v>
      </c>
      <c r="G574" s="21">
        <v>105.2</v>
      </c>
      <c r="H574" s="22">
        <f t="shared" si="32"/>
        <v>1876.22</v>
      </c>
      <c r="I574" s="22">
        <f t="shared" si="33"/>
        <v>2095.88</v>
      </c>
      <c r="J574" s="22">
        <f t="shared" si="34"/>
        <v>2334.7200000000003</v>
      </c>
      <c r="K574" s="22">
        <f t="shared" si="35"/>
        <v>2673.53</v>
      </c>
    </row>
    <row r="575" spans="1:11" s="15" customFormat="1" ht="14.25" customHeight="1">
      <c r="A575" s="31">
        <v>42940</v>
      </c>
      <c r="B575" s="16">
        <v>14</v>
      </c>
      <c r="C575" s="21">
        <v>1656.19</v>
      </c>
      <c r="D575" s="21">
        <v>0</v>
      </c>
      <c r="E575" s="21">
        <v>6.22</v>
      </c>
      <c r="F575" s="21">
        <v>1681.48</v>
      </c>
      <c r="G575" s="21">
        <v>104.35</v>
      </c>
      <c r="H575" s="22">
        <f t="shared" si="32"/>
        <v>1861.6899999999998</v>
      </c>
      <c r="I575" s="22">
        <f t="shared" si="33"/>
        <v>2081.35</v>
      </c>
      <c r="J575" s="22">
        <f t="shared" si="34"/>
        <v>2320.19</v>
      </c>
      <c r="K575" s="22">
        <f t="shared" si="35"/>
        <v>2659</v>
      </c>
    </row>
    <row r="576" spans="1:11" s="15" customFormat="1" ht="14.25" customHeight="1">
      <c r="A576" s="31">
        <v>42940</v>
      </c>
      <c r="B576" s="16">
        <v>15</v>
      </c>
      <c r="C576" s="21">
        <v>1657.81</v>
      </c>
      <c r="D576" s="21">
        <v>0</v>
      </c>
      <c r="E576" s="21">
        <v>15.68</v>
      </c>
      <c r="F576" s="21">
        <v>1683.1</v>
      </c>
      <c r="G576" s="21">
        <v>104.45</v>
      </c>
      <c r="H576" s="22">
        <f t="shared" si="32"/>
        <v>1863.4099999999999</v>
      </c>
      <c r="I576" s="22">
        <f t="shared" si="33"/>
        <v>2083.0699999999997</v>
      </c>
      <c r="J576" s="22">
        <f t="shared" si="34"/>
        <v>2321.91</v>
      </c>
      <c r="K576" s="22">
        <f t="shared" si="35"/>
        <v>2660.72</v>
      </c>
    </row>
    <row r="577" spans="1:11" s="15" customFormat="1" ht="14.25" customHeight="1">
      <c r="A577" s="31">
        <v>42940</v>
      </c>
      <c r="B577" s="16">
        <v>16</v>
      </c>
      <c r="C577" s="21">
        <v>1615.67</v>
      </c>
      <c r="D577" s="21">
        <v>9.12</v>
      </c>
      <c r="E577" s="21">
        <v>0</v>
      </c>
      <c r="F577" s="21">
        <v>1640.96</v>
      </c>
      <c r="G577" s="21">
        <v>101.84</v>
      </c>
      <c r="H577" s="22">
        <f t="shared" si="32"/>
        <v>1818.6599999999999</v>
      </c>
      <c r="I577" s="22">
        <f t="shared" si="33"/>
        <v>2038.32</v>
      </c>
      <c r="J577" s="22">
        <f t="shared" si="34"/>
        <v>2277.16</v>
      </c>
      <c r="K577" s="22">
        <f t="shared" si="35"/>
        <v>2615.97</v>
      </c>
    </row>
    <row r="578" spans="1:11" s="15" customFormat="1" ht="14.25" customHeight="1">
      <c r="A578" s="31">
        <v>42940</v>
      </c>
      <c r="B578" s="16">
        <v>17</v>
      </c>
      <c r="C578" s="21">
        <v>1593.97</v>
      </c>
      <c r="D578" s="21">
        <v>0</v>
      </c>
      <c r="E578" s="21">
        <v>4.97</v>
      </c>
      <c r="F578" s="21">
        <v>1619.26</v>
      </c>
      <c r="G578" s="21">
        <v>100.49</v>
      </c>
      <c r="H578" s="22">
        <f t="shared" si="32"/>
        <v>1795.61</v>
      </c>
      <c r="I578" s="22">
        <f t="shared" si="33"/>
        <v>2015.27</v>
      </c>
      <c r="J578" s="22">
        <f t="shared" si="34"/>
        <v>2254.11</v>
      </c>
      <c r="K578" s="22">
        <f t="shared" si="35"/>
        <v>2592.92</v>
      </c>
    </row>
    <row r="579" spans="1:11" s="15" customFormat="1" ht="14.25" customHeight="1">
      <c r="A579" s="31">
        <v>42940</v>
      </c>
      <c r="B579" s="16">
        <v>18</v>
      </c>
      <c r="C579" s="21">
        <v>1578.86</v>
      </c>
      <c r="D579" s="21">
        <v>3.8</v>
      </c>
      <c r="E579" s="21">
        <v>0</v>
      </c>
      <c r="F579" s="21">
        <v>1604.15</v>
      </c>
      <c r="G579" s="21">
        <v>99.55</v>
      </c>
      <c r="H579" s="22">
        <f t="shared" si="32"/>
        <v>1779.56</v>
      </c>
      <c r="I579" s="22">
        <f t="shared" si="33"/>
        <v>1999.22</v>
      </c>
      <c r="J579" s="22">
        <f t="shared" si="34"/>
        <v>2238.06</v>
      </c>
      <c r="K579" s="22">
        <f t="shared" si="35"/>
        <v>2576.87</v>
      </c>
    </row>
    <row r="580" spans="1:11" s="15" customFormat="1" ht="14.25" customHeight="1">
      <c r="A580" s="31">
        <v>42940</v>
      </c>
      <c r="B580" s="16">
        <v>19</v>
      </c>
      <c r="C580" s="21">
        <v>1537.49</v>
      </c>
      <c r="D580" s="21">
        <v>28.13</v>
      </c>
      <c r="E580" s="21">
        <v>0</v>
      </c>
      <c r="F580" s="21">
        <v>1562.78</v>
      </c>
      <c r="G580" s="21">
        <v>96.99</v>
      </c>
      <c r="H580" s="22">
        <f t="shared" si="32"/>
        <v>1735.6299999999999</v>
      </c>
      <c r="I580" s="22">
        <f t="shared" si="33"/>
        <v>1955.29</v>
      </c>
      <c r="J580" s="22">
        <f t="shared" si="34"/>
        <v>2194.13</v>
      </c>
      <c r="K580" s="22">
        <f t="shared" si="35"/>
        <v>2532.94</v>
      </c>
    </row>
    <row r="581" spans="1:11" s="15" customFormat="1" ht="14.25" customHeight="1">
      <c r="A581" s="31">
        <v>42940</v>
      </c>
      <c r="B581" s="16">
        <v>20</v>
      </c>
      <c r="C581" s="21">
        <v>1554.29</v>
      </c>
      <c r="D581" s="21">
        <v>58.39</v>
      </c>
      <c r="E581" s="21">
        <v>0</v>
      </c>
      <c r="F581" s="21">
        <v>1579.58</v>
      </c>
      <c r="G581" s="21">
        <v>98.03</v>
      </c>
      <c r="H581" s="22">
        <f t="shared" si="32"/>
        <v>1753.4699999999998</v>
      </c>
      <c r="I581" s="22">
        <f t="shared" si="33"/>
        <v>1973.1299999999999</v>
      </c>
      <c r="J581" s="22">
        <f t="shared" si="34"/>
        <v>2211.97</v>
      </c>
      <c r="K581" s="22">
        <f t="shared" si="35"/>
        <v>2550.7799999999997</v>
      </c>
    </row>
    <row r="582" spans="1:11" s="15" customFormat="1" ht="14.25" customHeight="1">
      <c r="A582" s="31">
        <v>42940</v>
      </c>
      <c r="B582" s="16">
        <v>21</v>
      </c>
      <c r="C582" s="21">
        <v>1592</v>
      </c>
      <c r="D582" s="21">
        <v>0</v>
      </c>
      <c r="E582" s="21">
        <v>121.99</v>
      </c>
      <c r="F582" s="21">
        <v>1617.29</v>
      </c>
      <c r="G582" s="21">
        <v>100.37</v>
      </c>
      <c r="H582" s="22">
        <f t="shared" si="32"/>
        <v>1793.5199999999998</v>
      </c>
      <c r="I582" s="22">
        <f t="shared" si="33"/>
        <v>2013.1799999999998</v>
      </c>
      <c r="J582" s="22">
        <f t="shared" si="34"/>
        <v>2252.02</v>
      </c>
      <c r="K582" s="22">
        <f t="shared" si="35"/>
        <v>2590.83</v>
      </c>
    </row>
    <row r="583" spans="1:11" s="15" customFormat="1" ht="14.25" customHeight="1">
      <c r="A583" s="31">
        <v>42940</v>
      </c>
      <c r="B583" s="16">
        <v>22</v>
      </c>
      <c r="C583" s="21">
        <v>1459.07</v>
      </c>
      <c r="D583" s="21">
        <v>0</v>
      </c>
      <c r="E583" s="21">
        <v>300.38</v>
      </c>
      <c r="F583" s="21">
        <v>1484.36</v>
      </c>
      <c r="G583" s="21">
        <v>92.12</v>
      </c>
      <c r="H583" s="22">
        <f t="shared" si="32"/>
        <v>1652.34</v>
      </c>
      <c r="I583" s="22">
        <f t="shared" si="33"/>
        <v>1872</v>
      </c>
      <c r="J583" s="22">
        <f t="shared" si="34"/>
        <v>2110.84</v>
      </c>
      <c r="K583" s="22">
        <f t="shared" si="35"/>
        <v>2449.65</v>
      </c>
    </row>
    <row r="584" spans="1:11" s="15" customFormat="1" ht="14.25" customHeight="1">
      <c r="A584" s="31">
        <v>42940</v>
      </c>
      <c r="B584" s="16">
        <v>23</v>
      </c>
      <c r="C584" s="21">
        <v>1040.2</v>
      </c>
      <c r="D584" s="21">
        <v>0</v>
      </c>
      <c r="E584" s="21">
        <v>231.12</v>
      </c>
      <c r="F584" s="21">
        <v>1065.49</v>
      </c>
      <c r="G584" s="21">
        <v>66.12</v>
      </c>
      <c r="H584" s="22">
        <f t="shared" si="32"/>
        <v>1207.47</v>
      </c>
      <c r="I584" s="22">
        <f t="shared" si="33"/>
        <v>1427.13</v>
      </c>
      <c r="J584" s="22">
        <f t="shared" si="34"/>
        <v>1665.9700000000003</v>
      </c>
      <c r="K584" s="22">
        <f t="shared" si="35"/>
        <v>2004.7800000000002</v>
      </c>
    </row>
    <row r="585" spans="1:11" s="15" customFormat="1" ht="14.25" customHeight="1">
      <c r="A585" s="31">
        <v>42941</v>
      </c>
      <c r="B585" s="16">
        <v>0</v>
      </c>
      <c r="C585" s="21">
        <v>885.23</v>
      </c>
      <c r="D585" s="21">
        <v>0</v>
      </c>
      <c r="E585" s="21">
        <v>138.1</v>
      </c>
      <c r="F585" s="21">
        <v>910.52</v>
      </c>
      <c r="G585" s="21">
        <v>56.51</v>
      </c>
      <c r="H585" s="22">
        <f t="shared" si="32"/>
        <v>1042.8899999999999</v>
      </c>
      <c r="I585" s="22">
        <f t="shared" si="33"/>
        <v>1262.55</v>
      </c>
      <c r="J585" s="22">
        <f t="shared" si="34"/>
        <v>1501.3899999999999</v>
      </c>
      <c r="K585" s="22">
        <f t="shared" si="35"/>
        <v>1840.1999999999998</v>
      </c>
    </row>
    <row r="586" spans="1:11" s="15" customFormat="1" ht="14.25" customHeight="1">
      <c r="A586" s="31">
        <v>42941</v>
      </c>
      <c r="B586" s="16">
        <v>1</v>
      </c>
      <c r="C586" s="21">
        <v>764.07</v>
      </c>
      <c r="D586" s="21">
        <v>0</v>
      </c>
      <c r="E586" s="21">
        <v>97.8</v>
      </c>
      <c r="F586" s="21">
        <v>789.36</v>
      </c>
      <c r="G586" s="21">
        <v>48.99</v>
      </c>
      <c r="H586" s="22">
        <f aca="true" t="shared" si="36" ref="H586:H649">SUM($F586,$G586,$N$5,$N$7)</f>
        <v>914.21</v>
      </c>
      <c r="I586" s="22">
        <f aca="true" t="shared" si="37" ref="I586:I649">SUM($F586,$G586,$O$5,$O$7)</f>
        <v>1133.87</v>
      </c>
      <c r="J586" s="22">
        <f aca="true" t="shared" si="38" ref="J586:J649">SUM($F586,$G586,$P$5,$P$7)</f>
        <v>1372.71</v>
      </c>
      <c r="K586" s="22">
        <f aca="true" t="shared" si="39" ref="K586:K649">SUM($F586,$G586,$Q$5,$Q$7)</f>
        <v>1711.52</v>
      </c>
    </row>
    <row r="587" spans="1:11" s="15" customFormat="1" ht="14.25" customHeight="1">
      <c r="A587" s="31">
        <v>42941</v>
      </c>
      <c r="B587" s="16">
        <v>2</v>
      </c>
      <c r="C587" s="21">
        <v>685.61</v>
      </c>
      <c r="D587" s="21">
        <v>0</v>
      </c>
      <c r="E587" s="21">
        <v>44.54</v>
      </c>
      <c r="F587" s="21">
        <v>710.9</v>
      </c>
      <c r="G587" s="21">
        <v>44.12</v>
      </c>
      <c r="H587" s="22">
        <f t="shared" si="36"/>
        <v>830.88</v>
      </c>
      <c r="I587" s="22">
        <f t="shared" si="37"/>
        <v>1050.54</v>
      </c>
      <c r="J587" s="22">
        <f t="shared" si="38"/>
        <v>1289.38</v>
      </c>
      <c r="K587" s="22">
        <f t="shared" si="39"/>
        <v>1628.19</v>
      </c>
    </row>
    <row r="588" spans="1:11" s="15" customFormat="1" ht="14.25" customHeight="1">
      <c r="A588" s="31">
        <v>42941</v>
      </c>
      <c r="B588" s="16">
        <v>3</v>
      </c>
      <c r="C588" s="21">
        <v>624.13</v>
      </c>
      <c r="D588" s="21">
        <v>0</v>
      </c>
      <c r="E588" s="21">
        <v>643.43</v>
      </c>
      <c r="F588" s="21">
        <v>649.42</v>
      </c>
      <c r="G588" s="21">
        <v>40.3</v>
      </c>
      <c r="H588" s="22">
        <f t="shared" si="36"/>
        <v>765.5799999999999</v>
      </c>
      <c r="I588" s="22">
        <f t="shared" si="37"/>
        <v>985.2399999999999</v>
      </c>
      <c r="J588" s="22">
        <f t="shared" si="38"/>
        <v>1224.08</v>
      </c>
      <c r="K588" s="22">
        <f t="shared" si="39"/>
        <v>1562.8899999999999</v>
      </c>
    </row>
    <row r="589" spans="1:11" s="15" customFormat="1" ht="14.25" customHeight="1">
      <c r="A589" s="31">
        <v>42941</v>
      </c>
      <c r="B589" s="16">
        <v>4</v>
      </c>
      <c r="C589" s="21">
        <v>601.21</v>
      </c>
      <c r="D589" s="21">
        <v>0</v>
      </c>
      <c r="E589" s="21">
        <v>619.17</v>
      </c>
      <c r="F589" s="21">
        <v>626.5</v>
      </c>
      <c r="G589" s="21">
        <v>38.88</v>
      </c>
      <c r="H589" s="22">
        <f t="shared" si="36"/>
        <v>741.24</v>
      </c>
      <c r="I589" s="22">
        <f t="shared" si="37"/>
        <v>960.9</v>
      </c>
      <c r="J589" s="22">
        <f t="shared" si="38"/>
        <v>1199.74</v>
      </c>
      <c r="K589" s="22">
        <f t="shared" si="39"/>
        <v>1538.55</v>
      </c>
    </row>
    <row r="590" spans="1:11" s="15" customFormat="1" ht="14.25" customHeight="1">
      <c r="A590" s="31">
        <v>42941</v>
      </c>
      <c r="B590" s="16">
        <v>5</v>
      </c>
      <c r="C590" s="21">
        <v>643.98</v>
      </c>
      <c r="D590" s="21">
        <v>0</v>
      </c>
      <c r="E590" s="21">
        <v>0.63</v>
      </c>
      <c r="F590" s="21">
        <v>669.27</v>
      </c>
      <c r="G590" s="21">
        <v>41.53</v>
      </c>
      <c r="H590" s="22">
        <f t="shared" si="36"/>
        <v>786.66</v>
      </c>
      <c r="I590" s="22">
        <f t="shared" si="37"/>
        <v>1006.3199999999999</v>
      </c>
      <c r="J590" s="22">
        <f t="shared" si="38"/>
        <v>1245.1599999999999</v>
      </c>
      <c r="K590" s="22">
        <f t="shared" si="39"/>
        <v>1583.9699999999998</v>
      </c>
    </row>
    <row r="591" spans="1:11" s="15" customFormat="1" ht="14.25" customHeight="1">
      <c r="A591" s="31">
        <v>42941</v>
      </c>
      <c r="B591" s="16">
        <v>6</v>
      </c>
      <c r="C591" s="21">
        <v>768.77</v>
      </c>
      <c r="D591" s="21">
        <v>115.44</v>
      </c>
      <c r="E591" s="21">
        <v>0</v>
      </c>
      <c r="F591" s="21">
        <v>794.06</v>
      </c>
      <c r="G591" s="21">
        <v>49.28</v>
      </c>
      <c r="H591" s="22">
        <f t="shared" si="36"/>
        <v>919.1999999999999</v>
      </c>
      <c r="I591" s="22">
        <f t="shared" si="37"/>
        <v>1138.86</v>
      </c>
      <c r="J591" s="22">
        <f t="shared" si="38"/>
        <v>1377.6999999999998</v>
      </c>
      <c r="K591" s="22">
        <f t="shared" si="39"/>
        <v>1716.5099999999998</v>
      </c>
    </row>
    <row r="592" spans="1:11" s="15" customFormat="1" ht="14.25" customHeight="1">
      <c r="A592" s="31">
        <v>42941</v>
      </c>
      <c r="B592" s="16">
        <v>7</v>
      </c>
      <c r="C592" s="21">
        <v>1059.96</v>
      </c>
      <c r="D592" s="21">
        <v>152.8</v>
      </c>
      <c r="E592" s="21">
        <v>0</v>
      </c>
      <c r="F592" s="21">
        <v>1085.25</v>
      </c>
      <c r="G592" s="21">
        <v>67.35</v>
      </c>
      <c r="H592" s="22">
        <f t="shared" si="36"/>
        <v>1228.4599999999998</v>
      </c>
      <c r="I592" s="22">
        <f t="shared" si="37"/>
        <v>1448.12</v>
      </c>
      <c r="J592" s="22">
        <f t="shared" si="38"/>
        <v>1686.96</v>
      </c>
      <c r="K592" s="22">
        <f t="shared" si="39"/>
        <v>2025.77</v>
      </c>
    </row>
    <row r="593" spans="1:11" s="15" customFormat="1" ht="14.25" customHeight="1">
      <c r="A593" s="31">
        <v>42941</v>
      </c>
      <c r="B593" s="16">
        <v>8</v>
      </c>
      <c r="C593" s="21">
        <v>1521.82</v>
      </c>
      <c r="D593" s="21">
        <v>87.62</v>
      </c>
      <c r="E593" s="21">
        <v>0</v>
      </c>
      <c r="F593" s="21">
        <v>1547.11</v>
      </c>
      <c r="G593" s="21">
        <v>96.01</v>
      </c>
      <c r="H593" s="22">
        <f t="shared" si="36"/>
        <v>1718.9799999999998</v>
      </c>
      <c r="I593" s="22">
        <f t="shared" si="37"/>
        <v>1938.6399999999999</v>
      </c>
      <c r="J593" s="22">
        <f t="shared" si="38"/>
        <v>2177.48</v>
      </c>
      <c r="K593" s="22">
        <f t="shared" si="39"/>
        <v>2516.29</v>
      </c>
    </row>
    <row r="594" spans="1:11" s="15" customFormat="1" ht="14.25" customHeight="1">
      <c r="A594" s="31">
        <v>42941</v>
      </c>
      <c r="B594" s="16">
        <v>9</v>
      </c>
      <c r="C594" s="21">
        <v>1639.12</v>
      </c>
      <c r="D594" s="21">
        <v>45.62</v>
      </c>
      <c r="E594" s="21">
        <v>0</v>
      </c>
      <c r="F594" s="21">
        <v>1664.41</v>
      </c>
      <c r="G594" s="21">
        <v>103.29</v>
      </c>
      <c r="H594" s="22">
        <f t="shared" si="36"/>
        <v>1843.56</v>
      </c>
      <c r="I594" s="22">
        <f t="shared" si="37"/>
        <v>2063.2200000000003</v>
      </c>
      <c r="J594" s="22">
        <f t="shared" si="38"/>
        <v>2302.06</v>
      </c>
      <c r="K594" s="22">
        <f t="shared" si="39"/>
        <v>2640.87</v>
      </c>
    </row>
    <row r="595" spans="1:11" s="15" customFormat="1" ht="14.25" customHeight="1">
      <c r="A595" s="31">
        <v>42941</v>
      </c>
      <c r="B595" s="16">
        <v>10</v>
      </c>
      <c r="C595" s="21">
        <v>1670.04</v>
      </c>
      <c r="D595" s="21">
        <v>0</v>
      </c>
      <c r="E595" s="21">
        <v>42.24</v>
      </c>
      <c r="F595" s="21">
        <v>1695.33</v>
      </c>
      <c r="G595" s="21">
        <v>105.21</v>
      </c>
      <c r="H595" s="22">
        <f t="shared" si="36"/>
        <v>1876.3999999999999</v>
      </c>
      <c r="I595" s="22">
        <f t="shared" si="37"/>
        <v>2096.06</v>
      </c>
      <c r="J595" s="22">
        <f t="shared" si="38"/>
        <v>2334.9</v>
      </c>
      <c r="K595" s="22">
        <f t="shared" si="39"/>
        <v>2673.71</v>
      </c>
    </row>
    <row r="596" spans="1:11" s="15" customFormat="1" ht="14.25" customHeight="1">
      <c r="A596" s="31">
        <v>42941</v>
      </c>
      <c r="B596" s="16">
        <v>11</v>
      </c>
      <c r="C596" s="21">
        <v>1678.13</v>
      </c>
      <c r="D596" s="21">
        <v>0</v>
      </c>
      <c r="E596" s="21">
        <v>51.89</v>
      </c>
      <c r="F596" s="21">
        <v>1703.42</v>
      </c>
      <c r="G596" s="21">
        <v>105.71</v>
      </c>
      <c r="H596" s="22">
        <f t="shared" si="36"/>
        <v>1884.99</v>
      </c>
      <c r="I596" s="22">
        <f t="shared" si="37"/>
        <v>2104.65</v>
      </c>
      <c r="J596" s="22">
        <f t="shared" si="38"/>
        <v>2343.4900000000002</v>
      </c>
      <c r="K596" s="22">
        <f t="shared" si="39"/>
        <v>2682.3</v>
      </c>
    </row>
    <row r="597" spans="1:11" s="15" customFormat="1" ht="14.25" customHeight="1">
      <c r="A597" s="31">
        <v>42941</v>
      </c>
      <c r="B597" s="16">
        <v>12</v>
      </c>
      <c r="C597" s="21">
        <v>1669.3</v>
      </c>
      <c r="D597" s="21">
        <v>0</v>
      </c>
      <c r="E597" s="21">
        <v>2.59</v>
      </c>
      <c r="F597" s="21">
        <v>1694.59</v>
      </c>
      <c r="G597" s="21">
        <v>105.17</v>
      </c>
      <c r="H597" s="22">
        <f t="shared" si="36"/>
        <v>1875.62</v>
      </c>
      <c r="I597" s="22">
        <f t="shared" si="37"/>
        <v>2095.2799999999997</v>
      </c>
      <c r="J597" s="22">
        <f t="shared" si="38"/>
        <v>2334.12</v>
      </c>
      <c r="K597" s="22">
        <f t="shared" si="39"/>
        <v>2672.93</v>
      </c>
    </row>
    <row r="598" spans="1:11" s="15" customFormat="1" ht="14.25" customHeight="1">
      <c r="A598" s="31">
        <v>42941</v>
      </c>
      <c r="B598" s="16">
        <v>13</v>
      </c>
      <c r="C598" s="21">
        <v>1676.35</v>
      </c>
      <c r="D598" s="21">
        <v>3.55</v>
      </c>
      <c r="E598" s="21">
        <v>0</v>
      </c>
      <c r="F598" s="21">
        <v>1701.64</v>
      </c>
      <c r="G598" s="21">
        <v>105.6</v>
      </c>
      <c r="H598" s="22">
        <f t="shared" si="36"/>
        <v>1883.1</v>
      </c>
      <c r="I598" s="22">
        <f t="shared" si="37"/>
        <v>2102.76</v>
      </c>
      <c r="J598" s="22">
        <f t="shared" si="38"/>
        <v>2341.6</v>
      </c>
      <c r="K598" s="22">
        <f t="shared" si="39"/>
        <v>2680.41</v>
      </c>
    </row>
    <row r="599" spans="1:11" s="15" customFormat="1" ht="14.25" customHeight="1">
      <c r="A599" s="31">
        <v>42941</v>
      </c>
      <c r="B599" s="16">
        <v>14</v>
      </c>
      <c r="C599" s="21">
        <v>1672.28</v>
      </c>
      <c r="D599" s="21">
        <v>0</v>
      </c>
      <c r="E599" s="21">
        <v>4.44</v>
      </c>
      <c r="F599" s="21">
        <v>1697.57</v>
      </c>
      <c r="G599" s="21">
        <v>105.35</v>
      </c>
      <c r="H599" s="22">
        <f t="shared" si="36"/>
        <v>1878.7799999999997</v>
      </c>
      <c r="I599" s="22">
        <f t="shared" si="37"/>
        <v>2098.4399999999996</v>
      </c>
      <c r="J599" s="22">
        <f t="shared" si="38"/>
        <v>2337.2799999999997</v>
      </c>
      <c r="K599" s="22">
        <f t="shared" si="39"/>
        <v>2676.0899999999997</v>
      </c>
    </row>
    <row r="600" spans="1:11" s="15" customFormat="1" ht="14.25" customHeight="1">
      <c r="A600" s="31">
        <v>42941</v>
      </c>
      <c r="B600" s="16">
        <v>15</v>
      </c>
      <c r="C600" s="21">
        <v>1687.34</v>
      </c>
      <c r="D600" s="21">
        <v>0</v>
      </c>
      <c r="E600" s="21">
        <v>41.82</v>
      </c>
      <c r="F600" s="21">
        <v>1712.63</v>
      </c>
      <c r="G600" s="21">
        <v>106.28</v>
      </c>
      <c r="H600" s="22">
        <f t="shared" si="36"/>
        <v>1894.77</v>
      </c>
      <c r="I600" s="22">
        <f t="shared" si="37"/>
        <v>2114.4300000000003</v>
      </c>
      <c r="J600" s="22">
        <f t="shared" si="38"/>
        <v>2353.27</v>
      </c>
      <c r="K600" s="22">
        <f t="shared" si="39"/>
        <v>2692.08</v>
      </c>
    </row>
    <row r="601" spans="1:11" s="15" customFormat="1" ht="14.25" customHeight="1">
      <c r="A601" s="31">
        <v>42941</v>
      </c>
      <c r="B601" s="16">
        <v>16</v>
      </c>
      <c r="C601" s="21">
        <v>1664.79</v>
      </c>
      <c r="D601" s="21">
        <v>0</v>
      </c>
      <c r="E601" s="21">
        <v>32.28</v>
      </c>
      <c r="F601" s="21">
        <v>1690.08</v>
      </c>
      <c r="G601" s="21">
        <v>104.89</v>
      </c>
      <c r="H601" s="22">
        <f t="shared" si="36"/>
        <v>1870.83</v>
      </c>
      <c r="I601" s="22">
        <f t="shared" si="37"/>
        <v>2090.49</v>
      </c>
      <c r="J601" s="22">
        <f t="shared" si="38"/>
        <v>2329.33</v>
      </c>
      <c r="K601" s="22">
        <f t="shared" si="39"/>
        <v>2668.14</v>
      </c>
    </row>
    <row r="602" spans="1:11" s="15" customFormat="1" ht="14.25" customHeight="1">
      <c r="A602" s="31">
        <v>42941</v>
      </c>
      <c r="B602" s="16">
        <v>17</v>
      </c>
      <c r="C602" s="21">
        <v>1637.2</v>
      </c>
      <c r="D602" s="21">
        <v>0</v>
      </c>
      <c r="E602" s="21">
        <v>54.12</v>
      </c>
      <c r="F602" s="21">
        <v>1662.49</v>
      </c>
      <c r="G602" s="21">
        <v>103.17</v>
      </c>
      <c r="H602" s="22">
        <f t="shared" si="36"/>
        <v>1841.52</v>
      </c>
      <c r="I602" s="22">
        <f t="shared" si="37"/>
        <v>2061.1800000000003</v>
      </c>
      <c r="J602" s="22">
        <f t="shared" si="38"/>
        <v>2300.02</v>
      </c>
      <c r="K602" s="22">
        <f t="shared" si="39"/>
        <v>2638.83</v>
      </c>
    </row>
    <row r="603" spans="1:11" s="15" customFormat="1" ht="14.25" customHeight="1">
      <c r="A603" s="31">
        <v>42941</v>
      </c>
      <c r="B603" s="16">
        <v>18</v>
      </c>
      <c r="C603" s="21">
        <v>1607.64</v>
      </c>
      <c r="D603" s="21">
        <v>0</v>
      </c>
      <c r="E603" s="21">
        <v>147.72</v>
      </c>
      <c r="F603" s="21">
        <v>1632.93</v>
      </c>
      <c r="G603" s="21">
        <v>101.34</v>
      </c>
      <c r="H603" s="22">
        <f t="shared" si="36"/>
        <v>1810.1299999999999</v>
      </c>
      <c r="I603" s="22">
        <f t="shared" si="37"/>
        <v>2029.79</v>
      </c>
      <c r="J603" s="22">
        <f t="shared" si="38"/>
        <v>2268.63</v>
      </c>
      <c r="K603" s="22">
        <f t="shared" si="39"/>
        <v>2607.44</v>
      </c>
    </row>
    <row r="604" spans="1:11" s="15" customFormat="1" ht="14.25" customHeight="1">
      <c r="A604" s="31">
        <v>42941</v>
      </c>
      <c r="B604" s="16">
        <v>19</v>
      </c>
      <c r="C604" s="21">
        <v>1560.6</v>
      </c>
      <c r="D604" s="21">
        <v>0</v>
      </c>
      <c r="E604" s="21">
        <v>178.98</v>
      </c>
      <c r="F604" s="21">
        <v>1585.89</v>
      </c>
      <c r="G604" s="21">
        <v>98.42</v>
      </c>
      <c r="H604" s="22">
        <f t="shared" si="36"/>
        <v>1760.17</v>
      </c>
      <c r="I604" s="22">
        <f t="shared" si="37"/>
        <v>1979.8300000000002</v>
      </c>
      <c r="J604" s="22">
        <f t="shared" si="38"/>
        <v>2218.67</v>
      </c>
      <c r="K604" s="22">
        <f t="shared" si="39"/>
        <v>2557.48</v>
      </c>
    </row>
    <row r="605" spans="1:11" s="15" customFormat="1" ht="14.25" customHeight="1">
      <c r="A605" s="31">
        <v>42941</v>
      </c>
      <c r="B605" s="16">
        <v>20</v>
      </c>
      <c r="C605" s="21">
        <v>1594.23</v>
      </c>
      <c r="D605" s="21">
        <v>0</v>
      </c>
      <c r="E605" s="21">
        <v>69.82</v>
      </c>
      <c r="F605" s="21">
        <v>1619.52</v>
      </c>
      <c r="G605" s="21">
        <v>100.51</v>
      </c>
      <c r="H605" s="22">
        <f t="shared" si="36"/>
        <v>1795.8899999999999</v>
      </c>
      <c r="I605" s="22">
        <f t="shared" si="37"/>
        <v>2015.55</v>
      </c>
      <c r="J605" s="22">
        <f t="shared" si="38"/>
        <v>2254.39</v>
      </c>
      <c r="K605" s="22">
        <f t="shared" si="39"/>
        <v>2593.2</v>
      </c>
    </row>
    <row r="606" spans="1:11" s="15" customFormat="1" ht="14.25" customHeight="1">
      <c r="A606" s="31">
        <v>42941</v>
      </c>
      <c r="B606" s="16">
        <v>21</v>
      </c>
      <c r="C606" s="21">
        <v>1653.36</v>
      </c>
      <c r="D606" s="21">
        <v>0</v>
      </c>
      <c r="E606" s="21">
        <v>254.55</v>
      </c>
      <c r="F606" s="21">
        <v>1678.65</v>
      </c>
      <c r="G606" s="21">
        <v>104.18</v>
      </c>
      <c r="H606" s="22">
        <f t="shared" si="36"/>
        <v>1858.69</v>
      </c>
      <c r="I606" s="22">
        <f t="shared" si="37"/>
        <v>2078.3500000000004</v>
      </c>
      <c r="J606" s="22">
        <f t="shared" si="38"/>
        <v>2317.19</v>
      </c>
      <c r="K606" s="22">
        <f t="shared" si="39"/>
        <v>2656</v>
      </c>
    </row>
    <row r="607" spans="1:11" s="15" customFormat="1" ht="14.25" customHeight="1">
      <c r="A607" s="31">
        <v>42941</v>
      </c>
      <c r="B607" s="16">
        <v>22</v>
      </c>
      <c r="C607" s="21">
        <v>1560.34</v>
      </c>
      <c r="D607" s="21">
        <v>0</v>
      </c>
      <c r="E607" s="21">
        <v>376.21</v>
      </c>
      <c r="F607" s="21">
        <v>1585.63</v>
      </c>
      <c r="G607" s="21">
        <v>98.4</v>
      </c>
      <c r="H607" s="22">
        <f t="shared" si="36"/>
        <v>1759.89</v>
      </c>
      <c r="I607" s="22">
        <f t="shared" si="37"/>
        <v>1979.5500000000002</v>
      </c>
      <c r="J607" s="22">
        <f t="shared" si="38"/>
        <v>2218.3900000000003</v>
      </c>
      <c r="K607" s="22">
        <f t="shared" si="39"/>
        <v>2557.2000000000003</v>
      </c>
    </row>
    <row r="608" spans="1:11" s="15" customFormat="1" ht="14.25" customHeight="1">
      <c r="A608" s="31">
        <v>42941</v>
      </c>
      <c r="B608" s="16">
        <v>23</v>
      </c>
      <c r="C608" s="21">
        <v>1147.54</v>
      </c>
      <c r="D608" s="21">
        <v>0</v>
      </c>
      <c r="E608" s="21">
        <v>335.18</v>
      </c>
      <c r="F608" s="21">
        <v>1172.83</v>
      </c>
      <c r="G608" s="21">
        <v>72.79</v>
      </c>
      <c r="H608" s="22">
        <f t="shared" si="36"/>
        <v>1321.4799999999998</v>
      </c>
      <c r="I608" s="22">
        <f t="shared" si="37"/>
        <v>1541.1399999999999</v>
      </c>
      <c r="J608" s="22">
        <f t="shared" si="38"/>
        <v>1779.98</v>
      </c>
      <c r="K608" s="22">
        <f t="shared" si="39"/>
        <v>2118.79</v>
      </c>
    </row>
    <row r="609" spans="1:11" s="15" customFormat="1" ht="14.25" customHeight="1">
      <c r="A609" s="31">
        <v>42942</v>
      </c>
      <c r="B609" s="16">
        <v>0</v>
      </c>
      <c r="C609" s="21">
        <v>861.61</v>
      </c>
      <c r="D609" s="21">
        <v>0</v>
      </c>
      <c r="E609" s="21">
        <v>136.84</v>
      </c>
      <c r="F609" s="21">
        <v>886.9</v>
      </c>
      <c r="G609" s="21">
        <v>55.04</v>
      </c>
      <c r="H609" s="22">
        <f t="shared" si="36"/>
        <v>1017.8</v>
      </c>
      <c r="I609" s="22">
        <f t="shared" si="37"/>
        <v>1237.46</v>
      </c>
      <c r="J609" s="22">
        <f t="shared" si="38"/>
        <v>1476.3</v>
      </c>
      <c r="K609" s="22">
        <f t="shared" si="39"/>
        <v>1815.11</v>
      </c>
    </row>
    <row r="610" spans="1:11" s="15" customFormat="1" ht="14.25" customHeight="1">
      <c r="A610" s="31">
        <v>42942</v>
      </c>
      <c r="B610" s="16">
        <v>1</v>
      </c>
      <c r="C610" s="21">
        <v>734.94</v>
      </c>
      <c r="D610" s="21">
        <v>0</v>
      </c>
      <c r="E610" s="21">
        <v>187.16</v>
      </c>
      <c r="F610" s="21">
        <v>760.23</v>
      </c>
      <c r="G610" s="21">
        <v>47.18</v>
      </c>
      <c r="H610" s="22">
        <f t="shared" si="36"/>
        <v>883.27</v>
      </c>
      <c r="I610" s="22">
        <f t="shared" si="37"/>
        <v>1102.9299999999998</v>
      </c>
      <c r="J610" s="22">
        <f t="shared" si="38"/>
        <v>1341.77</v>
      </c>
      <c r="K610" s="22">
        <f t="shared" si="39"/>
        <v>1680.58</v>
      </c>
    </row>
    <row r="611" spans="1:11" s="15" customFormat="1" ht="14.25" customHeight="1">
      <c r="A611" s="31">
        <v>42942</v>
      </c>
      <c r="B611" s="16">
        <v>2</v>
      </c>
      <c r="C611" s="21">
        <v>651.61</v>
      </c>
      <c r="D611" s="21">
        <v>0</v>
      </c>
      <c r="E611" s="21">
        <v>135</v>
      </c>
      <c r="F611" s="21">
        <v>676.9</v>
      </c>
      <c r="G611" s="21">
        <v>42.01</v>
      </c>
      <c r="H611" s="22">
        <f t="shared" si="36"/>
        <v>794.77</v>
      </c>
      <c r="I611" s="22">
        <f t="shared" si="37"/>
        <v>1014.43</v>
      </c>
      <c r="J611" s="22">
        <f t="shared" si="38"/>
        <v>1253.27</v>
      </c>
      <c r="K611" s="22">
        <f t="shared" si="39"/>
        <v>1592.08</v>
      </c>
    </row>
    <row r="612" spans="1:11" s="15" customFormat="1" ht="14.25" customHeight="1">
      <c r="A612" s="31">
        <v>42942</v>
      </c>
      <c r="B612" s="16">
        <v>3</v>
      </c>
      <c r="C612" s="21">
        <v>612.71</v>
      </c>
      <c r="D612" s="21">
        <v>120.07</v>
      </c>
      <c r="E612" s="21">
        <v>0</v>
      </c>
      <c r="F612" s="21">
        <v>638</v>
      </c>
      <c r="G612" s="21">
        <v>39.59</v>
      </c>
      <c r="H612" s="22">
        <f t="shared" si="36"/>
        <v>753.45</v>
      </c>
      <c r="I612" s="22">
        <f t="shared" si="37"/>
        <v>973.11</v>
      </c>
      <c r="J612" s="22">
        <f t="shared" si="38"/>
        <v>1211.95</v>
      </c>
      <c r="K612" s="22">
        <f t="shared" si="39"/>
        <v>1550.76</v>
      </c>
    </row>
    <row r="613" spans="1:11" s="15" customFormat="1" ht="14.25" customHeight="1">
      <c r="A613" s="31">
        <v>42942</v>
      </c>
      <c r="B613" s="16">
        <v>4</v>
      </c>
      <c r="C613" s="21">
        <v>428.93</v>
      </c>
      <c r="D613" s="21">
        <v>156.19</v>
      </c>
      <c r="E613" s="21">
        <v>0</v>
      </c>
      <c r="F613" s="21">
        <v>454.22</v>
      </c>
      <c r="G613" s="21">
        <v>28.19</v>
      </c>
      <c r="H613" s="22">
        <f t="shared" si="36"/>
        <v>558.27</v>
      </c>
      <c r="I613" s="22">
        <f t="shared" si="37"/>
        <v>777.9300000000001</v>
      </c>
      <c r="J613" s="22">
        <f t="shared" si="38"/>
        <v>1016.77</v>
      </c>
      <c r="K613" s="22">
        <f t="shared" si="39"/>
        <v>1355.58</v>
      </c>
    </row>
    <row r="614" spans="1:11" s="15" customFormat="1" ht="14.25" customHeight="1">
      <c r="A614" s="31">
        <v>42942</v>
      </c>
      <c r="B614" s="16">
        <v>5</v>
      </c>
      <c r="C614" s="21">
        <v>626.36</v>
      </c>
      <c r="D614" s="21">
        <v>65</v>
      </c>
      <c r="E614" s="21">
        <v>0</v>
      </c>
      <c r="F614" s="21">
        <v>651.65</v>
      </c>
      <c r="G614" s="21">
        <v>40.44</v>
      </c>
      <c r="H614" s="22">
        <f t="shared" si="36"/>
        <v>767.9499999999999</v>
      </c>
      <c r="I614" s="22">
        <f t="shared" si="37"/>
        <v>987.6099999999999</v>
      </c>
      <c r="J614" s="22">
        <f t="shared" si="38"/>
        <v>1226.4499999999998</v>
      </c>
      <c r="K614" s="22">
        <f t="shared" si="39"/>
        <v>1565.2599999999998</v>
      </c>
    </row>
    <row r="615" spans="1:11" s="15" customFormat="1" ht="14.25" customHeight="1">
      <c r="A615" s="31">
        <v>42942</v>
      </c>
      <c r="B615" s="16">
        <v>6</v>
      </c>
      <c r="C615" s="21">
        <v>707.81</v>
      </c>
      <c r="D615" s="21">
        <v>104.64</v>
      </c>
      <c r="E615" s="21">
        <v>0</v>
      </c>
      <c r="F615" s="21">
        <v>733.1</v>
      </c>
      <c r="G615" s="21">
        <v>45.5</v>
      </c>
      <c r="H615" s="22">
        <f t="shared" si="36"/>
        <v>854.46</v>
      </c>
      <c r="I615" s="22">
        <f t="shared" si="37"/>
        <v>1074.12</v>
      </c>
      <c r="J615" s="22">
        <f t="shared" si="38"/>
        <v>1312.96</v>
      </c>
      <c r="K615" s="22">
        <f t="shared" si="39"/>
        <v>1651.77</v>
      </c>
    </row>
    <row r="616" spans="1:11" s="15" customFormat="1" ht="14.25" customHeight="1">
      <c r="A616" s="31">
        <v>42942</v>
      </c>
      <c r="B616" s="16">
        <v>7</v>
      </c>
      <c r="C616" s="21">
        <v>955.66</v>
      </c>
      <c r="D616" s="21">
        <v>97.19</v>
      </c>
      <c r="E616" s="21">
        <v>0</v>
      </c>
      <c r="F616" s="21">
        <v>980.95</v>
      </c>
      <c r="G616" s="21">
        <v>60.88</v>
      </c>
      <c r="H616" s="22">
        <f t="shared" si="36"/>
        <v>1117.69</v>
      </c>
      <c r="I616" s="22">
        <f t="shared" si="37"/>
        <v>1337.3500000000001</v>
      </c>
      <c r="J616" s="22">
        <f t="shared" si="38"/>
        <v>1576.19</v>
      </c>
      <c r="K616" s="22">
        <f t="shared" si="39"/>
        <v>1915</v>
      </c>
    </row>
    <row r="617" spans="1:11" s="15" customFormat="1" ht="14.25" customHeight="1">
      <c r="A617" s="31">
        <v>42942</v>
      </c>
      <c r="B617" s="16">
        <v>8</v>
      </c>
      <c r="C617" s="21">
        <v>1433.95</v>
      </c>
      <c r="D617" s="21">
        <v>50.5</v>
      </c>
      <c r="E617" s="21">
        <v>0</v>
      </c>
      <c r="F617" s="21">
        <v>1459.24</v>
      </c>
      <c r="G617" s="21">
        <v>90.56</v>
      </c>
      <c r="H617" s="22">
        <f t="shared" si="36"/>
        <v>1625.6599999999999</v>
      </c>
      <c r="I617" s="22">
        <f t="shared" si="37"/>
        <v>1845.32</v>
      </c>
      <c r="J617" s="22">
        <f t="shared" si="38"/>
        <v>2084.16</v>
      </c>
      <c r="K617" s="22">
        <f t="shared" si="39"/>
        <v>2422.97</v>
      </c>
    </row>
    <row r="618" spans="1:11" s="15" customFormat="1" ht="14.25" customHeight="1">
      <c r="A618" s="31">
        <v>42942</v>
      </c>
      <c r="B618" s="16">
        <v>9</v>
      </c>
      <c r="C618" s="21">
        <v>1584.53</v>
      </c>
      <c r="D618" s="21">
        <v>42.33</v>
      </c>
      <c r="E618" s="21">
        <v>0</v>
      </c>
      <c r="F618" s="21">
        <v>1609.82</v>
      </c>
      <c r="G618" s="21">
        <v>99.9</v>
      </c>
      <c r="H618" s="22">
        <f t="shared" si="36"/>
        <v>1785.58</v>
      </c>
      <c r="I618" s="22">
        <f t="shared" si="37"/>
        <v>2005.24</v>
      </c>
      <c r="J618" s="22">
        <f t="shared" si="38"/>
        <v>2244.08</v>
      </c>
      <c r="K618" s="22">
        <f t="shared" si="39"/>
        <v>2582.89</v>
      </c>
    </row>
    <row r="619" spans="1:11" s="15" customFormat="1" ht="14.25" customHeight="1">
      <c r="A619" s="31">
        <v>42942</v>
      </c>
      <c r="B619" s="16">
        <v>10</v>
      </c>
      <c r="C619" s="21">
        <v>1641.33</v>
      </c>
      <c r="D619" s="21">
        <v>22.94</v>
      </c>
      <c r="E619" s="21">
        <v>0</v>
      </c>
      <c r="F619" s="21">
        <v>1666.62</v>
      </c>
      <c r="G619" s="21">
        <v>103.43</v>
      </c>
      <c r="H619" s="22">
        <f t="shared" si="36"/>
        <v>1845.9099999999999</v>
      </c>
      <c r="I619" s="22">
        <f t="shared" si="37"/>
        <v>2065.5699999999997</v>
      </c>
      <c r="J619" s="22">
        <f t="shared" si="38"/>
        <v>2304.41</v>
      </c>
      <c r="K619" s="22">
        <f t="shared" si="39"/>
        <v>2643.22</v>
      </c>
    </row>
    <row r="620" spans="1:11" s="15" customFormat="1" ht="14.25" customHeight="1">
      <c r="A620" s="31">
        <v>42942</v>
      </c>
      <c r="B620" s="16">
        <v>11</v>
      </c>
      <c r="C620" s="21">
        <v>1662.28</v>
      </c>
      <c r="D620" s="21">
        <v>7.52</v>
      </c>
      <c r="E620" s="21">
        <v>0</v>
      </c>
      <c r="F620" s="21">
        <v>1687.57</v>
      </c>
      <c r="G620" s="21">
        <v>104.73</v>
      </c>
      <c r="H620" s="22">
        <f t="shared" si="36"/>
        <v>1868.1599999999999</v>
      </c>
      <c r="I620" s="22">
        <f t="shared" si="37"/>
        <v>2087.8199999999997</v>
      </c>
      <c r="J620" s="22">
        <f t="shared" si="38"/>
        <v>2326.66</v>
      </c>
      <c r="K620" s="22">
        <f t="shared" si="39"/>
        <v>2665.47</v>
      </c>
    </row>
    <row r="621" spans="1:11" s="15" customFormat="1" ht="14.25" customHeight="1">
      <c r="A621" s="31">
        <v>42942</v>
      </c>
      <c r="B621" s="16">
        <v>12</v>
      </c>
      <c r="C621" s="21">
        <v>1657.33</v>
      </c>
      <c r="D621" s="21">
        <v>25.37</v>
      </c>
      <c r="E621" s="21">
        <v>0</v>
      </c>
      <c r="F621" s="21">
        <v>1682.62</v>
      </c>
      <c r="G621" s="21">
        <v>104.42</v>
      </c>
      <c r="H621" s="22">
        <f t="shared" si="36"/>
        <v>1862.8999999999999</v>
      </c>
      <c r="I621" s="22">
        <f t="shared" si="37"/>
        <v>2082.56</v>
      </c>
      <c r="J621" s="22">
        <f t="shared" si="38"/>
        <v>2321.4</v>
      </c>
      <c r="K621" s="22">
        <f t="shared" si="39"/>
        <v>2660.21</v>
      </c>
    </row>
    <row r="622" spans="1:11" s="15" customFormat="1" ht="14.25" customHeight="1">
      <c r="A622" s="31">
        <v>42942</v>
      </c>
      <c r="B622" s="16">
        <v>13</v>
      </c>
      <c r="C622" s="21">
        <v>1669.55</v>
      </c>
      <c r="D622" s="21">
        <v>30.46</v>
      </c>
      <c r="E622" s="21">
        <v>0</v>
      </c>
      <c r="F622" s="21">
        <v>1694.84</v>
      </c>
      <c r="G622" s="21">
        <v>105.18</v>
      </c>
      <c r="H622" s="22">
        <f t="shared" si="36"/>
        <v>1875.8799999999999</v>
      </c>
      <c r="I622" s="22">
        <f t="shared" si="37"/>
        <v>2095.54</v>
      </c>
      <c r="J622" s="22">
        <f t="shared" si="38"/>
        <v>2334.38</v>
      </c>
      <c r="K622" s="22">
        <f t="shared" si="39"/>
        <v>2673.19</v>
      </c>
    </row>
    <row r="623" spans="1:11" s="15" customFormat="1" ht="14.25" customHeight="1">
      <c r="A623" s="31">
        <v>42942</v>
      </c>
      <c r="B623" s="16">
        <v>14</v>
      </c>
      <c r="C623" s="21">
        <v>1663.04</v>
      </c>
      <c r="D623" s="21">
        <v>20.71</v>
      </c>
      <c r="E623" s="21">
        <v>0</v>
      </c>
      <c r="F623" s="21">
        <v>1688.33</v>
      </c>
      <c r="G623" s="21">
        <v>104.78</v>
      </c>
      <c r="H623" s="22">
        <f t="shared" si="36"/>
        <v>1868.9699999999998</v>
      </c>
      <c r="I623" s="22">
        <f t="shared" si="37"/>
        <v>2088.63</v>
      </c>
      <c r="J623" s="22">
        <f t="shared" si="38"/>
        <v>2327.47</v>
      </c>
      <c r="K623" s="22">
        <f t="shared" si="39"/>
        <v>2666.2799999999997</v>
      </c>
    </row>
    <row r="624" spans="1:11" s="15" customFormat="1" ht="14.25" customHeight="1">
      <c r="A624" s="31">
        <v>42942</v>
      </c>
      <c r="B624" s="16">
        <v>15</v>
      </c>
      <c r="C624" s="21">
        <v>1663.29</v>
      </c>
      <c r="D624" s="21">
        <v>49.41</v>
      </c>
      <c r="E624" s="21">
        <v>0</v>
      </c>
      <c r="F624" s="21">
        <v>1688.58</v>
      </c>
      <c r="G624" s="21">
        <v>104.79</v>
      </c>
      <c r="H624" s="22">
        <f t="shared" si="36"/>
        <v>1869.2299999999998</v>
      </c>
      <c r="I624" s="22">
        <f t="shared" si="37"/>
        <v>2088.89</v>
      </c>
      <c r="J624" s="22">
        <f t="shared" si="38"/>
        <v>2327.73</v>
      </c>
      <c r="K624" s="22">
        <f t="shared" si="39"/>
        <v>2666.54</v>
      </c>
    </row>
    <row r="625" spans="1:11" s="15" customFormat="1" ht="14.25" customHeight="1">
      <c r="A625" s="31">
        <v>42942</v>
      </c>
      <c r="B625" s="16">
        <v>16</v>
      </c>
      <c r="C625" s="21">
        <v>1653.47</v>
      </c>
      <c r="D625" s="21">
        <v>30.52</v>
      </c>
      <c r="E625" s="21">
        <v>0</v>
      </c>
      <c r="F625" s="21">
        <v>1678.76</v>
      </c>
      <c r="G625" s="21">
        <v>104.18</v>
      </c>
      <c r="H625" s="22">
        <f t="shared" si="36"/>
        <v>1858.8</v>
      </c>
      <c r="I625" s="22">
        <f t="shared" si="37"/>
        <v>2078.46</v>
      </c>
      <c r="J625" s="22">
        <f t="shared" si="38"/>
        <v>2317.3</v>
      </c>
      <c r="K625" s="22">
        <f t="shared" si="39"/>
        <v>2656.11</v>
      </c>
    </row>
    <row r="626" spans="1:11" s="15" customFormat="1" ht="14.25" customHeight="1">
      <c r="A626" s="31">
        <v>42942</v>
      </c>
      <c r="B626" s="16">
        <v>17</v>
      </c>
      <c r="C626" s="21">
        <v>1599.65</v>
      </c>
      <c r="D626" s="21">
        <v>63.65</v>
      </c>
      <c r="E626" s="21">
        <v>0</v>
      </c>
      <c r="F626" s="21">
        <v>1624.94</v>
      </c>
      <c r="G626" s="21">
        <v>100.84</v>
      </c>
      <c r="H626" s="22">
        <f t="shared" si="36"/>
        <v>1801.6399999999999</v>
      </c>
      <c r="I626" s="22">
        <f t="shared" si="37"/>
        <v>2021.3</v>
      </c>
      <c r="J626" s="22">
        <f t="shared" si="38"/>
        <v>2260.14</v>
      </c>
      <c r="K626" s="22">
        <f t="shared" si="39"/>
        <v>2598.95</v>
      </c>
    </row>
    <row r="627" spans="1:11" s="15" customFormat="1" ht="14.25" customHeight="1">
      <c r="A627" s="31">
        <v>42942</v>
      </c>
      <c r="B627" s="16">
        <v>18</v>
      </c>
      <c r="C627" s="21">
        <v>1582.83</v>
      </c>
      <c r="D627" s="21">
        <v>51.67</v>
      </c>
      <c r="E627" s="21">
        <v>0</v>
      </c>
      <c r="F627" s="21">
        <v>1608.12</v>
      </c>
      <c r="G627" s="21">
        <v>99.8</v>
      </c>
      <c r="H627" s="22">
        <f t="shared" si="36"/>
        <v>1783.7799999999997</v>
      </c>
      <c r="I627" s="22">
        <f t="shared" si="37"/>
        <v>2003.4399999999998</v>
      </c>
      <c r="J627" s="22">
        <f t="shared" si="38"/>
        <v>2242.2799999999997</v>
      </c>
      <c r="K627" s="22">
        <f t="shared" si="39"/>
        <v>2581.0899999999997</v>
      </c>
    </row>
    <row r="628" spans="1:11" s="15" customFormat="1" ht="14.25" customHeight="1">
      <c r="A628" s="31">
        <v>42942</v>
      </c>
      <c r="B628" s="16">
        <v>19</v>
      </c>
      <c r="C628" s="21">
        <v>1516.43</v>
      </c>
      <c r="D628" s="21">
        <v>0</v>
      </c>
      <c r="E628" s="21">
        <v>97.02</v>
      </c>
      <c r="F628" s="21">
        <v>1541.72</v>
      </c>
      <c r="G628" s="21">
        <v>95.68</v>
      </c>
      <c r="H628" s="22">
        <f t="shared" si="36"/>
        <v>1713.26</v>
      </c>
      <c r="I628" s="22">
        <f t="shared" si="37"/>
        <v>1932.92</v>
      </c>
      <c r="J628" s="22">
        <f t="shared" si="38"/>
        <v>2171.76</v>
      </c>
      <c r="K628" s="22">
        <f t="shared" si="39"/>
        <v>2510.57</v>
      </c>
    </row>
    <row r="629" spans="1:11" s="15" customFormat="1" ht="14.25" customHeight="1">
      <c r="A629" s="31">
        <v>42942</v>
      </c>
      <c r="B629" s="16">
        <v>20</v>
      </c>
      <c r="C629" s="21">
        <v>1577.68</v>
      </c>
      <c r="D629" s="21">
        <v>62.41</v>
      </c>
      <c r="E629" s="21">
        <v>0</v>
      </c>
      <c r="F629" s="21">
        <v>1602.97</v>
      </c>
      <c r="G629" s="21">
        <v>99.48</v>
      </c>
      <c r="H629" s="22">
        <f t="shared" si="36"/>
        <v>1778.31</v>
      </c>
      <c r="I629" s="22">
        <f t="shared" si="37"/>
        <v>1997.97</v>
      </c>
      <c r="J629" s="22">
        <f t="shared" si="38"/>
        <v>2236.81</v>
      </c>
      <c r="K629" s="22">
        <f t="shared" si="39"/>
        <v>2575.62</v>
      </c>
    </row>
    <row r="630" spans="1:11" s="15" customFormat="1" ht="14.25" customHeight="1">
      <c r="A630" s="31">
        <v>42942</v>
      </c>
      <c r="B630" s="16">
        <v>21</v>
      </c>
      <c r="C630" s="21">
        <v>1586.37</v>
      </c>
      <c r="D630" s="21">
        <v>0</v>
      </c>
      <c r="E630" s="21">
        <v>1.51</v>
      </c>
      <c r="F630" s="21">
        <v>1611.66</v>
      </c>
      <c r="G630" s="21">
        <v>100.02</v>
      </c>
      <c r="H630" s="22">
        <f t="shared" si="36"/>
        <v>1787.54</v>
      </c>
      <c r="I630" s="22">
        <f t="shared" si="37"/>
        <v>2007.2</v>
      </c>
      <c r="J630" s="22">
        <f t="shared" si="38"/>
        <v>2246.04</v>
      </c>
      <c r="K630" s="22">
        <f t="shared" si="39"/>
        <v>2584.85</v>
      </c>
    </row>
    <row r="631" spans="1:11" s="15" customFormat="1" ht="14.25" customHeight="1">
      <c r="A631" s="31">
        <v>42942</v>
      </c>
      <c r="B631" s="16">
        <v>22</v>
      </c>
      <c r="C631" s="21">
        <v>1391.07</v>
      </c>
      <c r="D631" s="21">
        <v>0</v>
      </c>
      <c r="E631" s="21">
        <v>373.43</v>
      </c>
      <c r="F631" s="21">
        <v>1416.36</v>
      </c>
      <c r="G631" s="21">
        <v>87.9</v>
      </c>
      <c r="H631" s="22">
        <f t="shared" si="36"/>
        <v>1580.12</v>
      </c>
      <c r="I631" s="22">
        <f t="shared" si="37"/>
        <v>1799.78</v>
      </c>
      <c r="J631" s="22">
        <f t="shared" si="38"/>
        <v>2038.62</v>
      </c>
      <c r="K631" s="22">
        <f t="shared" si="39"/>
        <v>2377.43</v>
      </c>
    </row>
    <row r="632" spans="1:11" s="15" customFormat="1" ht="14.25" customHeight="1">
      <c r="A632" s="31">
        <v>42942</v>
      </c>
      <c r="B632" s="16">
        <v>23</v>
      </c>
      <c r="C632" s="21">
        <v>993.79</v>
      </c>
      <c r="D632" s="21">
        <v>0</v>
      </c>
      <c r="E632" s="21">
        <v>151.81</v>
      </c>
      <c r="F632" s="21">
        <v>1019.08</v>
      </c>
      <c r="G632" s="21">
        <v>63.24</v>
      </c>
      <c r="H632" s="22">
        <f t="shared" si="36"/>
        <v>1158.1799999999998</v>
      </c>
      <c r="I632" s="22">
        <f t="shared" si="37"/>
        <v>1377.84</v>
      </c>
      <c r="J632" s="22">
        <f t="shared" si="38"/>
        <v>1616.6799999999998</v>
      </c>
      <c r="K632" s="22">
        <f t="shared" si="39"/>
        <v>1955.4899999999998</v>
      </c>
    </row>
    <row r="633" spans="1:11" s="15" customFormat="1" ht="14.25" customHeight="1">
      <c r="A633" s="31">
        <v>42943</v>
      </c>
      <c r="B633" s="16">
        <v>0</v>
      </c>
      <c r="C633" s="21">
        <v>933.1</v>
      </c>
      <c r="D633" s="21">
        <v>0</v>
      </c>
      <c r="E633" s="21">
        <v>395.53</v>
      </c>
      <c r="F633" s="21">
        <v>958.39</v>
      </c>
      <c r="G633" s="21">
        <v>59.48</v>
      </c>
      <c r="H633" s="22">
        <f t="shared" si="36"/>
        <v>1093.73</v>
      </c>
      <c r="I633" s="22">
        <f t="shared" si="37"/>
        <v>1313.3899999999999</v>
      </c>
      <c r="J633" s="22">
        <f t="shared" si="38"/>
        <v>1552.23</v>
      </c>
      <c r="K633" s="22">
        <f t="shared" si="39"/>
        <v>1891.04</v>
      </c>
    </row>
    <row r="634" spans="1:11" s="15" customFormat="1" ht="14.25" customHeight="1">
      <c r="A634" s="31">
        <v>42943</v>
      </c>
      <c r="B634" s="16">
        <v>1</v>
      </c>
      <c r="C634" s="21">
        <v>793.39</v>
      </c>
      <c r="D634" s="21">
        <v>0</v>
      </c>
      <c r="E634" s="21">
        <v>209.23</v>
      </c>
      <c r="F634" s="21">
        <v>818.68</v>
      </c>
      <c r="G634" s="21">
        <v>50.81</v>
      </c>
      <c r="H634" s="22">
        <f t="shared" si="36"/>
        <v>945.35</v>
      </c>
      <c r="I634" s="22">
        <f t="shared" si="37"/>
        <v>1165.01</v>
      </c>
      <c r="J634" s="22">
        <f t="shared" si="38"/>
        <v>1403.85</v>
      </c>
      <c r="K634" s="22">
        <f t="shared" si="39"/>
        <v>1742.6599999999999</v>
      </c>
    </row>
    <row r="635" spans="1:11" s="15" customFormat="1" ht="14.25" customHeight="1">
      <c r="A635" s="31">
        <v>42943</v>
      </c>
      <c r="B635" s="16">
        <v>2</v>
      </c>
      <c r="C635" s="21">
        <v>717.53</v>
      </c>
      <c r="D635" s="21">
        <v>0</v>
      </c>
      <c r="E635" s="21">
        <v>222.73</v>
      </c>
      <c r="F635" s="21">
        <v>742.82</v>
      </c>
      <c r="G635" s="21">
        <v>46.1</v>
      </c>
      <c r="H635" s="22">
        <f t="shared" si="36"/>
        <v>864.7800000000001</v>
      </c>
      <c r="I635" s="22">
        <f t="shared" si="37"/>
        <v>1084.44</v>
      </c>
      <c r="J635" s="22">
        <f t="shared" si="38"/>
        <v>1323.2800000000002</v>
      </c>
      <c r="K635" s="22">
        <f t="shared" si="39"/>
        <v>1662.0900000000001</v>
      </c>
    </row>
    <row r="636" spans="1:11" s="15" customFormat="1" ht="14.25" customHeight="1">
      <c r="A636" s="31">
        <v>42943</v>
      </c>
      <c r="B636" s="16">
        <v>3</v>
      </c>
      <c r="C636" s="21">
        <v>626.44</v>
      </c>
      <c r="D636" s="21">
        <v>0</v>
      </c>
      <c r="E636" s="21">
        <v>153.62</v>
      </c>
      <c r="F636" s="21">
        <v>651.73</v>
      </c>
      <c r="G636" s="21">
        <v>40.45</v>
      </c>
      <c r="H636" s="22">
        <f t="shared" si="36"/>
        <v>768.0400000000001</v>
      </c>
      <c r="I636" s="22">
        <f t="shared" si="37"/>
        <v>987.7</v>
      </c>
      <c r="J636" s="22">
        <f t="shared" si="38"/>
        <v>1226.54</v>
      </c>
      <c r="K636" s="22">
        <f t="shared" si="39"/>
        <v>1565.35</v>
      </c>
    </row>
    <row r="637" spans="1:11" s="15" customFormat="1" ht="14.25" customHeight="1">
      <c r="A637" s="31">
        <v>42943</v>
      </c>
      <c r="B637" s="16">
        <v>4</v>
      </c>
      <c r="C637" s="21">
        <v>464.18</v>
      </c>
      <c r="D637" s="21">
        <v>28.05</v>
      </c>
      <c r="E637" s="21">
        <v>0</v>
      </c>
      <c r="F637" s="21">
        <v>489.47</v>
      </c>
      <c r="G637" s="21">
        <v>30.38</v>
      </c>
      <c r="H637" s="22">
        <f t="shared" si="36"/>
        <v>595.71</v>
      </c>
      <c r="I637" s="22">
        <f t="shared" si="37"/>
        <v>815.37</v>
      </c>
      <c r="J637" s="22">
        <f t="shared" si="38"/>
        <v>1054.21</v>
      </c>
      <c r="K637" s="22">
        <f t="shared" si="39"/>
        <v>1393.02</v>
      </c>
    </row>
    <row r="638" spans="1:11" s="15" customFormat="1" ht="14.25" customHeight="1">
      <c r="A638" s="31">
        <v>42943</v>
      </c>
      <c r="B638" s="16">
        <v>5</v>
      </c>
      <c r="C638" s="21">
        <v>661.32</v>
      </c>
      <c r="D638" s="21">
        <v>84.78</v>
      </c>
      <c r="E638" s="21">
        <v>0</v>
      </c>
      <c r="F638" s="21">
        <v>686.61</v>
      </c>
      <c r="G638" s="21">
        <v>42.61</v>
      </c>
      <c r="H638" s="22">
        <f t="shared" si="36"/>
        <v>805.08</v>
      </c>
      <c r="I638" s="22">
        <f t="shared" si="37"/>
        <v>1024.74</v>
      </c>
      <c r="J638" s="22">
        <f t="shared" si="38"/>
        <v>1263.58</v>
      </c>
      <c r="K638" s="22">
        <f t="shared" si="39"/>
        <v>1602.3899999999999</v>
      </c>
    </row>
    <row r="639" spans="1:11" s="15" customFormat="1" ht="14.25" customHeight="1">
      <c r="A639" s="31">
        <v>42943</v>
      </c>
      <c r="B639" s="16">
        <v>6</v>
      </c>
      <c r="C639" s="21">
        <v>766.29</v>
      </c>
      <c r="D639" s="21">
        <v>88.55</v>
      </c>
      <c r="E639" s="21">
        <v>0</v>
      </c>
      <c r="F639" s="21">
        <v>791.58</v>
      </c>
      <c r="G639" s="21">
        <v>49.13</v>
      </c>
      <c r="H639" s="22">
        <f t="shared" si="36"/>
        <v>916.57</v>
      </c>
      <c r="I639" s="22">
        <f t="shared" si="37"/>
        <v>1136.23</v>
      </c>
      <c r="J639" s="22">
        <f t="shared" si="38"/>
        <v>1375.0700000000002</v>
      </c>
      <c r="K639" s="22">
        <f t="shared" si="39"/>
        <v>1713.88</v>
      </c>
    </row>
    <row r="640" spans="1:11" s="15" customFormat="1" ht="14.25" customHeight="1">
      <c r="A640" s="31">
        <v>42943</v>
      </c>
      <c r="B640" s="16">
        <v>7</v>
      </c>
      <c r="C640" s="21">
        <v>1084.98</v>
      </c>
      <c r="D640" s="21">
        <v>79.22</v>
      </c>
      <c r="E640" s="21">
        <v>0</v>
      </c>
      <c r="F640" s="21">
        <v>1110.27</v>
      </c>
      <c r="G640" s="21">
        <v>68.9</v>
      </c>
      <c r="H640" s="22">
        <f t="shared" si="36"/>
        <v>1255.03</v>
      </c>
      <c r="I640" s="22">
        <f t="shared" si="37"/>
        <v>1474.69</v>
      </c>
      <c r="J640" s="22">
        <f t="shared" si="38"/>
        <v>1713.5300000000002</v>
      </c>
      <c r="K640" s="22">
        <f t="shared" si="39"/>
        <v>2052.34</v>
      </c>
    </row>
    <row r="641" spans="1:11" s="15" customFormat="1" ht="14.25" customHeight="1">
      <c r="A641" s="31">
        <v>42943</v>
      </c>
      <c r="B641" s="16">
        <v>8</v>
      </c>
      <c r="C641" s="21">
        <v>1497.86</v>
      </c>
      <c r="D641" s="21">
        <v>108.99</v>
      </c>
      <c r="E641" s="21">
        <v>0</v>
      </c>
      <c r="F641" s="21">
        <v>1523.15</v>
      </c>
      <c r="G641" s="21">
        <v>94.53</v>
      </c>
      <c r="H641" s="22">
        <f t="shared" si="36"/>
        <v>1693.54</v>
      </c>
      <c r="I641" s="22">
        <f t="shared" si="37"/>
        <v>1913.2</v>
      </c>
      <c r="J641" s="22">
        <f t="shared" si="38"/>
        <v>2152.04</v>
      </c>
      <c r="K641" s="22">
        <f t="shared" si="39"/>
        <v>2490.85</v>
      </c>
    </row>
    <row r="642" spans="1:11" s="15" customFormat="1" ht="14.25" customHeight="1">
      <c r="A642" s="31">
        <v>42943</v>
      </c>
      <c r="B642" s="16">
        <v>9</v>
      </c>
      <c r="C642" s="21">
        <v>1656.42</v>
      </c>
      <c r="D642" s="21">
        <v>31.67</v>
      </c>
      <c r="E642" s="21">
        <v>0</v>
      </c>
      <c r="F642" s="21">
        <v>1681.71</v>
      </c>
      <c r="G642" s="21">
        <v>104.37</v>
      </c>
      <c r="H642" s="22">
        <f t="shared" si="36"/>
        <v>1861.9399999999998</v>
      </c>
      <c r="I642" s="22">
        <f t="shared" si="37"/>
        <v>2081.6</v>
      </c>
      <c r="J642" s="22">
        <f t="shared" si="38"/>
        <v>2320.44</v>
      </c>
      <c r="K642" s="22">
        <f t="shared" si="39"/>
        <v>2659.25</v>
      </c>
    </row>
    <row r="643" spans="1:11" s="15" customFormat="1" ht="14.25" customHeight="1">
      <c r="A643" s="31">
        <v>42943</v>
      </c>
      <c r="B643" s="16">
        <v>10</v>
      </c>
      <c r="C643" s="21">
        <v>1685.13</v>
      </c>
      <c r="D643" s="21">
        <v>7.91</v>
      </c>
      <c r="E643" s="21">
        <v>0</v>
      </c>
      <c r="F643" s="21">
        <v>1710.42</v>
      </c>
      <c r="G643" s="21">
        <v>106.15</v>
      </c>
      <c r="H643" s="22">
        <f t="shared" si="36"/>
        <v>1892.43</v>
      </c>
      <c r="I643" s="22">
        <f t="shared" si="37"/>
        <v>2112.09</v>
      </c>
      <c r="J643" s="22">
        <f t="shared" si="38"/>
        <v>2350.9300000000003</v>
      </c>
      <c r="K643" s="22">
        <f t="shared" si="39"/>
        <v>2689.7400000000002</v>
      </c>
    </row>
    <row r="644" spans="1:11" s="15" customFormat="1" ht="14.25" customHeight="1">
      <c r="A644" s="31">
        <v>42943</v>
      </c>
      <c r="B644" s="16">
        <v>11</v>
      </c>
      <c r="C644" s="21">
        <v>1696.41</v>
      </c>
      <c r="D644" s="21">
        <v>35.89</v>
      </c>
      <c r="E644" s="21">
        <v>0</v>
      </c>
      <c r="F644" s="21">
        <v>1721.7</v>
      </c>
      <c r="G644" s="21">
        <v>106.85</v>
      </c>
      <c r="H644" s="22">
        <f t="shared" si="36"/>
        <v>1904.4099999999999</v>
      </c>
      <c r="I644" s="22">
        <f t="shared" si="37"/>
        <v>2124.0699999999997</v>
      </c>
      <c r="J644" s="22">
        <f t="shared" si="38"/>
        <v>2362.91</v>
      </c>
      <c r="K644" s="22">
        <f t="shared" si="39"/>
        <v>2701.72</v>
      </c>
    </row>
    <row r="645" spans="1:11" s="15" customFormat="1" ht="14.25" customHeight="1">
      <c r="A645" s="31">
        <v>42943</v>
      </c>
      <c r="B645" s="16">
        <v>12</v>
      </c>
      <c r="C645" s="21">
        <v>1681.75</v>
      </c>
      <c r="D645" s="21">
        <v>12.35</v>
      </c>
      <c r="E645" s="21">
        <v>0</v>
      </c>
      <c r="F645" s="21">
        <v>1707.04</v>
      </c>
      <c r="G645" s="21">
        <v>105.94</v>
      </c>
      <c r="H645" s="22">
        <f t="shared" si="36"/>
        <v>1888.84</v>
      </c>
      <c r="I645" s="22">
        <f t="shared" si="37"/>
        <v>2108.5</v>
      </c>
      <c r="J645" s="22">
        <f t="shared" si="38"/>
        <v>2347.34</v>
      </c>
      <c r="K645" s="22">
        <f t="shared" si="39"/>
        <v>2686.15</v>
      </c>
    </row>
    <row r="646" spans="1:11" s="15" customFormat="1" ht="14.25" customHeight="1">
      <c r="A646" s="31">
        <v>42943</v>
      </c>
      <c r="B646" s="16">
        <v>13</v>
      </c>
      <c r="C646" s="21">
        <v>1689.09</v>
      </c>
      <c r="D646" s="21">
        <v>181.8</v>
      </c>
      <c r="E646" s="21">
        <v>0</v>
      </c>
      <c r="F646" s="21">
        <v>1714.38</v>
      </c>
      <c r="G646" s="21">
        <v>106.39</v>
      </c>
      <c r="H646" s="22">
        <f t="shared" si="36"/>
        <v>1896.63</v>
      </c>
      <c r="I646" s="22">
        <f t="shared" si="37"/>
        <v>2116.29</v>
      </c>
      <c r="J646" s="22">
        <f t="shared" si="38"/>
        <v>2355.13</v>
      </c>
      <c r="K646" s="22">
        <f t="shared" si="39"/>
        <v>2693.94</v>
      </c>
    </row>
    <row r="647" spans="1:11" s="15" customFormat="1" ht="14.25" customHeight="1">
      <c r="A647" s="31">
        <v>42943</v>
      </c>
      <c r="B647" s="16">
        <v>14</v>
      </c>
      <c r="C647" s="21">
        <v>1720.77</v>
      </c>
      <c r="D647" s="21">
        <v>972.83</v>
      </c>
      <c r="E647" s="21">
        <v>0</v>
      </c>
      <c r="F647" s="21">
        <v>1746.06</v>
      </c>
      <c r="G647" s="21">
        <v>108.36</v>
      </c>
      <c r="H647" s="22">
        <f t="shared" si="36"/>
        <v>1930.2799999999997</v>
      </c>
      <c r="I647" s="22">
        <f t="shared" si="37"/>
        <v>2149.9399999999996</v>
      </c>
      <c r="J647" s="22">
        <f t="shared" si="38"/>
        <v>2388.7799999999997</v>
      </c>
      <c r="K647" s="22">
        <f t="shared" si="39"/>
        <v>2727.5899999999997</v>
      </c>
    </row>
    <row r="648" spans="1:11" s="15" customFormat="1" ht="14.25" customHeight="1">
      <c r="A648" s="31">
        <v>42943</v>
      </c>
      <c r="B648" s="16">
        <v>15</v>
      </c>
      <c r="C648" s="21">
        <v>1726.38</v>
      </c>
      <c r="D648" s="21">
        <v>935.91</v>
      </c>
      <c r="E648" s="21">
        <v>0</v>
      </c>
      <c r="F648" s="21">
        <v>1751.67</v>
      </c>
      <c r="G648" s="21">
        <v>108.71</v>
      </c>
      <c r="H648" s="22">
        <f t="shared" si="36"/>
        <v>1936.24</v>
      </c>
      <c r="I648" s="22">
        <f t="shared" si="37"/>
        <v>2155.9</v>
      </c>
      <c r="J648" s="22">
        <f t="shared" si="38"/>
        <v>2394.7400000000002</v>
      </c>
      <c r="K648" s="22">
        <f t="shared" si="39"/>
        <v>2733.55</v>
      </c>
    </row>
    <row r="649" spans="1:11" s="15" customFormat="1" ht="14.25" customHeight="1">
      <c r="A649" s="31">
        <v>42943</v>
      </c>
      <c r="B649" s="16">
        <v>16</v>
      </c>
      <c r="C649" s="21">
        <v>1683.49</v>
      </c>
      <c r="D649" s="21">
        <v>166.25</v>
      </c>
      <c r="E649" s="21">
        <v>0</v>
      </c>
      <c r="F649" s="21">
        <v>1708.78</v>
      </c>
      <c r="G649" s="21">
        <v>106.05</v>
      </c>
      <c r="H649" s="22">
        <f t="shared" si="36"/>
        <v>1890.6899999999998</v>
      </c>
      <c r="I649" s="22">
        <f t="shared" si="37"/>
        <v>2110.35</v>
      </c>
      <c r="J649" s="22">
        <f t="shared" si="38"/>
        <v>2349.19</v>
      </c>
      <c r="K649" s="22">
        <f t="shared" si="39"/>
        <v>2688</v>
      </c>
    </row>
    <row r="650" spans="1:11" s="15" customFormat="1" ht="14.25" customHeight="1">
      <c r="A650" s="31">
        <v>42943</v>
      </c>
      <c r="B650" s="16">
        <v>17</v>
      </c>
      <c r="C650" s="21">
        <v>1668.9</v>
      </c>
      <c r="D650" s="21">
        <v>16.39</v>
      </c>
      <c r="E650" s="21">
        <v>0</v>
      </c>
      <c r="F650" s="21">
        <v>1694.19</v>
      </c>
      <c r="G650" s="21">
        <v>105.14</v>
      </c>
      <c r="H650" s="22">
        <f aca="true" t="shared" si="40" ref="H650:H713">SUM($F650,$G650,$N$5,$N$7)</f>
        <v>1875.19</v>
      </c>
      <c r="I650" s="22">
        <f aca="true" t="shared" si="41" ref="I650:I713">SUM($F650,$G650,$O$5,$O$7)</f>
        <v>2094.8500000000004</v>
      </c>
      <c r="J650" s="22">
        <f aca="true" t="shared" si="42" ref="J650:J713">SUM($F650,$G650,$P$5,$P$7)</f>
        <v>2333.69</v>
      </c>
      <c r="K650" s="22">
        <f aca="true" t="shared" si="43" ref="K650:K713">SUM($F650,$G650,$Q$5,$Q$7)</f>
        <v>2672.5</v>
      </c>
    </row>
    <row r="651" spans="1:11" s="15" customFormat="1" ht="14.25" customHeight="1">
      <c r="A651" s="31">
        <v>42943</v>
      </c>
      <c r="B651" s="16">
        <v>18</v>
      </c>
      <c r="C651" s="21">
        <v>1651.26</v>
      </c>
      <c r="D651" s="21">
        <v>7</v>
      </c>
      <c r="E651" s="21">
        <v>0</v>
      </c>
      <c r="F651" s="21">
        <v>1676.55</v>
      </c>
      <c r="G651" s="21">
        <v>104.05</v>
      </c>
      <c r="H651" s="22">
        <f t="shared" si="40"/>
        <v>1856.4599999999998</v>
      </c>
      <c r="I651" s="22">
        <f t="shared" si="41"/>
        <v>2076.12</v>
      </c>
      <c r="J651" s="22">
        <f t="shared" si="42"/>
        <v>2314.96</v>
      </c>
      <c r="K651" s="22">
        <f t="shared" si="43"/>
        <v>2653.77</v>
      </c>
    </row>
    <row r="652" spans="1:11" s="15" customFormat="1" ht="14.25" customHeight="1">
      <c r="A652" s="31">
        <v>42943</v>
      </c>
      <c r="B652" s="16">
        <v>19</v>
      </c>
      <c r="C652" s="21">
        <v>1574.06</v>
      </c>
      <c r="D652" s="21">
        <v>75.19</v>
      </c>
      <c r="E652" s="21">
        <v>0</v>
      </c>
      <c r="F652" s="21">
        <v>1599.35</v>
      </c>
      <c r="G652" s="21">
        <v>99.25</v>
      </c>
      <c r="H652" s="22">
        <f t="shared" si="40"/>
        <v>1774.4599999999998</v>
      </c>
      <c r="I652" s="22">
        <f t="shared" si="41"/>
        <v>1994.12</v>
      </c>
      <c r="J652" s="22">
        <f t="shared" si="42"/>
        <v>2232.96</v>
      </c>
      <c r="K652" s="22">
        <f t="shared" si="43"/>
        <v>2571.77</v>
      </c>
    </row>
    <row r="653" spans="1:11" s="15" customFormat="1" ht="14.25" customHeight="1">
      <c r="A653" s="31">
        <v>42943</v>
      </c>
      <c r="B653" s="16">
        <v>20</v>
      </c>
      <c r="C653" s="21">
        <v>1630.96</v>
      </c>
      <c r="D653" s="21">
        <v>410.72</v>
      </c>
      <c r="E653" s="21">
        <v>0</v>
      </c>
      <c r="F653" s="21">
        <v>1656.25</v>
      </c>
      <c r="G653" s="21">
        <v>102.79</v>
      </c>
      <c r="H653" s="22">
        <f t="shared" si="40"/>
        <v>1834.8999999999999</v>
      </c>
      <c r="I653" s="22">
        <f t="shared" si="41"/>
        <v>2054.56</v>
      </c>
      <c r="J653" s="22">
        <f t="shared" si="42"/>
        <v>2293.4</v>
      </c>
      <c r="K653" s="22">
        <f t="shared" si="43"/>
        <v>2632.21</v>
      </c>
    </row>
    <row r="654" spans="1:11" s="15" customFormat="1" ht="14.25" customHeight="1">
      <c r="A654" s="31">
        <v>42943</v>
      </c>
      <c r="B654" s="16">
        <v>21</v>
      </c>
      <c r="C654" s="21">
        <v>1656.94</v>
      </c>
      <c r="D654" s="21">
        <v>0</v>
      </c>
      <c r="E654" s="21">
        <v>40.23</v>
      </c>
      <c r="F654" s="21">
        <v>1682.23</v>
      </c>
      <c r="G654" s="21">
        <v>104.4</v>
      </c>
      <c r="H654" s="22">
        <f t="shared" si="40"/>
        <v>1862.49</v>
      </c>
      <c r="I654" s="22">
        <f t="shared" si="41"/>
        <v>2082.15</v>
      </c>
      <c r="J654" s="22">
        <f t="shared" si="42"/>
        <v>2320.9900000000002</v>
      </c>
      <c r="K654" s="22">
        <f t="shared" si="43"/>
        <v>2659.8</v>
      </c>
    </row>
    <row r="655" spans="1:11" s="15" customFormat="1" ht="14.25" customHeight="1">
      <c r="A655" s="31">
        <v>42943</v>
      </c>
      <c r="B655" s="16">
        <v>22</v>
      </c>
      <c r="C655" s="21">
        <v>1568.95</v>
      </c>
      <c r="D655" s="21">
        <v>0</v>
      </c>
      <c r="E655" s="21">
        <v>392.96</v>
      </c>
      <c r="F655" s="21">
        <v>1594.24</v>
      </c>
      <c r="G655" s="21">
        <v>98.94</v>
      </c>
      <c r="H655" s="22">
        <f t="shared" si="40"/>
        <v>1769.04</v>
      </c>
      <c r="I655" s="22">
        <f t="shared" si="41"/>
        <v>1988.7</v>
      </c>
      <c r="J655" s="22">
        <f t="shared" si="42"/>
        <v>2227.54</v>
      </c>
      <c r="K655" s="22">
        <f t="shared" si="43"/>
        <v>2566.35</v>
      </c>
    </row>
    <row r="656" spans="1:11" s="15" customFormat="1" ht="14.25" customHeight="1">
      <c r="A656" s="31">
        <v>42943</v>
      </c>
      <c r="B656" s="16">
        <v>23</v>
      </c>
      <c r="C656" s="21">
        <v>1310.77</v>
      </c>
      <c r="D656" s="21">
        <v>0</v>
      </c>
      <c r="E656" s="21">
        <v>351.06</v>
      </c>
      <c r="F656" s="21">
        <v>1336.06</v>
      </c>
      <c r="G656" s="21">
        <v>82.92</v>
      </c>
      <c r="H656" s="22">
        <f t="shared" si="40"/>
        <v>1494.84</v>
      </c>
      <c r="I656" s="22">
        <f t="shared" si="41"/>
        <v>1714.5</v>
      </c>
      <c r="J656" s="22">
        <f t="shared" si="42"/>
        <v>1953.3400000000001</v>
      </c>
      <c r="K656" s="22">
        <f t="shared" si="43"/>
        <v>2292.15</v>
      </c>
    </row>
    <row r="657" spans="1:11" s="15" customFormat="1" ht="14.25" customHeight="1">
      <c r="A657" s="31">
        <v>42944</v>
      </c>
      <c r="B657" s="16">
        <v>0</v>
      </c>
      <c r="C657" s="21">
        <v>961.17</v>
      </c>
      <c r="D657" s="21">
        <v>0</v>
      </c>
      <c r="E657" s="21">
        <v>100.13</v>
      </c>
      <c r="F657" s="21">
        <v>986.46</v>
      </c>
      <c r="G657" s="21">
        <v>61.22</v>
      </c>
      <c r="H657" s="22">
        <f t="shared" si="40"/>
        <v>1123.54</v>
      </c>
      <c r="I657" s="22">
        <f t="shared" si="41"/>
        <v>1343.2</v>
      </c>
      <c r="J657" s="22">
        <f t="shared" si="42"/>
        <v>1582.04</v>
      </c>
      <c r="K657" s="22">
        <f t="shared" si="43"/>
        <v>1920.85</v>
      </c>
    </row>
    <row r="658" spans="1:11" s="15" customFormat="1" ht="14.25" customHeight="1">
      <c r="A658" s="31">
        <v>42944</v>
      </c>
      <c r="B658" s="16">
        <v>1</v>
      </c>
      <c r="C658" s="21">
        <v>813.59</v>
      </c>
      <c r="D658" s="21">
        <v>0</v>
      </c>
      <c r="E658" s="21">
        <v>175.07</v>
      </c>
      <c r="F658" s="21">
        <v>838.88</v>
      </c>
      <c r="G658" s="21">
        <v>52.06</v>
      </c>
      <c r="H658" s="22">
        <f t="shared" si="40"/>
        <v>966.8000000000001</v>
      </c>
      <c r="I658" s="22">
        <f t="shared" si="41"/>
        <v>1186.46</v>
      </c>
      <c r="J658" s="22">
        <f t="shared" si="42"/>
        <v>1425.3000000000002</v>
      </c>
      <c r="K658" s="22">
        <f t="shared" si="43"/>
        <v>1764.1100000000001</v>
      </c>
    </row>
    <row r="659" spans="1:11" s="15" customFormat="1" ht="14.25" customHeight="1">
      <c r="A659" s="31">
        <v>42944</v>
      </c>
      <c r="B659" s="16">
        <v>2</v>
      </c>
      <c r="C659" s="21">
        <v>726.98</v>
      </c>
      <c r="D659" s="21">
        <v>0</v>
      </c>
      <c r="E659" s="21">
        <v>85.42</v>
      </c>
      <c r="F659" s="21">
        <v>752.27</v>
      </c>
      <c r="G659" s="21">
        <v>46.69</v>
      </c>
      <c r="H659" s="22">
        <f t="shared" si="40"/>
        <v>874.82</v>
      </c>
      <c r="I659" s="22">
        <f t="shared" si="41"/>
        <v>1094.48</v>
      </c>
      <c r="J659" s="22">
        <f t="shared" si="42"/>
        <v>1333.3200000000002</v>
      </c>
      <c r="K659" s="22">
        <f t="shared" si="43"/>
        <v>1672.13</v>
      </c>
    </row>
    <row r="660" spans="1:11" s="15" customFormat="1" ht="14.25" customHeight="1">
      <c r="A660" s="31">
        <v>42944</v>
      </c>
      <c r="B660" s="16">
        <v>3</v>
      </c>
      <c r="C660" s="21">
        <v>640.52</v>
      </c>
      <c r="D660" s="21">
        <v>0</v>
      </c>
      <c r="E660" s="21">
        <v>24.78</v>
      </c>
      <c r="F660" s="21">
        <v>665.81</v>
      </c>
      <c r="G660" s="21">
        <v>41.32</v>
      </c>
      <c r="H660" s="22">
        <f t="shared" si="40"/>
        <v>782.99</v>
      </c>
      <c r="I660" s="22">
        <f t="shared" si="41"/>
        <v>1002.65</v>
      </c>
      <c r="J660" s="22">
        <f t="shared" si="42"/>
        <v>1241.49</v>
      </c>
      <c r="K660" s="22">
        <f t="shared" si="43"/>
        <v>1580.3</v>
      </c>
    </row>
    <row r="661" spans="1:11" s="15" customFormat="1" ht="14.25" customHeight="1">
      <c r="A661" s="31">
        <v>42944</v>
      </c>
      <c r="B661" s="16">
        <v>4</v>
      </c>
      <c r="C661" s="21">
        <v>489.1</v>
      </c>
      <c r="D661" s="21">
        <v>268.05</v>
      </c>
      <c r="E661" s="21">
        <v>0</v>
      </c>
      <c r="F661" s="21">
        <v>514.39</v>
      </c>
      <c r="G661" s="21">
        <v>31.92</v>
      </c>
      <c r="H661" s="22">
        <f t="shared" si="40"/>
        <v>622.17</v>
      </c>
      <c r="I661" s="22">
        <f t="shared" si="41"/>
        <v>841.8299999999999</v>
      </c>
      <c r="J661" s="22">
        <f t="shared" si="42"/>
        <v>1080.67</v>
      </c>
      <c r="K661" s="22">
        <f t="shared" si="43"/>
        <v>1419.48</v>
      </c>
    </row>
    <row r="662" spans="1:11" s="15" customFormat="1" ht="14.25" customHeight="1">
      <c r="A662" s="31">
        <v>42944</v>
      </c>
      <c r="B662" s="16">
        <v>5</v>
      </c>
      <c r="C662" s="21">
        <v>664.38</v>
      </c>
      <c r="D662" s="21">
        <v>73.88</v>
      </c>
      <c r="E662" s="21">
        <v>0</v>
      </c>
      <c r="F662" s="21">
        <v>689.67</v>
      </c>
      <c r="G662" s="21">
        <v>42.8</v>
      </c>
      <c r="H662" s="22">
        <f t="shared" si="40"/>
        <v>808.3299999999999</v>
      </c>
      <c r="I662" s="22">
        <f t="shared" si="41"/>
        <v>1027.9899999999998</v>
      </c>
      <c r="J662" s="22">
        <f t="shared" si="42"/>
        <v>1266.83</v>
      </c>
      <c r="K662" s="22">
        <f t="shared" si="43"/>
        <v>1605.6399999999999</v>
      </c>
    </row>
    <row r="663" spans="1:11" s="15" customFormat="1" ht="14.25" customHeight="1">
      <c r="A663" s="31">
        <v>42944</v>
      </c>
      <c r="B663" s="16">
        <v>6</v>
      </c>
      <c r="C663" s="21">
        <v>817.01</v>
      </c>
      <c r="D663" s="21">
        <v>192.72</v>
      </c>
      <c r="E663" s="21">
        <v>0</v>
      </c>
      <c r="F663" s="21">
        <v>842.3</v>
      </c>
      <c r="G663" s="21">
        <v>52.27</v>
      </c>
      <c r="H663" s="22">
        <f t="shared" si="40"/>
        <v>970.43</v>
      </c>
      <c r="I663" s="22">
        <f t="shared" si="41"/>
        <v>1190.09</v>
      </c>
      <c r="J663" s="22">
        <f t="shared" si="42"/>
        <v>1428.9299999999998</v>
      </c>
      <c r="K663" s="22">
        <f t="shared" si="43"/>
        <v>1767.7399999999998</v>
      </c>
    </row>
    <row r="664" spans="1:11" s="15" customFormat="1" ht="14.25" customHeight="1">
      <c r="A664" s="31">
        <v>42944</v>
      </c>
      <c r="B664" s="16">
        <v>7</v>
      </c>
      <c r="C664" s="21">
        <v>1137.57</v>
      </c>
      <c r="D664" s="21">
        <v>136.75</v>
      </c>
      <c r="E664" s="21">
        <v>0</v>
      </c>
      <c r="F664" s="21">
        <v>1162.86</v>
      </c>
      <c r="G664" s="21">
        <v>72.17</v>
      </c>
      <c r="H664" s="22">
        <f t="shared" si="40"/>
        <v>1310.8899999999999</v>
      </c>
      <c r="I664" s="22">
        <f t="shared" si="41"/>
        <v>1530.55</v>
      </c>
      <c r="J664" s="22">
        <f t="shared" si="42"/>
        <v>1769.3899999999999</v>
      </c>
      <c r="K664" s="22">
        <f t="shared" si="43"/>
        <v>2108.2</v>
      </c>
    </row>
    <row r="665" spans="1:11" s="15" customFormat="1" ht="14.25" customHeight="1">
      <c r="A665" s="31">
        <v>42944</v>
      </c>
      <c r="B665" s="16">
        <v>8</v>
      </c>
      <c r="C665" s="21">
        <v>1527.38</v>
      </c>
      <c r="D665" s="21">
        <v>99.08</v>
      </c>
      <c r="E665" s="21">
        <v>0</v>
      </c>
      <c r="F665" s="21">
        <v>1552.67</v>
      </c>
      <c r="G665" s="21">
        <v>96.36</v>
      </c>
      <c r="H665" s="22">
        <f t="shared" si="40"/>
        <v>1724.8899999999999</v>
      </c>
      <c r="I665" s="22">
        <f t="shared" si="41"/>
        <v>1944.55</v>
      </c>
      <c r="J665" s="22">
        <f t="shared" si="42"/>
        <v>2183.39</v>
      </c>
      <c r="K665" s="22">
        <f t="shared" si="43"/>
        <v>2522.2</v>
      </c>
    </row>
    <row r="666" spans="1:11" s="15" customFormat="1" ht="14.25" customHeight="1">
      <c r="A666" s="31">
        <v>42944</v>
      </c>
      <c r="B666" s="16">
        <v>9</v>
      </c>
      <c r="C666" s="21">
        <v>1652.92</v>
      </c>
      <c r="D666" s="21">
        <v>97.82</v>
      </c>
      <c r="E666" s="21">
        <v>0</v>
      </c>
      <c r="F666" s="21">
        <v>1678.21</v>
      </c>
      <c r="G666" s="21">
        <v>104.15</v>
      </c>
      <c r="H666" s="22">
        <f t="shared" si="40"/>
        <v>1858.22</v>
      </c>
      <c r="I666" s="22">
        <f t="shared" si="41"/>
        <v>2077.88</v>
      </c>
      <c r="J666" s="22">
        <f t="shared" si="42"/>
        <v>2316.7200000000003</v>
      </c>
      <c r="K666" s="22">
        <f t="shared" si="43"/>
        <v>2655.53</v>
      </c>
    </row>
    <row r="667" spans="1:11" s="15" customFormat="1" ht="14.25" customHeight="1">
      <c r="A667" s="31">
        <v>42944</v>
      </c>
      <c r="B667" s="16">
        <v>10</v>
      </c>
      <c r="C667" s="21">
        <v>1683.06</v>
      </c>
      <c r="D667" s="21">
        <v>78.67</v>
      </c>
      <c r="E667" s="21">
        <v>0</v>
      </c>
      <c r="F667" s="21">
        <v>1708.35</v>
      </c>
      <c r="G667" s="21">
        <v>106.02</v>
      </c>
      <c r="H667" s="22">
        <f t="shared" si="40"/>
        <v>1890.2299999999998</v>
      </c>
      <c r="I667" s="22">
        <f t="shared" si="41"/>
        <v>2109.89</v>
      </c>
      <c r="J667" s="22">
        <f t="shared" si="42"/>
        <v>2348.73</v>
      </c>
      <c r="K667" s="22">
        <f t="shared" si="43"/>
        <v>2687.54</v>
      </c>
    </row>
    <row r="668" spans="1:11" s="15" customFormat="1" ht="14.25" customHeight="1">
      <c r="A668" s="31">
        <v>42944</v>
      </c>
      <c r="B668" s="16">
        <v>11</v>
      </c>
      <c r="C668" s="21">
        <v>1708.8</v>
      </c>
      <c r="D668" s="21">
        <v>0</v>
      </c>
      <c r="E668" s="21">
        <v>12.61</v>
      </c>
      <c r="F668" s="21">
        <v>1734.09</v>
      </c>
      <c r="G668" s="21">
        <v>107.62</v>
      </c>
      <c r="H668" s="22">
        <f t="shared" si="40"/>
        <v>1917.57</v>
      </c>
      <c r="I668" s="22">
        <f t="shared" si="41"/>
        <v>2137.23</v>
      </c>
      <c r="J668" s="22">
        <f t="shared" si="42"/>
        <v>2376.07</v>
      </c>
      <c r="K668" s="22">
        <f t="shared" si="43"/>
        <v>2714.88</v>
      </c>
    </row>
    <row r="669" spans="1:11" s="15" customFormat="1" ht="14.25" customHeight="1">
      <c r="A669" s="31">
        <v>42944</v>
      </c>
      <c r="B669" s="16">
        <v>12</v>
      </c>
      <c r="C669" s="21">
        <v>1710.09</v>
      </c>
      <c r="D669" s="21">
        <v>36.54</v>
      </c>
      <c r="E669" s="21">
        <v>0</v>
      </c>
      <c r="F669" s="21">
        <v>1735.38</v>
      </c>
      <c r="G669" s="21">
        <v>107.7</v>
      </c>
      <c r="H669" s="22">
        <f t="shared" si="40"/>
        <v>1918.94</v>
      </c>
      <c r="I669" s="22">
        <f t="shared" si="41"/>
        <v>2138.6000000000004</v>
      </c>
      <c r="J669" s="22">
        <f t="shared" si="42"/>
        <v>2377.44</v>
      </c>
      <c r="K669" s="22">
        <f t="shared" si="43"/>
        <v>2716.25</v>
      </c>
    </row>
    <row r="670" spans="1:11" s="15" customFormat="1" ht="14.25" customHeight="1">
      <c r="A670" s="31">
        <v>42944</v>
      </c>
      <c r="B670" s="16">
        <v>13</v>
      </c>
      <c r="C670" s="21">
        <v>1784.22</v>
      </c>
      <c r="D670" s="21">
        <v>97.13</v>
      </c>
      <c r="E670" s="21">
        <v>0</v>
      </c>
      <c r="F670" s="21">
        <v>1809.51</v>
      </c>
      <c r="G670" s="21">
        <v>112.3</v>
      </c>
      <c r="H670" s="22">
        <f t="shared" si="40"/>
        <v>1997.6699999999998</v>
      </c>
      <c r="I670" s="22">
        <f t="shared" si="41"/>
        <v>2217.33</v>
      </c>
      <c r="J670" s="22">
        <f t="shared" si="42"/>
        <v>2456.17</v>
      </c>
      <c r="K670" s="22">
        <f t="shared" si="43"/>
        <v>2794.98</v>
      </c>
    </row>
    <row r="671" spans="1:11" s="15" customFormat="1" ht="14.25" customHeight="1">
      <c r="A671" s="31">
        <v>42944</v>
      </c>
      <c r="B671" s="16">
        <v>14</v>
      </c>
      <c r="C671" s="21">
        <v>1896.37</v>
      </c>
      <c r="D671" s="21">
        <v>40.53</v>
      </c>
      <c r="E671" s="21">
        <v>0</v>
      </c>
      <c r="F671" s="21">
        <v>1921.66</v>
      </c>
      <c r="G671" s="21">
        <v>119.26</v>
      </c>
      <c r="H671" s="22">
        <f t="shared" si="40"/>
        <v>2116.78</v>
      </c>
      <c r="I671" s="22">
        <f t="shared" si="41"/>
        <v>2336.44</v>
      </c>
      <c r="J671" s="22">
        <f t="shared" si="42"/>
        <v>2575.28</v>
      </c>
      <c r="K671" s="22">
        <f t="shared" si="43"/>
        <v>2914.09</v>
      </c>
    </row>
    <row r="672" spans="1:11" s="15" customFormat="1" ht="14.25" customHeight="1">
      <c r="A672" s="31">
        <v>42944</v>
      </c>
      <c r="B672" s="16">
        <v>15</v>
      </c>
      <c r="C672" s="21">
        <v>1950.47</v>
      </c>
      <c r="D672" s="21">
        <v>51.7</v>
      </c>
      <c r="E672" s="21">
        <v>0</v>
      </c>
      <c r="F672" s="21">
        <v>1975.76</v>
      </c>
      <c r="G672" s="21">
        <v>122.61</v>
      </c>
      <c r="H672" s="22">
        <f t="shared" si="40"/>
        <v>2174.23</v>
      </c>
      <c r="I672" s="22">
        <f t="shared" si="41"/>
        <v>2393.89</v>
      </c>
      <c r="J672" s="22">
        <f t="shared" si="42"/>
        <v>2632.73</v>
      </c>
      <c r="K672" s="22">
        <f t="shared" si="43"/>
        <v>2971.54</v>
      </c>
    </row>
    <row r="673" spans="1:11" s="15" customFormat="1" ht="14.25" customHeight="1">
      <c r="A673" s="31">
        <v>42944</v>
      </c>
      <c r="B673" s="16">
        <v>16</v>
      </c>
      <c r="C673" s="21">
        <v>1778.94</v>
      </c>
      <c r="D673" s="21">
        <v>5.27</v>
      </c>
      <c r="E673" s="21">
        <v>0</v>
      </c>
      <c r="F673" s="21">
        <v>1804.23</v>
      </c>
      <c r="G673" s="21">
        <v>111.97</v>
      </c>
      <c r="H673" s="22">
        <f t="shared" si="40"/>
        <v>1992.06</v>
      </c>
      <c r="I673" s="22">
        <f t="shared" si="41"/>
        <v>2211.7200000000003</v>
      </c>
      <c r="J673" s="22">
        <f t="shared" si="42"/>
        <v>2450.56</v>
      </c>
      <c r="K673" s="22">
        <f t="shared" si="43"/>
        <v>2789.37</v>
      </c>
    </row>
    <row r="674" spans="1:11" s="15" customFormat="1" ht="14.25" customHeight="1">
      <c r="A674" s="31">
        <v>42944</v>
      </c>
      <c r="B674" s="16">
        <v>17</v>
      </c>
      <c r="C674" s="21">
        <v>1668.38</v>
      </c>
      <c r="D674" s="21">
        <v>9.47</v>
      </c>
      <c r="E674" s="21">
        <v>0</v>
      </c>
      <c r="F674" s="21">
        <v>1693.67</v>
      </c>
      <c r="G674" s="21">
        <v>105.11</v>
      </c>
      <c r="H674" s="22">
        <f t="shared" si="40"/>
        <v>1874.6399999999999</v>
      </c>
      <c r="I674" s="22">
        <f t="shared" si="41"/>
        <v>2094.3</v>
      </c>
      <c r="J674" s="22">
        <f t="shared" si="42"/>
        <v>2333.14</v>
      </c>
      <c r="K674" s="22">
        <f t="shared" si="43"/>
        <v>2671.95</v>
      </c>
    </row>
    <row r="675" spans="1:11" s="15" customFormat="1" ht="14.25" customHeight="1">
      <c r="A675" s="31">
        <v>42944</v>
      </c>
      <c r="B675" s="16">
        <v>18</v>
      </c>
      <c r="C675" s="21">
        <v>1631.72</v>
      </c>
      <c r="D675" s="21">
        <v>0</v>
      </c>
      <c r="E675" s="21">
        <v>21.05</v>
      </c>
      <c r="F675" s="21">
        <v>1657.01</v>
      </c>
      <c r="G675" s="21">
        <v>102.83</v>
      </c>
      <c r="H675" s="22">
        <f t="shared" si="40"/>
        <v>1835.6999999999998</v>
      </c>
      <c r="I675" s="22">
        <f t="shared" si="41"/>
        <v>2055.3599999999997</v>
      </c>
      <c r="J675" s="22">
        <f t="shared" si="42"/>
        <v>2294.2</v>
      </c>
      <c r="K675" s="22">
        <f t="shared" si="43"/>
        <v>2633.0099999999998</v>
      </c>
    </row>
    <row r="676" spans="1:11" s="15" customFormat="1" ht="14.25" customHeight="1">
      <c r="A676" s="31">
        <v>42944</v>
      </c>
      <c r="B676" s="16">
        <v>19</v>
      </c>
      <c r="C676" s="21">
        <v>1573.89</v>
      </c>
      <c r="D676" s="21">
        <v>0</v>
      </c>
      <c r="E676" s="21">
        <v>269.37</v>
      </c>
      <c r="F676" s="21">
        <v>1599.18</v>
      </c>
      <c r="G676" s="21">
        <v>99.24</v>
      </c>
      <c r="H676" s="22">
        <f t="shared" si="40"/>
        <v>1774.28</v>
      </c>
      <c r="I676" s="22">
        <f t="shared" si="41"/>
        <v>1993.94</v>
      </c>
      <c r="J676" s="22">
        <f t="shared" si="42"/>
        <v>2232.78</v>
      </c>
      <c r="K676" s="22">
        <f t="shared" si="43"/>
        <v>2571.59</v>
      </c>
    </row>
    <row r="677" spans="1:11" s="15" customFormat="1" ht="14.25" customHeight="1">
      <c r="A677" s="31">
        <v>42944</v>
      </c>
      <c r="B677" s="16">
        <v>20</v>
      </c>
      <c r="C677" s="21">
        <v>1627.52</v>
      </c>
      <c r="D677" s="21">
        <v>40.64</v>
      </c>
      <c r="E677" s="21">
        <v>0</v>
      </c>
      <c r="F677" s="21">
        <v>1652.81</v>
      </c>
      <c r="G677" s="21">
        <v>102.57</v>
      </c>
      <c r="H677" s="22">
        <f t="shared" si="40"/>
        <v>1831.2399999999998</v>
      </c>
      <c r="I677" s="22">
        <f t="shared" si="41"/>
        <v>2050.8999999999996</v>
      </c>
      <c r="J677" s="22">
        <f t="shared" si="42"/>
        <v>2289.74</v>
      </c>
      <c r="K677" s="22">
        <f t="shared" si="43"/>
        <v>2628.5499999999997</v>
      </c>
    </row>
    <row r="678" spans="1:11" s="15" customFormat="1" ht="14.25" customHeight="1">
      <c r="A678" s="31">
        <v>42944</v>
      </c>
      <c r="B678" s="16">
        <v>21</v>
      </c>
      <c r="C678" s="21">
        <v>1655.64</v>
      </c>
      <c r="D678" s="21">
        <v>0</v>
      </c>
      <c r="E678" s="21">
        <v>160.64</v>
      </c>
      <c r="F678" s="21">
        <v>1680.93</v>
      </c>
      <c r="G678" s="21">
        <v>104.32</v>
      </c>
      <c r="H678" s="22">
        <f t="shared" si="40"/>
        <v>1861.11</v>
      </c>
      <c r="I678" s="22">
        <f t="shared" si="41"/>
        <v>2080.77</v>
      </c>
      <c r="J678" s="22">
        <f t="shared" si="42"/>
        <v>2319.61</v>
      </c>
      <c r="K678" s="22">
        <f t="shared" si="43"/>
        <v>2658.42</v>
      </c>
    </row>
    <row r="679" spans="1:11" s="15" customFormat="1" ht="14.25" customHeight="1">
      <c r="A679" s="31">
        <v>42944</v>
      </c>
      <c r="B679" s="16">
        <v>22</v>
      </c>
      <c r="C679" s="21">
        <v>1584.12</v>
      </c>
      <c r="D679" s="21">
        <v>0</v>
      </c>
      <c r="E679" s="21">
        <v>272.16</v>
      </c>
      <c r="F679" s="21">
        <v>1609.41</v>
      </c>
      <c r="G679" s="21">
        <v>99.88</v>
      </c>
      <c r="H679" s="22">
        <f t="shared" si="40"/>
        <v>1785.1499999999999</v>
      </c>
      <c r="I679" s="22">
        <f t="shared" si="41"/>
        <v>2004.81</v>
      </c>
      <c r="J679" s="22">
        <f t="shared" si="42"/>
        <v>2243.65</v>
      </c>
      <c r="K679" s="22">
        <f t="shared" si="43"/>
        <v>2582.46</v>
      </c>
    </row>
    <row r="680" spans="1:11" s="15" customFormat="1" ht="14.25" customHeight="1">
      <c r="A680" s="31">
        <v>42944</v>
      </c>
      <c r="B680" s="16">
        <v>23</v>
      </c>
      <c r="C680" s="21">
        <v>1491.91</v>
      </c>
      <c r="D680" s="21">
        <v>71.17</v>
      </c>
      <c r="E680" s="21">
        <v>0</v>
      </c>
      <c r="F680" s="21">
        <v>1517.2</v>
      </c>
      <c r="G680" s="21">
        <v>94.16</v>
      </c>
      <c r="H680" s="22">
        <f t="shared" si="40"/>
        <v>1687.22</v>
      </c>
      <c r="I680" s="22">
        <f t="shared" si="41"/>
        <v>1906.88</v>
      </c>
      <c r="J680" s="22">
        <f t="shared" si="42"/>
        <v>2145.7200000000003</v>
      </c>
      <c r="K680" s="22">
        <f t="shared" si="43"/>
        <v>2484.53</v>
      </c>
    </row>
    <row r="681" spans="1:11" s="15" customFormat="1" ht="14.25" customHeight="1">
      <c r="A681" s="31">
        <v>42945</v>
      </c>
      <c r="B681" s="16">
        <v>0</v>
      </c>
      <c r="C681" s="21">
        <v>1062.69</v>
      </c>
      <c r="D681" s="21">
        <v>0</v>
      </c>
      <c r="E681" s="21">
        <v>132.76</v>
      </c>
      <c r="F681" s="21">
        <v>1087.98</v>
      </c>
      <c r="G681" s="21">
        <v>67.52</v>
      </c>
      <c r="H681" s="22">
        <f t="shared" si="40"/>
        <v>1231.36</v>
      </c>
      <c r="I681" s="22">
        <f t="shared" si="41"/>
        <v>1451.02</v>
      </c>
      <c r="J681" s="22">
        <f t="shared" si="42"/>
        <v>1689.8600000000001</v>
      </c>
      <c r="K681" s="22">
        <f t="shared" si="43"/>
        <v>2028.67</v>
      </c>
    </row>
    <row r="682" spans="1:11" s="15" customFormat="1" ht="14.25" customHeight="1">
      <c r="A682" s="31">
        <v>42945</v>
      </c>
      <c r="B682" s="16">
        <v>1</v>
      </c>
      <c r="C682" s="21">
        <v>899.6</v>
      </c>
      <c r="D682" s="21">
        <v>56.69</v>
      </c>
      <c r="E682" s="21">
        <v>0</v>
      </c>
      <c r="F682" s="21">
        <v>924.89</v>
      </c>
      <c r="G682" s="21">
        <v>57.4</v>
      </c>
      <c r="H682" s="22">
        <f t="shared" si="40"/>
        <v>1058.1499999999999</v>
      </c>
      <c r="I682" s="22">
        <f t="shared" si="41"/>
        <v>1277.81</v>
      </c>
      <c r="J682" s="22">
        <f t="shared" si="42"/>
        <v>1516.65</v>
      </c>
      <c r="K682" s="22">
        <f t="shared" si="43"/>
        <v>1855.46</v>
      </c>
    </row>
    <row r="683" spans="1:11" s="15" customFormat="1" ht="14.25" customHeight="1">
      <c r="A683" s="31">
        <v>42945</v>
      </c>
      <c r="B683" s="16">
        <v>2</v>
      </c>
      <c r="C683" s="21">
        <v>802.79</v>
      </c>
      <c r="D683" s="21">
        <v>0</v>
      </c>
      <c r="E683" s="21">
        <v>29.68</v>
      </c>
      <c r="F683" s="21">
        <v>828.08</v>
      </c>
      <c r="G683" s="21">
        <v>51.39</v>
      </c>
      <c r="H683" s="22">
        <f t="shared" si="40"/>
        <v>955.33</v>
      </c>
      <c r="I683" s="22">
        <f t="shared" si="41"/>
        <v>1174.99</v>
      </c>
      <c r="J683" s="22">
        <f t="shared" si="42"/>
        <v>1413.83</v>
      </c>
      <c r="K683" s="22">
        <f t="shared" si="43"/>
        <v>1752.6399999999999</v>
      </c>
    </row>
    <row r="684" spans="1:11" s="15" customFormat="1" ht="14.25" customHeight="1">
      <c r="A684" s="31">
        <v>42945</v>
      </c>
      <c r="B684" s="16">
        <v>3</v>
      </c>
      <c r="C684" s="21">
        <v>724.87</v>
      </c>
      <c r="D684" s="21">
        <v>0</v>
      </c>
      <c r="E684" s="21">
        <v>37.52</v>
      </c>
      <c r="F684" s="21">
        <v>750.16</v>
      </c>
      <c r="G684" s="21">
        <v>46.55</v>
      </c>
      <c r="H684" s="22">
        <f t="shared" si="40"/>
        <v>872.5699999999999</v>
      </c>
      <c r="I684" s="22">
        <f t="shared" si="41"/>
        <v>1092.23</v>
      </c>
      <c r="J684" s="22">
        <f t="shared" si="42"/>
        <v>1331.07</v>
      </c>
      <c r="K684" s="22">
        <f t="shared" si="43"/>
        <v>1669.8799999999999</v>
      </c>
    </row>
    <row r="685" spans="1:11" s="15" customFormat="1" ht="14.25" customHeight="1">
      <c r="A685" s="31">
        <v>42945</v>
      </c>
      <c r="B685" s="16">
        <v>4</v>
      </c>
      <c r="C685" s="21">
        <v>679.79</v>
      </c>
      <c r="D685" s="21">
        <v>0</v>
      </c>
      <c r="E685" s="21">
        <v>37.84</v>
      </c>
      <c r="F685" s="21">
        <v>705.08</v>
      </c>
      <c r="G685" s="21">
        <v>43.76</v>
      </c>
      <c r="H685" s="22">
        <f t="shared" si="40"/>
        <v>824.7</v>
      </c>
      <c r="I685" s="22">
        <f t="shared" si="41"/>
        <v>1044.3600000000001</v>
      </c>
      <c r="J685" s="22">
        <f t="shared" si="42"/>
        <v>1283.2</v>
      </c>
      <c r="K685" s="22">
        <f t="shared" si="43"/>
        <v>1622.01</v>
      </c>
    </row>
    <row r="686" spans="1:11" s="15" customFormat="1" ht="14.25" customHeight="1">
      <c r="A686" s="31">
        <v>42945</v>
      </c>
      <c r="B686" s="16">
        <v>5</v>
      </c>
      <c r="C686" s="21">
        <v>691.96</v>
      </c>
      <c r="D686" s="21">
        <v>64.94</v>
      </c>
      <c r="E686" s="21">
        <v>0</v>
      </c>
      <c r="F686" s="21">
        <v>717.25</v>
      </c>
      <c r="G686" s="21">
        <v>44.51</v>
      </c>
      <c r="H686" s="22">
        <f t="shared" si="40"/>
        <v>837.62</v>
      </c>
      <c r="I686" s="22">
        <f t="shared" si="41"/>
        <v>1057.28</v>
      </c>
      <c r="J686" s="22">
        <f t="shared" si="42"/>
        <v>1296.12</v>
      </c>
      <c r="K686" s="22">
        <f t="shared" si="43"/>
        <v>1634.9299999999998</v>
      </c>
    </row>
    <row r="687" spans="1:11" s="15" customFormat="1" ht="14.25" customHeight="1">
      <c r="A687" s="31">
        <v>42945</v>
      </c>
      <c r="B687" s="16">
        <v>6</v>
      </c>
      <c r="C687" s="21">
        <v>734.12</v>
      </c>
      <c r="D687" s="21">
        <v>51.39</v>
      </c>
      <c r="E687" s="21">
        <v>0</v>
      </c>
      <c r="F687" s="21">
        <v>759.41</v>
      </c>
      <c r="G687" s="21">
        <v>47.13</v>
      </c>
      <c r="H687" s="22">
        <f t="shared" si="40"/>
        <v>882.4</v>
      </c>
      <c r="I687" s="22">
        <f t="shared" si="41"/>
        <v>1102.06</v>
      </c>
      <c r="J687" s="22">
        <f t="shared" si="42"/>
        <v>1340.9</v>
      </c>
      <c r="K687" s="22">
        <f t="shared" si="43"/>
        <v>1679.71</v>
      </c>
    </row>
    <row r="688" spans="1:11" s="15" customFormat="1" ht="14.25" customHeight="1">
      <c r="A688" s="31">
        <v>42945</v>
      </c>
      <c r="B688" s="16">
        <v>7</v>
      </c>
      <c r="C688" s="21">
        <v>981.19</v>
      </c>
      <c r="D688" s="21">
        <v>188.11</v>
      </c>
      <c r="E688" s="21">
        <v>0</v>
      </c>
      <c r="F688" s="21">
        <v>1006.48</v>
      </c>
      <c r="G688" s="21">
        <v>62.46</v>
      </c>
      <c r="H688" s="22">
        <f t="shared" si="40"/>
        <v>1144.8</v>
      </c>
      <c r="I688" s="22">
        <f t="shared" si="41"/>
        <v>1364.46</v>
      </c>
      <c r="J688" s="22">
        <f t="shared" si="42"/>
        <v>1603.3000000000002</v>
      </c>
      <c r="K688" s="22">
        <f t="shared" si="43"/>
        <v>1942.1100000000001</v>
      </c>
    </row>
    <row r="689" spans="1:11" s="15" customFormat="1" ht="14.25" customHeight="1">
      <c r="A689" s="31">
        <v>42945</v>
      </c>
      <c r="B689" s="16">
        <v>8</v>
      </c>
      <c r="C689" s="21">
        <v>1378.02</v>
      </c>
      <c r="D689" s="21">
        <v>64.61</v>
      </c>
      <c r="E689" s="21">
        <v>0</v>
      </c>
      <c r="F689" s="21">
        <v>1403.31</v>
      </c>
      <c r="G689" s="21">
        <v>87.09</v>
      </c>
      <c r="H689" s="22">
        <f t="shared" si="40"/>
        <v>1566.2599999999998</v>
      </c>
      <c r="I689" s="22">
        <f t="shared" si="41"/>
        <v>1785.9199999999998</v>
      </c>
      <c r="J689" s="22">
        <f t="shared" si="42"/>
        <v>2024.7599999999998</v>
      </c>
      <c r="K689" s="22">
        <f t="shared" si="43"/>
        <v>2363.5699999999997</v>
      </c>
    </row>
    <row r="690" spans="1:11" s="15" customFormat="1" ht="14.25" customHeight="1">
      <c r="A690" s="31">
        <v>42945</v>
      </c>
      <c r="B690" s="16">
        <v>9</v>
      </c>
      <c r="C690" s="21">
        <v>1518.58</v>
      </c>
      <c r="D690" s="21">
        <v>55.44</v>
      </c>
      <c r="E690" s="21">
        <v>0</v>
      </c>
      <c r="F690" s="21">
        <v>1543.87</v>
      </c>
      <c r="G690" s="21">
        <v>95.81</v>
      </c>
      <c r="H690" s="22">
        <f t="shared" si="40"/>
        <v>1715.5399999999997</v>
      </c>
      <c r="I690" s="22">
        <f t="shared" si="41"/>
        <v>1935.1999999999998</v>
      </c>
      <c r="J690" s="22">
        <f t="shared" si="42"/>
        <v>2174.04</v>
      </c>
      <c r="K690" s="22">
        <f t="shared" si="43"/>
        <v>2512.85</v>
      </c>
    </row>
    <row r="691" spans="1:11" s="15" customFormat="1" ht="14.25" customHeight="1">
      <c r="A691" s="31">
        <v>42945</v>
      </c>
      <c r="B691" s="16">
        <v>10</v>
      </c>
      <c r="C691" s="21">
        <v>1584.99</v>
      </c>
      <c r="D691" s="21">
        <v>14</v>
      </c>
      <c r="E691" s="21">
        <v>0</v>
      </c>
      <c r="F691" s="21">
        <v>1610.28</v>
      </c>
      <c r="G691" s="21">
        <v>99.93</v>
      </c>
      <c r="H691" s="22">
        <f t="shared" si="40"/>
        <v>1786.07</v>
      </c>
      <c r="I691" s="22">
        <f t="shared" si="41"/>
        <v>2005.73</v>
      </c>
      <c r="J691" s="22">
        <f t="shared" si="42"/>
        <v>2244.57</v>
      </c>
      <c r="K691" s="22">
        <f t="shared" si="43"/>
        <v>2583.38</v>
      </c>
    </row>
    <row r="692" spans="1:11" s="15" customFormat="1" ht="14.25" customHeight="1">
      <c r="A692" s="31">
        <v>42945</v>
      </c>
      <c r="B692" s="16">
        <v>11</v>
      </c>
      <c r="C692" s="21">
        <v>1593.39</v>
      </c>
      <c r="D692" s="21">
        <v>9.71</v>
      </c>
      <c r="E692" s="21">
        <v>0</v>
      </c>
      <c r="F692" s="21">
        <v>1618.68</v>
      </c>
      <c r="G692" s="21">
        <v>100.45</v>
      </c>
      <c r="H692" s="22">
        <f t="shared" si="40"/>
        <v>1794.99</v>
      </c>
      <c r="I692" s="22">
        <f t="shared" si="41"/>
        <v>2014.65</v>
      </c>
      <c r="J692" s="22">
        <f t="shared" si="42"/>
        <v>2253.4900000000002</v>
      </c>
      <c r="K692" s="22">
        <f t="shared" si="43"/>
        <v>2592.3</v>
      </c>
    </row>
    <row r="693" spans="1:11" s="15" customFormat="1" ht="14.25" customHeight="1">
      <c r="A693" s="31">
        <v>42945</v>
      </c>
      <c r="B693" s="16">
        <v>12</v>
      </c>
      <c r="C693" s="21">
        <v>1586</v>
      </c>
      <c r="D693" s="21">
        <v>0</v>
      </c>
      <c r="E693" s="21">
        <v>14.55</v>
      </c>
      <c r="F693" s="21">
        <v>1611.29</v>
      </c>
      <c r="G693" s="21">
        <v>100</v>
      </c>
      <c r="H693" s="22">
        <f t="shared" si="40"/>
        <v>1787.1499999999999</v>
      </c>
      <c r="I693" s="22">
        <f t="shared" si="41"/>
        <v>2006.81</v>
      </c>
      <c r="J693" s="22">
        <f t="shared" si="42"/>
        <v>2245.65</v>
      </c>
      <c r="K693" s="22">
        <f t="shared" si="43"/>
        <v>2584.46</v>
      </c>
    </row>
    <row r="694" spans="1:11" s="15" customFormat="1" ht="14.25" customHeight="1">
      <c r="A694" s="31">
        <v>42945</v>
      </c>
      <c r="B694" s="16">
        <v>13</v>
      </c>
      <c r="C694" s="21">
        <v>1593.01</v>
      </c>
      <c r="D694" s="21">
        <v>0</v>
      </c>
      <c r="E694" s="21">
        <v>38.45</v>
      </c>
      <c r="F694" s="21">
        <v>1618.3</v>
      </c>
      <c r="G694" s="21">
        <v>100.43</v>
      </c>
      <c r="H694" s="22">
        <f t="shared" si="40"/>
        <v>1794.59</v>
      </c>
      <c r="I694" s="22">
        <f t="shared" si="41"/>
        <v>2014.25</v>
      </c>
      <c r="J694" s="22">
        <f t="shared" si="42"/>
        <v>2253.09</v>
      </c>
      <c r="K694" s="22">
        <f t="shared" si="43"/>
        <v>2591.9</v>
      </c>
    </row>
    <row r="695" spans="1:11" s="15" customFormat="1" ht="14.25" customHeight="1">
      <c r="A695" s="31">
        <v>42945</v>
      </c>
      <c r="B695" s="16">
        <v>14</v>
      </c>
      <c r="C695" s="21">
        <v>1589.11</v>
      </c>
      <c r="D695" s="21">
        <v>0</v>
      </c>
      <c r="E695" s="21">
        <v>70.71</v>
      </c>
      <c r="F695" s="21">
        <v>1614.4</v>
      </c>
      <c r="G695" s="21">
        <v>100.19</v>
      </c>
      <c r="H695" s="22">
        <f t="shared" si="40"/>
        <v>1790.45</v>
      </c>
      <c r="I695" s="22">
        <f t="shared" si="41"/>
        <v>2010.1100000000001</v>
      </c>
      <c r="J695" s="22">
        <f t="shared" si="42"/>
        <v>2248.9500000000003</v>
      </c>
      <c r="K695" s="22">
        <f t="shared" si="43"/>
        <v>2587.76</v>
      </c>
    </row>
    <row r="696" spans="1:11" s="15" customFormat="1" ht="14.25" customHeight="1">
      <c r="A696" s="31">
        <v>42945</v>
      </c>
      <c r="B696" s="16">
        <v>15</v>
      </c>
      <c r="C696" s="21">
        <v>1591.34</v>
      </c>
      <c r="D696" s="21">
        <v>0</v>
      </c>
      <c r="E696" s="21">
        <v>105.65</v>
      </c>
      <c r="F696" s="21">
        <v>1616.63</v>
      </c>
      <c r="G696" s="21">
        <v>100.33</v>
      </c>
      <c r="H696" s="22">
        <f t="shared" si="40"/>
        <v>1792.82</v>
      </c>
      <c r="I696" s="22">
        <f t="shared" si="41"/>
        <v>2012.48</v>
      </c>
      <c r="J696" s="22">
        <f t="shared" si="42"/>
        <v>2251.32</v>
      </c>
      <c r="K696" s="22">
        <f t="shared" si="43"/>
        <v>2590.13</v>
      </c>
    </row>
    <row r="697" spans="1:11" s="15" customFormat="1" ht="14.25" customHeight="1">
      <c r="A697" s="31">
        <v>42945</v>
      </c>
      <c r="B697" s="16">
        <v>16</v>
      </c>
      <c r="C697" s="21">
        <v>1583.57</v>
      </c>
      <c r="D697" s="21">
        <v>0</v>
      </c>
      <c r="E697" s="21">
        <v>146.9</v>
      </c>
      <c r="F697" s="21">
        <v>1608.86</v>
      </c>
      <c r="G697" s="21">
        <v>99.85</v>
      </c>
      <c r="H697" s="22">
        <f t="shared" si="40"/>
        <v>1784.5699999999997</v>
      </c>
      <c r="I697" s="22">
        <f t="shared" si="41"/>
        <v>2004.2299999999998</v>
      </c>
      <c r="J697" s="22">
        <f t="shared" si="42"/>
        <v>2243.0699999999997</v>
      </c>
      <c r="K697" s="22">
        <f t="shared" si="43"/>
        <v>2581.8799999999997</v>
      </c>
    </row>
    <row r="698" spans="1:11" s="15" customFormat="1" ht="14.25" customHeight="1">
      <c r="A698" s="31">
        <v>42945</v>
      </c>
      <c r="B698" s="16">
        <v>17</v>
      </c>
      <c r="C698" s="21">
        <v>1557.7</v>
      </c>
      <c r="D698" s="21">
        <v>0</v>
      </c>
      <c r="E698" s="21">
        <v>115.56</v>
      </c>
      <c r="F698" s="21">
        <v>1582.99</v>
      </c>
      <c r="G698" s="21">
        <v>98.24</v>
      </c>
      <c r="H698" s="22">
        <f t="shared" si="40"/>
        <v>1757.09</v>
      </c>
      <c r="I698" s="22">
        <f t="shared" si="41"/>
        <v>1976.75</v>
      </c>
      <c r="J698" s="22">
        <f t="shared" si="42"/>
        <v>2215.59</v>
      </c>
      <c r="K698" s="22">
        <f t="shared" si="43"/>
        <v>2554.4</v>
      </c>
    </row>
    <row r="699" spans="1:11" s="15" customFormat="1" ht="14.25" customHeight="1">
      <c r="A699" s="31">
        <v>42945</v>
      </c>
      <c r="B699" s="16">
        <v>18</v>
      </c>
      <c r="C699" s="21">
        <v>1503.88</v>
      </c>
      <c r="D699" s="21">
        <v>0</v>
      </c>
      <c r="E699" s="21">
        <v>114.85</v>
      </c>
      <c r="F699" s="21">
        <v>1529.17</v>
      </c>
      <c r="G699" s="21">
        <v>94.9</v>
      </c>
      <c r="H699" s="22">
        <f t="shared" si="40"/>
        <v>1699.93</v>
      </c>
      <c r="I699" s="22">
        <f t="shared" si="41"/>
        <v>1919.5900000000001</v>
      </c>
      <c r="J699" s="22">
        <f t="shared" si="42"/>
        <v>2158.4300000000003</v>
      </c>
      <c r="K699" s="22">
        <f t="shared" si="43"/>
        <v>2497.2400000000002</v>
      </c>
    </row>
    <row r="700" spans="1:11" s="15" customFormat="1" ht="14.25" customHeight="1">
      <c r="A700" s="31">
        <v>42945</v>
      </c>
      <c r="B700" s="16">
        <v>19</v>
      </c>
      <c r="C700" s="21">
        <v>1445.56</v>
      </c>
      <c r="D700" s="21">
        <v>0</v>
      </c>
      <c r="E700" s="21">
        <v>36.44</v>
      </c>
      <c r="F700" s="21">
        <v>1470.85</v>
      </c>
      <c r="G700" s="21">
        <v>91.28</v>
      </c>
      <c r="H700" s="22">
        <f t="shared" si="40"/>
        <v>1637.9899999999998</v>
      </c>
      <c r="I700" s="22">
        <f t="shared" si="41"/>
        <v>1857.6499999999999</v>
      </c>
      <c r="J700" s="22">
        <f t="shared" si="42"/>
        <v>2096.49</v>
      </c>
      <c r="K700" s="22">
        <f t="shared" si="43"/>
        <v>2435.2999999999997</v>
      </c>
    </row>
    <row r="701" spans="1:11" s="15" customFormat="1" ht="14.25" customHeight="1">
      <c r="A701" s="31">
        <v>42945</v>
      </c>
      <c r="B701" s="16">
        <v>20</v>
      </c>
      <c r="C701" s="21">
        <v>1532.34</v>
      </c>
      <c r="D701" s="21">
        <v>0</v>
      </c>
      <c r="E701" s="21">
        <v>23.23</v>
      </c>
      <c r="F701" s="21">
        <v>1557.63</v>
      </c>
      <c r="G701" s="21">
        <v>96.67</v>
      </c>
      <c r="H701" s="22">
        <f t="shared" si="40"/>
        <v>1730.16</v>
      </c>
      <c r="I701" s="22">
        <f t="shared" si="41"/>
        <v>1949.8200000000002</v>
      </c>
      <c r="J701" s="22">
        <f t="shared" si="42"/>
        <v>2188.6600000000003</v>
      </c>
      <c r="K701" s="22">
        <f t="shared" si="43"/>
        <v>2527.4700000000003</v>
      </c>
    </row>
    <row r="702" spans="1:11" s="15" customFormat="1" ht="14.25" customHeight="1">
      <c r="A702" s="31">
        <v>42945</v>
      </c>
      <c r="B702" s="16">
        <v>21</v>
      </c>
      <c r="C702" s="21">
        <v>1545.84</v>
      </c>
      <c r="D702" s="21">
        <v>0</v>
      </c>
      <c r="E702" s="21">
        <v>183.16</v>
      </c>
      <c r="F702" s="21">
        <v>1571.13</v>
      </c>
      <c r="G702" s="21">
        <v>97.5</v>
      </c>
      <c r="H702" s="22">
        <f t="shared" si="40"/>
        <v>1744.49</v>
      </c>
      <c r="I702" s="22">
        <f t="shared" si="41"/>
        <v>1964.15</v>
      </c>
      <c r="J702" s="22">
        <f t="shared" si="42"/>
        <v>2202.9900000000002</v>
      </c>
      <c r="K702" s="22">
        <f t="shared" si="43"/>
        <v>2541.8</v>
      </c>
    </row>
    <row r="703" spans="1:11" s="15" customFormat="1" ht="14.25" customHeight="1">
      <c r="A703" s="31">
        <v>42945</v>
      </c>
      <c r="B703" s="16">
        <v>22</v>
      </c>
      <c r="C703" s="21">
        <v>1421.16</v>
      </c>
      <c r="D703" s="21">
        <v>0</v>
      </c>
      <c r="E703" s="21">
        <v>456.25</v>
      </c>
      <c r="F703" s="21">
        <v>1446.45</v>
      </c>
      <c r="G703" s="21">
        <v>89.77</v>
      </c>
      <c r="H703" s="22">
        <f t="shared" si="40"/>
        <v>1612.08</v>
      </c>
      <c r="I703" s="22">
        <f t="shared" si="41"/>
        <v>1831.74</v>
      </c>
      <c r="J703" s="22">
        <f t="shared" si="42"/>
        <v>2070.58</v>
      </c>
      <c r="K703" s="22">
        <f t="shared" si="43"/>
        <v>2409.39</v>
      </c>
    </row>
    <row r="704" spans="1:11" s="15" customFormat="1" ht="14.25" customHeight="1">
      <c r="A704" s="31">
        <v>42945</v>
      </c>
      <c r="B704" s="16">
        <v>23</v>
      </c>
      <c r="C704" s="21">
        <v>1049.44</v>
      </c>
      <c r="D704" s="21">
        <v>0</v>
      </c>
      <c r="E704" s="21">
        <v>228.4</v>
      </c>
      <c r="F704" s="21">
        <v>1074.73</v>
      </c>
      <c r="G704" s="21">
        <v>66.7</v>
      </c>
      <c r="H704" s="22">
        <f t="shared" si="40"/>
        <v>1217.29</v>
      </c>
      <c r="I704" s="22">
        <f t="shared" si="41"/>
        <v>1436.95</v>
      </c>
      <c r="J704" s="22">
        <f t="shared" si="42"/>
        <v>1675.79</v>
      </c>
      <c r="K704" s="22">
        <f t="shared" si="43"/>
        <v>2014.6</v>
      </c>
    </row>
    <row r="705" spans="1:11" s="15" customFormat="1" ht="14.25" customHeight="1">
      <c r="A705" s="31">
        <v>42946</v>
      </c>
      <c r="B705" s="16">
        <v>0</v>
      </c>
      <c r="C705" s="21">
        <v>942.21</v>
      </c>
      <c r="D705" s="21">
        <v>0</v>
      </c>
      <c r="E705" s="21">
        <v>94.93</v>
      </c>
      <c r="F705" s="21">
        <v>967.5</v>
      </c>
      <c r="G705" s="21">
        <v>60.04</v>
      </c>
      <c r="H705" s="22">
        <f t="shared" si="40"/>
        <v>1103.3999999999999</v>
      </c>
      <c r="I705" s="22">
        <f t="shared" si="41"/>
        <v>1323.06</v>
      </c>
      <c r="J705" s="22">
        <f t="shared" si="42"/>
        <v>1561.9</v>
      </c>
      <c r="K705" s="22">
        <f t="shared" si="43"/>
        <v>1900.71</v>
      </c>
    </row>
    <row r="706" spans="1:11" s="15" customFormat="1" ht="14.25" customHeight="1">
      <c r="A706" s="31">
        <v>42946</v>
      </c>
      <c r="B706" s="16">
        <v>1</v>
      </c>
      <c r="C706" s="21">
        <v>798.98</v>
      </c>
      <c r="D706" s="21">
        <v>0</v>
      </c>
      <c r="E706" s="21">
        <v>61.38</v>
      </c>
      <c r="F706" s="21">
        <v>824.27</v>
      </c>
      <c r="G706" s="21">
        <v>51.15</v>
      </c>
      <c r="H706" s="22">
        <f t="shared" si="40"/>
        <v>951.28</v>
      </c>
      <c r="I706" s="22">
        <f t="shared" si="41"/>
        <v>1170.94</v>
      </c>
      <c r="J706" s="22">
        <f t="shared" si="42"/>
        <v>1409.78</v>
      </c>
      <c r="K706" s="22">
        <f t="shared" si="43"/>
        <v>1748.59</v>
      </c>
    </row>
    <row r="707" spans="1:11" s="15" customFormat="1" ht="14.25" customHeight="1">
      <c r="A707" s="31">
        <v>42946</v>
      </c>
      <c r="B707" s="16">
        <v>2</v>
      </c>
      <c r="C707" s="21">
        <v>702.58</v>
      </c>
      <c r="D707" s="21">
        <v>8.01</v>
      </c>
      <c r="E707" s="21">
        <v>0</v>
      </c>
      <c r="F707" s="21">
        <v>727.87</v>
      </c>
      <c r="G707" s="21">
        <v>45.17</v>
      </c>
      <c r="H707" s="22">
        <f t="shared" si="40"/>
        <v>848.9</v>
      </c>
      <c r="I707" s="22">
        <f t="shared" si="41"/>
        <v>1068.56</v>
      </c>
      <c r="J707" s="22">
        <f t="shared" si="42"/>
        <v>1307.4</v>
      </c>
      <c r="K707" s="22">
        <f t="shared" si="43"/>
        <v>1646.21</v>
      </c>
    </row>
    <row r="708" spans="1:11" s="15" customFormat="1" ht="14.25" customHeight="1">
      <c r="A708" s="31">
        <v>42946</v>
      </c>
      <c r="B708" s="16">
        <v>3</v>
      </c>
      <c r="C708" s="21">
        <v>635.3</v>
      </c>
      <c r="D708" s="21">
        <v>0</v>
      </c>
      <c r="E708" s="21">
        <v>98.15</v>
      </c>
      <c r="F708" s="21">
        <v>660.59</v>
      </c>
      <c r="G708" s="21">
        <v>41</v>
      </c>
      <c r="H708" s="22">
        <f t="shared" si="40"/>
        <v>777.45</v>
      </c>
      <c r="I708" s="22">
        <f t="shared" si="41"/>
        <v>997.11</v>
      </c>
      <c r="J708" s="22">
        <f t="shared" si="42"/>
        <v>1235.95</v>
      </c>
      <c r="K708" s="22">
        <f t="shared" si="43"/>
        <v>1574.76</v>
      </c>
    </row>
    <row r="709" spans="1:11" s="15" customFormat="1" ht="14.25" customHeight="1">
      <c r="A709" s="31">
        <v>42946</v>
      </c>
      <c r="B709" s="16">
        <v>4</v>
      </c>
      <c r="C709" s="21">
        <v>2.78</v>
      </c>
      <c r="D709" s="21">
        <v>517.56</v>
      </c>
      <c r="E709" s="21">
        <v>0</v>
      </c>
      <c r="F709" s="21">
        <v>28.07</v>
      </c>
      <c r="G709" s="21">
        <v>1.74</v>
      </c>
      <c r="H709" s="22">
        <f t="shared" si="40"/>
        <v>105.67</v>
      </c>
      <c r="I709" s="22">
        <f t="shared" si="41"/>
        <v>325.33</v>
      </c>
      <c r="J709" s="22">
        <f t="shared" si="42"/>
        <v>564.17</v>
      </c>
      <c r="K709" s="22">
        <f t="shared" si="43"/>
        <v>902.9799999999999</v>
      </c>
    </row>
    <row r="710" spans="1:11" s="15" customFormat="1" ht="14.25" customHeight="1">
      <c r="A710" s="31">
        <v>42946</v>
      </c>
      <c r="B710" s="16">
        <v>5</v>
      </c>
      <c r="C710" s="21">
        <v>2.98</v>
      </c>
      <c r="D710" s="21">
        <v>650.65</v>
      </c>
      <c r="E710" s="21">
        <v>0</v>
      </c>
      <c r="F710" s="21">
        <v>28.27</v>
      </c>
      <c r="G710" s="21">
        <v>1.75</v>
      </c>
      <c r="H710" s="22">
        <f t="shared" si="40"/>
        <v>105.88</v>
      </c>
      <c r="I710" s="22">
        <f t="shared" si="41"/>
        <v>325.53999999999996</v>
      </c>
      <c r="J710" s="22">
        <f t="shared" si="42"/>
        <v>564.38</v>
      </c>
      <c r="K710" s="22">
        <f t="shared" si="43"/>
        <v>903.1899999999999</v>
      </c>
    </row>
    <row r="711" spans="1:11" s="15" customFormat="1" ht="14.25" customHeight="1">
      <c r="A711" s="31">
        <v>42946</v>
      </c>
      <c r="B711" s="16">
        <v>6</v>
      </c>
      <c r="C711" s="21">
        <v>3.18</v>
      </c>
      <c r="D711" s="21">
        <v>732.36</v>
      </c>
      <c r="E711" s="21">
        <v>0</v>
      </c>
      <c r="F711" s="21">
        <v>28.47</v>
      </c>
      <c r="G711" s="21">
        <v>1.77</v>
      </c>
      <c r="H711" s="22">
        <f t="shared" si="40"/>
        <v>106.1</v>
      </c>
      <c r="I711" s="22">
        <f t="shared" si="41"/>
        <v>325.76</v>
      </c>
      <c r="J711" s="22">
        <f t="shared" si="42"/>
        <v>564.6</v>
      </c>
      <c r="K711" s="22">
        <f t="shared" si="43"/>
        <v>903.41</v>
      </c>
    </row>
    <row r="712" spans="1:11" s="15" customFormat="1" ht="14.25" customHeight="1">
      <c r="A712" s="31">
        <v>42946</v>
      </c>
      <c r="B712" s="16">
        <v>7</v>
      </c>
      <c r="C712" s="21">
        <v>686.88</v>
      </c>
      <c r="D712" s="21">
        <v>162.76</v>
      </c>
      <c r="E712" s="21">
        <v>0</v>
      </c>
      <c r="F712" s="21">
        <v>712.17</v>
      </c>
      <c r="G712" s="21">
        <v>44.2</v>
      </c>
      <c r="H712" s="22">
        <f t="shared" si="40"/>
        <v>832.23</v>
      </c>
      <c r="I712" s="22">
        <f t="shared" si="41"/>
        <v>1051.8899999999999</v>
      </c>
      <c r="J712" s="22">
        <f t="shared" si="42"/>
        <v>1290.73</v>
      </c>
      <c r="K712" s="22">
        <f t="shared" si="43"/>
        <v>1629.54</v>
      </c>
    </row>
    <row r="713" spans="1:11" s="15" customFormat="1" ht="14.25" customHeight="1">
      <c r="A713" s="31">
        <v>42946</v>
      </c>
      <c r="B713" s="16">
        <v>8</v>
      </c>
      <c r="C713" s="21">
        <v>878.88</v>
      </c>
      <c r="D713" s="21">
        <v>315.01</v>
      </c>
      <c r="E713" s="21">
        <v>0</v>
      </c>
      <c r="F713" s="21">
        <v>904.17</v>
      </c>
      <c r="G713" s="21">
        <v>56.11</v>
      </c>
      <c r="H713" s="22">
        <f t="shared" si="40"/>
        <v>1036.1399999999999</v>
      </c>
      <c r="I713" s="22">
        <f t="shared" si="41"/>
        <v>1255.8</v>
      </c>
      <c r="J713" s="22">
        <f t="shared" si="42"/>
        <v>1494.6399999999999</v>
      </c>
      <c r="K713" s="22">
        <f t="shared" si="43"/>
        <v>1833.4499999999998</v>
      </c>
    </row>
    <row r="714" spans="1:11" s="15" customFormat="1" ht="14.25" customHeight="1">
      <c r="A714" s="31">
        <v>42946</v>
      </c>
      <c r="B714" s="16">
        <v>9</v>
      </c>
      <c r="C714" s="21">
        <v>1283.56</v>
      </c>
      <c r="D714" s="21">
        <v>0</v>
      </c>
      <c r="E714" s="21">
        <v>56.78</v>
      </c>
      <c r="F714" s="21">
        <v>1308.85</v>
      </c>
      <c r="G714" s="21">
        <v>81.23</v>
      </c>
      <c r="H714" s="22">
        <f aca="true" t="shared" si="44" ref="H714:H749">SUM($F714,$G714,$N$5,$N$7)</f>
        <v>1465.9399999999998</v>
      </c>
      <c r="I714" s="22">
        <f aca="true" t="shared" si="45" ref="I714:I752">SUM($F714,$G714,$O$5,$O$7)</f>
        <v>1685.6</v>
      </c>
      <c r="J714" s="22">
        <f aca="true" t="shared" si="46" ref="J714:J749">SUM($F714,$G714,$P$5,$P$7)</f>
        <v>1924.44</v>
      </c>
      <c r="K714" s="22">
        <f aca="true" t="shared" si="47" ref="K714:K751">SUM($F714,$G714,$Q$5,$Q$7)</f>
        <v>2263.25</v>
      </c>
    </row>
    <row r="715" spans="1:11" s="15" customFormat="1" ht="14.25" customHeight="1">
      <c r="A715" s="31">
        <v>42946</v>
      </c>
      <c r="B715" s="16">
        <v>10</v>
      </c>
      <c r="C715" s="21">
        <v>1400.13</v>
      </c>
      <c r="D715" s="21">
        <v>57.8</v>
      </c>
      <c r="E715" s="21">
        <v>0</v>
      </c>
      <c r="F715" s="21">
        <v>1425.42</v>
      </c>
      <c r="G715" s="21">
        <v>88.46</v>
      </c>
      <c r="H715" s="22">
        <f t="shared" si="44"/>
        <v>1589.74</v>
      </c>
      <c r="I715" s="22">
        <f t="shared" si="45"/>
        <v>1809.4</v>
      </c>
      <c r="J715" s="22">
        <f t="shared" si="46"/>
        <v>2048.2400000000002</v>
      </c>
      <c r="K715" s="22">
        <f t="shared" si="47"/>
        <v>2387.05</v>
      </c>
    </row>
    <row r="716" spans="1:11" s="15" customFormat="1" ht="14.25" customHeight="1">
      <c r="A716" s="31">
        <v>42946</v>
      </c>
      <c r="B716" s="16">
        <v>11</v>
      </c>
      <c r="C716" s="21">
        <v>1407.52</v>
      </c>
      <c r="D716" s="21">
        <v>70.57</v>
      </c>
      <c r="E716" s="21">
        <v>0</v>
      </c>
      <c r="F716" s="21">
        <v>1432.81</v>
      </c>
      <c r="G716" s="21">
        <v>88.92</v>
      </c>
      <c r="H716" s="22">
        <f t="shared" si="44"/>
        <v>1597.59</v>
      </c>
      <c r="I716" s="22">
        <f t="shared" si="45"/>
        <v>1817.25</v>
      </c>
      <c r="J716" s="22">
        <f t="shared" si="46"/>
        <v>2056.09</v>
      </c>
      <c r="K716" s="22">
        <f t="shared" si="47"/>
        <v>2394.9</v>
      </c>
    </row>
    <row r="717" spans="1:11" s="15" customFormat="1" ht="14.25" customHeight="1">
      <c r="A717" s="31">
        <v>42946</v>
      </c>
      <c r="B717" s="16">
        <v>12</v>
      </c>
      <c r="C717" s="21">
        <v>1417.51</v>
      </c>
      <c r="D717" s="21">
        <v>0</v>
      </c>
      <c r="E717" s="21">
        <v>32.75</v>
      </c>
      <c r="F717" s="21">
        <v>1442.8</v>
      </c>
      <c r="G717" s="21">
        <v>89.54</v>
      </c>
      <c r="H717" s="22">
        <f t="shared" si="44"/>
        <v>1608.1999999999998</v>
      </c>
      <c r="I717" s="22">
        <f t="shared" si="45"/>
        <v>1827.86</v>
      </c>
      <c r="J717" s="22">
        <f t="shared" si="46"/>
        <v>2066.7</v>
      </c>
      <c r="K717" s="22">
        <f t="shared" si="47"/>
        <v>2405.5099999999998</v>
      </c>
    </row>
    <row r="718" spans="1:11" s="15" customFormat="1" ht="14.25" customHeight="1">
      <c r="A718" s="31">
        <v>42946</v>
      </c>
      <c r="B718" s="16">
        <v>13</v>
      </c>
      <c r="C718" s="21">
        <v>1417.8</v>
      </c>
      <c r="D718" s="21">
        <v>0</v>
      </c>
      <c r="E718" s="21">
        <v>52.54</v>
      </c>
      <c r="F718" s="21">
        <v>1443.09</v>
      </c>
      <c r="G718" s="21">
        <v>89.56</v>
      </c>
      <c r="H718" s="22">
        <f t="shared" si="44"/>
        <v>1608.5099999999998</v>
      </c>
      <c r="I718" s="22">
        <f t="shared" si="45"/>
        <v>1828.1699999999998</v>
      </c>
      <c r="J718" s="22">
        <f t="shared" si="46"/>
        <v>2067.0099999999998</v>
      </c>
      <c r="K718" s="22">
        <f t="shared" si="47"/>
        <v>2405.8199999999997</v>
      </c>
    </row>
    <row r="719" spans="1:11" s="15" customFormat="1" ht="14.25" customHeight="1">
      <c r="A719" s="31">
        <v>42946</v>
      </c>
      <c r="B719" s="16">
        <v>14</v>
      </c>
      <c r="C719" s="21">
        <v>1427.81</v>
      </c>
      <c r="D719" s="21">
        <v>0</v>
      </c>
      <c r="E719" s="21">
        <v>105.49</v>
      </c>
      <c r="F719" s="21">
        <v>1453.1</v>
      </c>
      <c r="G719" s="21">
        <v>90.18</v>
      </c>
      <c r="H719" s="22">
        <f t="shared" si="44"/>
        <v>1619.1399999999999</v>
      </c>
      <c r="I719" s="22">
        <f t="shared" si="45"/>
        <v>1838.8</v>
      </c>
      <c r="J719" s="22">
        <f t="shared" si="46"/>
        <v>2077.64</v>
      </c>
      <c r="K719" s="22">
        <f t="shared" si="47"/>
        <v>2416.45</v>
      </c>
    </row>
    <row r="720" spans="1:11" s="15" customFormat="1" ht="14.25" customHeight="1">
      <c r="A720" s="31">
        <v>42946</v>
      </c>
      <c r="B720" s="16">
        <v>15</v>
      </c>
      <c r="C720" s="21">
        <v>1433.19</v>
      </c>
      <c r="D720" s="21">
        <v>0</v>
      </c>
      <c r="E720" s="21">
        <v>50.52</v>
      </c>
      <c r="F720" s="21">
        <v>1458.48</v>
      </c>
      <c r="G720" s="21">
        <v>90.51</v>
      </c>
      <c r="H720" s="22">
        <f t="shared" si="44"/>
        <v>1624.85</v>
      </c>
      <c r="I720" s="22">
        <f t="shared" si="45"/>
        <v>1844.51</v>
      </c>
      <c r="J720" s="22">
        <f t="shared" si="46"/>
        <v>2083.35</v>
      </c>
      <c r="K720" s="22">
        <f t="shared" si="47"/>
        <v>2422.16</v>
      </c>
    </row>
    <row r="721" spans="1:11" s="15" customFormat="1" ht="14.25" customHeight="1">
      <c r="A721" s="31">
        <v>42946</v>
      </c>
      <c r="B721" s="16">
        <v>16</v>
      </c>
      <c r="C721" s="21">
        <v>1396.26</v>
      </c>
      <c r="D721" s="21">
        <v>0</v>
      </c>
      <c r="E721" s="21">
        <v>99.43</v>
      </c>
      <c r="F721" s="21">
        <v>1421.55</v>
      </c>
      <c r="G721" s="21">
        <v>88.22</v>
      </c>
      <c r="H721" s="22">
        <f t="shared" si="44"/>
        <v>1585.6299999999999</v>
      </c>
      <c r="I721" s="22">
        <f t="shared" si="45"/>
        <v>1805.29</v>
      </c>
      <c r="J721" s="22">
        <f t="shared" si="46"/>
        <v>2044.13</v>
      </c>
      <c r="K721" s="22">
        <f t="shared" si="47"/>
        <v>2382.94</v>
      </c>
    </row>
    <row r="722" spans="1:11" s="15" customFormat="1" ht="14.25" customHeight="1">
      <c r="A722" s="31">
        <v>42946</v>
      </c>
      <c r="B722" s="16">
        <v>17</v>
      </c>
      <c r="C722" s="21">
        <v>1412.1</v>
      </c>
      <c r="D722" s="21">
        <v>0</v>
      </c>
      <c r="E722" s="21">
        <v>153.01</v>
      </c>
      <c r="F722" s="21">
        <v>1437.39</v>
      </c>
      <c r="G722" s="21">
        <v>89.2</v>
      </c>
      <c r="H722" s="22">
        <f t="shared" si="44"/>
        <v>1602.45</v>
      </c>
      <c r="I722" s="22">
        <f t="shared" si="45"/>
        <v>1822.1100000000001</v>
      </c>
      <c r="J722" s="22">
        <f t="shared" si="46"/>
        <v>2060.9500000000003</v>
      </c>
      <c r="K722" s="22">
        <f t="shared" si="47"/>
        <v>2399.76</v>
      </c>
    </row>
    <row r="723" spans="1:11" s="15" customFormat="1" ht="14.25" customHeight="1">
      <c r="A723" s="31">
        <v>42946</v>
      </c>
      <c r="B723" s="16">
        <v>18</v>
      </c>
      <c r="C723" s="21">
        <v>1389.71</v>
      </c>
      <c r="D723" s="21">
        <v>0</v>
      </c>
      <c r="E723" s="21">
        <v>133.11</v>
      </c>
      <c r="F723" s="21">
        <v>1415</v>
      </c>
      <c r="G723" s="21">
        <v>87.81</v>
      </c>
      <c r="H723" s="22">
        <f t="shared" si="44"/>
        <v>1578.6699999999998</v>
      </c>
      <c r="I723" s="22">
        <f t="shared" si="45"/>
        <v>1798.33</v>
      </c>
      <c r="J723" s="22">
        <f t="shared" si="46"/>
        <v>2037.17</v>
      </c>
      <c r="K723" s="22">
        <f t="shared" si="47"/>
        <v>2375.98</v>
      </c>
    </row>
    <row r="724" spans="1:11" s="15" customFormat="1" ht="14.25" customHeight="1">
      <c r="A724" s="31">
        <v>42946</v>
      </c>
      <c r="B724" s="16">
        <v>19</v>
      </c>
      <c r="C724" s="21">
        <v>1351.29</v>
      </c>
      <c r="D724" s="21">
        <v>80.95</v>
      </c>
      <c r="E724" s="21">
        <v>0</v>
      </c>
      <c r="F724" s="21">
        <v>1376.58</v>
      </c>
      <c r="G724" s="21">
        <v>85.43</v>
      </c>
      <c r="H724" s="22">
        <f t="shared" si="44"/>
        <v>1537.87</v>
      </c>
      <c r="I724" s="22">
        <f t="shared" si="45"/>
        <v>1757.53</v>
      </c>
      <c r="J724" s="22">
        <f t="shared" si="46"/>
        <v>1996.37</v>
      </c>
      <c r="K724" s="22">
        <f t="shared" si="47"/>
        <v>2335.18</v>
      </c>
    </row>
    <row r="725" spans="1:11" s="15" customFormat="1" ht="14.25" customHeight="1">
      <c r="A725" s="31">
        <v>42946</v>
      </c>
      <c r="B725" s="16">
        <v>20</v>
      </c>
      <c r="C725" s="21">
        <v>1448.37</v>
      </c>
      <c r="D725" s="21">
        <v>71.32</v>
      </c>
      <c r="E725" s="21">
        <v>0</v>
      </c>
      <c r="F725" s="21">
        <v>1473.66</v>
      </c>
      <c r="G725" s="21">
        <v>91.45</v>
      </c>
      <c r="H725" s="22">
        <f t="shared" si="44"/>
        <v>1640.97</v>
      </c>
      <c r="I725" s="22">
        <f t="shared" si="45"/>
        <v>1860.63</v>
      </c>
      <c r="J725" s="22">
        <f t="shared" si="46"/>
        <v>2099.4700000000003</v>
      </c>
      <c r="K725" s="22">
        <f t="shared" si="47"/>
        <v>2438.28</v>
      </c>
    </row>
    <row r="726" spans="1:11" s="15" customFormat="1" ht="14.25" customHeight="1">
      <c r="A726" s="35">
        <v>42946</v>
      </c>
      <c r="B726" s="16">
        <v>21</v>
      </c>
      <c r="C726" s="21">
        <v>1488.14</v>
      </c>
      <c r="D726" s="21">
        <v>0</v>
      </c>
      <c r="E726" s="21">
        <v>103.34</v>
      </c>
      <c r="F726" s="21">
        <v>1513.43</v>
      </c>
      <c r="G726" s="21">
        <v>93.92</v>
      </c>
      <c r="H726" s="22">
        <f t="shared" si="44"/>
        <v>1683.21</v>
      </c>
      <c r="I726" s="22">
        <f t="shared" si="45"/>
        <v>1902.8700000000001</v>
      </c>
      <c r="J726" s="22">
        <f t="shared" si="46"/>
        <v>2141.71</v>
      </c>
      <c r="K726" s="22">
        <f t="shared" si="47"/>
        <v>2480.52</v>
      </c>
    </row>
    <row r="727" spans="1:11" s="15" customFormat="1" ht="14.25" customHeight="1">
      <c r="A727" s="35">
        <v>42946</v>
      </c>
      <c r="B727" s="16">
        <v>22</v>
      </c>
      <c r="C727" s="21">
        <v>1417.94</v>
      </c>
      <c r="D727" s="21">
        <v>0</v>
      </c>
      <c r="E727" s="21">
        <v>462.72</v>
      </c>
      <c r="F727" s="21">
        <v>1443.23</v>
      </c>
      <c r="G727" s="21">
        <v>89.57</v>
      </c>
      <c r="H727" s="22">
        <f t="shared" si="44"/>
        <v>1608.6599999999999</v>
      </c>
      <c r="I727" s="22">
        <f t="shared" si="45"/>
        <v>1828.32</v>
      </c>
      <c r="J727" s="22">
        <f t="shared" si="46"/>
        <v>2067.16</v>
      </c>
      <c r="K727" s="22">
        <f t="shared" si="47"/>
        <v>2405.97</v>
      </c>
    </row>
    <row r="728" spans="1:11" s="15" customFormat="1" ht="14.25" customHeight="1">
      <c r="A728" s="35">
        <v>42946</v>
      </c>
      <c r="B728" s="16">
        <v>23</v>
      </c>
      <c r="C728" s="21">
        <v>1025.33</v>
      </c>
      <c r="D728" s="21">
        <v>0</v>
      </c>
      <c r="E728" s="21">
        <v>153.94</v>
      </c>
      <c r="F728" s="21">
        <v>1050.62</v>
      </c>
      <c r="G728" s="21">
        <v>65.2</v>
      </c>
      <c r="H728" s="22">
        <f t="shared" si="44"/>
        <v>1191.6799999999998</v>
      </c>
      <c r="I728" s="22">
        <f t="shared" si="45"/>
        <v>1411.34</v>
      </c>
      <c r="J728" s="22">
        <f t="shared" si="46"/>
        <v>1650.1799999999998</v>
      </c>
      <c r="K728" s="22">
        <f t="shared" si="47"/>
        <v>1988.9899999999998</v>
      </c>
    </row>
    <row r="729" spans="1:11" s="15" customFormat="1" ht="15.75" customHeight="1">
      <c r="A729" s="36">
        <v>42947</v>
      </c>
      <c r="B729" s="16">
        <v>0</v>
      </c>
      <c r="C729" s="34">
        <v>855.05</v>
      </c>
      <c r="D729" s="34">
        <v>0</v>
      </c>
      <c r="E729" s="34">
        <v>128.68</v>
      </c>
      <c r="F729" s="34">
        <v>880.34</v>
      </c>
      <c r="G729" s="21">
        <v>54.63</v>
      </c>
      <c r="H729" s="22">
        <f t="shared" si="44"/>
        <v>1010.83</v>
      </c>
      <c r="I729" s="22">
        <f t="shared" si="45"/>
        <v>1230.49</v>
      </c>
      <c r="J729" s="22">
        <f t="shared" si="46"/>
        <v>1469.33</v>
      </c>
      <c r="K729" s="22">
        <f t="shared" si="47"/>
        <v>1808.1399999999999</v>
      </c>
    </row>
    <row r="730" spans="1:11" s="15" customFormat="1" ht="14.25" customHeight="1">
      <c r="A730" s="36">
        <v>42947</v>
      </c>
      <c r="B730" s="16">
        <v>1</v>
      </c>
      <c r="C730" s="34">
        <v>705.76</v>
      </c>
      <c r="D730" s="34">
        <v>0</v>
      </c>
      <c r="E730" s="34">
        <v>18.79</v>
      </c>
      <c r="F730" s="34">
        <v>731.05</v>
      </c>
      <c r="G730" s="21">
        <v>45.37</v>
      </c>
      <c r="H730" s="22">
        <f t="shared" si="44"/>
        <v>852.28</v>
      </c>
      <c r="I730" s="22">
        <f t="shared" si="45"/>
        <v>1071.94</v>
      </c>
      <c r="J730" s="22">
        <f t="shared" si="46"/>
        <v>1310.78</v>
      </c>
      <c r="K730" s="22">
        <f t="shared" si="47"/>
        <v>1649.59</v>
      </c>
    </row>
    <row r="731" spans="1:11" s="15" customFormat="1" ht="13.5" customHeight="1">
      <c r="A731" s="36">
        <v>42947</v>
      </c>
      <c r="B731" s="16">
        <v>2</v>
      </c>
      <c r="C731" s="34">
        <v>579.58</v>
      </c>
      <c r="D731" s="34">
        <v>0</v>
      </c>
      <c r="E731" s="34">
        <v>600.94</v>
      </c>
      <c r="F731" s="34">
        <v>604.87</v>
      </c>
      <c r="G731" s="21">
        <v>37.54</v>
      </c>
      <c r="H731" s="22">
        <f t="shared" si="44"/>
        <v>718.27</v>
      </c>
      <c r="I731" s="22">
        <f t="shared" si="45"/>
        <v>937.93</v>
      </c>
      <c r="J731" s="22">
        <f t="shared" si="46"/>
        <v>1176.77</v>
      </c>
      <c r="K731" s="22">
        <f t="shared" si="47"/>
        <v>1515.58</v>
      </c>
    </row>
    <row r="732" spans="1:11" s="15" customFormat="1" ht="13.5" customHeight="1">
      <c r="A732" s="36">
        <v>42947</v>
      </c>
      <c r="B732" s="16">
        <v>3</v>
      </c>
      <c r="C732" s="34">
        <v>2.11</v>
      </c>
      <c r="D732" s="34">
        <v>0</v>
      </c>
      <c r="E732" s="34">
        <v>2.19</v>
      </c>
      <c r="F732" s="34">
        <v>27.4</v>
      </c>
      <c r="G732" s="21">
        <v>1.7</v>
      </c>
      <c r="H732" s="22">
        <f t="shared" si="44"/>
        <v>104.96</v>
      </c>
      <c r="I732" s="22">
        <f t="shared" si="45"/>
        <v>324.62</v>
      </c>
      <c r="J732" s="22">
        <f t="shared" si="46"/>
        <v>563.46</v>
      </c>
      <c r="K732" s="22">
        <f t="shared" si="47"/>
        <v>902.27</v>
      </c>
    </row>
    <row r="733" spans="1:11" s="15" customFormat="1" ht="14.25" customHeight="1">
      <c r="A733" s="36">
        <v>42947</v>
      </c>
      <c r="B733" s="16">
        <v>4</v>
      </c>
      <c r="C733" s="34">
        <v>2.01</v>
      </c>
      <c r="D733" s="34">
        <v>0</v>
      </c>
      <c r="E733" s="34">
        <v>2.09</v>
      </c>
      <c r="F733" s="34">
        <v>27.3</v>
      </c>
      <c r="G733" s="21">
        <v>1.69</v>
      </c>
      <c r="H733" s="22">
        <f t="shared" si="44"/>
        <v>104.85</v>
      </c>
      <c r="I733" s="22">
        <f t="shared" si="45"/>
        <v>324.51</v>
      </c>
      <c r="J733" s="22">
        <f t="shared" si="46"/>
        <v>563.35</v>
      </c>
      <c r="K733" s="22">
        <f t="shared" si="47"/>
        <v>902.16</v>
      </c>
    </row>
    <row r="734" spans="1:11" s="15" customFormat="1" ht="15.75" customHeight="1">
      <c r="A734" s="36">
        <v>42947</v>
      </c>
      <c r="B734" s="16">
        <v>5</v>
      </c>
      <c r="C734" s="34">
        <v>2.55</v>
      </c>
      <c r="D734" s="34">
        <v>0</v>
      </c>
      <c r="E734" s="34">
        <v>2.64</v>
      </c>
      <c r="F734" s="34">
        <v>27.84</v>
      </c>
      <c r="G734" s="21">
        <v>1.73</v>
      </c>
      <c r="H734" s="22">
        <f t="shared" si="44"/>
        <v>105.43</v>
      </c>
      <c r="I734" s="22">
        <f t="shared" si="45"/>
        <v>325.09</v>
      </c>
      <c r="J734" s="22">
        <f t="shared" si="46"/>
        <v>563.9300000000001</v>
      </c>
      <c r="K734" s="22">
        <f t="shared" si="47"/>
        <v>902.74</v>
      </c>
    </row>
    <row r="735" spans="1:11" s="15" customFormat="1" ht="14.25" customHeight="1">
      <c r="A735" s="36">
        <v>42947</v>
      </c>
      <c r="B735" s="16">
        <v>6</v>
      </c>
      <c r="C735" s="34">
        <v>17.07</v>
      </c>
      <c r="D735" s="34">
        <v>640.37</v>
      </c>
      <c r="E735" s="34">
        <v>0</v>
      </c>
      <c r="F735" s="34">
        <v>42.36</v>
      </c>
      <c r="G735" s="21">
        <v>2.63</v>
      </c>
      <c r="H735" s="22">
        <f t="shared" si="44"/>
        <v>120.85</v>
      </c>
      <c r="I735" s="22">
        <f t="shared" si="45"/>
        <v>340.51</v>
      </c>
      <c r="J735" s="22">
        <f t="shared" si="46"/>
        <v>579.35</v>
      </c>
      <c r="K735" s="22">
        <f t="shared" si="47"/>
        <v>918.16</v>
      </c>
    </row>
    <row r="736" spans="1:11" s="15" customFormat="1" ht="14.25" customHeight="1">
      <c r="A736" s="36">
        <v>42947</v>
      </c>
      <c r="B736" s="16">
        <v>7</v>
      </c>
      <c r="C736" s="34">
        <v>836.15</v>
      </c>
      <c r="D736" s="34">
        <v>227.14</v>
      </c>
      <c r="E736" s="34">
        <v>0</v>
      </c>
      <c r="F736" s="34">
        <v>861.44</v>
      </c>
      <c r="G736" s="21">
        <v>53.46</v>
      </c>
      <c r="H736" s="22">
        <f t="shared" si="44"/>
        <v>990.7600000000001</v>
      </c>
      <c r="I736" s="22">
        <f t="shared" si="45"/>
        <v>1210.42</v>
      </c>
      <c r="J736" s="22">
        <f t="shared" si="46"/>
        <v>1449.2600000000002</v>
      </c>
      <c r="K736" s="22">
        <f t="shared" si="47"/>
        <v>1788.0700000000002</v>
      </c>
    </row>
    <row r="737" spans="1:11" s="15" customFormat="1" ht="14.25" customHeight="1">
      <c r="A737" s="36">
        <v>42947</v>
      </c>
      <c r="B737" s="16">
        <v>8</v>
      </c>
      <c r="C737" s="34">
        <v>1303.35</v>
      </c>
      <c r="D737" s="34">
        <v>70.63</v>
      </c>
      <c r="E737" s="34">
        <v>0</v>
      </c>
      <c r="F737" s="34">
        <v>1328.64</v>
      </c>
      <c r="G737" s="21">
        <v>82.45</v>
      </c>
      <c r="H737" s="22">
        <f t="shared" si="44"/>
        <v>1486.95</v>
      </c>
      <c r="I737" s="22">
        <f t="shared" si="45"/>
        <v>1706.6100000000001</v>
      </c>
      <c r="J737" s="22">
        <f t="shared" si="46"/>
        <v>1945.4500000000003</v>
      </c>
      <c r="K737" s="22">
        <f t="shared" si="47"/>
        <v>2284.26</v>
      </c>
    </row>
    <row r="738" spans="1:11" s="15" customFormat="1" ht="14.25" customHeight="1">
      <c r="A738" s="36">
        <v>42947</v>
      </c>
      <c r="B738" s="16">
        <v>9</v>
      </c>
      <c r="C738" s="34">
        <v>1397.51</v>
      </c>
      <c r="D738" s="34">
        <v>119.96</v>
      </c>
      <c r="E738" s="34">
        <v>0</v>
      </c>
      <c r="F738" s="34">
        <v>1422.8</v>
      </c>
      <c r="G738" s="21">
        <v>88.3</v>
      </c>
      <c r="H738" s="22">
        <f t="shared" si="44"/>
        <v>1586.9599999999998</v>
      </c>
      <c r="I738" s="22">
        <f t="shared" si="45"/>
        <v>1806.62</v>
      </c>
      <c r="J738" s="22">
        <f t="shared" si="46"/>
        <v>2045.46</v>
      </c>
      <c r="K738" s="22">
        <f t="shared" si="47"/>
        <v>2384.27</v>
      </c>
    </row>
    <row r="739" spans="1:11" s="15" customFormat="1" ht="14.25" customHeight="1">
      <c r="A739" s="36">
        <v>42947</v>
      </c>
      <c r="B739" s="16">
        <v>10</v>
      </c>
      <c r="C739" s="34">
        <v>1483.31</v>
      </c>
      <c r="D739" s="34">
        <v>29.65</v>
      </c>
      <c r="E739" s="34">
        <v>0</v>
      </c>
      <c r="F739" s="34">
        <v>1508.6</v>
      </c>
      <c r="G739" s="21">
        <v>93.62</v>
      </c>
      <c r="H739" s="22">
        <f t="shared" si="44"/>
        <v>1678.0799999999997</v>
      </c>
      <c r="I739" s="22">
        <f t="shared" si="45"/>
        <v>1897.7399999999998</v>
      </c>
      <c r="J739" s="22">
        <f t="shared" si="46"/>
        <v>2136.58</v>
      </c>
      <c r="K739" s="22">
        <f t="shared" si="47"/>
        <v>2475.39</v>
      </c>
    </row>
    <row r="740" spans="1:11" s="15" customFormat="1" ht="14.25" customHeight="1">
      <c r="A740" s="36">
        <v>42947</v>
      </c>
      <c r="B740" s="16">
        <v>11</v>
      </c>
      <c r="C740" s="34">
        <v>1500.01</v>
      </c>
      <c r="D740" s="34">
        <v>0</v>
      </c>
      <c r="E740" s="34">
        <v>25.07</v>
      </c>
      <c r="F740" s="34">
        <v>1525.3</v>
      </c>
      <c r="G740" s="21">
        <v>94.66</v>
      </c>
      <c r="H740" s="22">
        <f t="shared" si="44"/>
        <v>1695.82</v>
      </c>
      <c r="I740" s="22">
        <f t="shared" si="45"/>
        <v>1915.48</v>
      </c>
      <c r="J740" s="22">
        <f t="shared" si="46"/>
        <v>2154.32</v>
      </c>
      <c r="K740" s="22">
        <f t="shared" si="47"/>
        <v>2493.13</v>
      </c>
    </row>
    <row r="741" spans="1:11" s="15" customFormat="1" ht="14.25" customHeight="1">
      <c r="A741" s="36">
        <v>42947</v>
      </c>
      <c r="B741" s="16">
        <v>12</v>
      </c>
      <c r="C741" s="34">
        <v>1496.09</v>
      </c>
      <c r="D741" s="34">
        <v>0</v>
      </c>
      <c r="E741" s="34">
        <v>59.02</v>
      </c>
      <c r="F741" s="34">
        <v>1521.38</v>
      </c>
      <c r="G741" s="21">
        <v>94.42</v>
      </c>
      <c r="H741" s="22">
        <f t="shared" si="44"/>
        <v>1691.66</v>
      </c>
      <c r="I741" s="22">
        <f t="shared" si="45"/>
        <v>1911.3200000000002</v>
      </c>
      <c r="J741" s="22">
        <f t="shared" si="46"/>
        <v>2150.1600000000003</v>
      </c>
      <c r="K741" s="22">
        <f t="shared" si="47"/>
        <v>2488.9700000000003</v>
      </c>
    </row>
    <row r="742" spans="1:11" s="15" customFormat="1" ht="14.25" customHeight="1">
      <c r="A742" s="36">
        <v>42947</v>
      </c>
      <c r="B742" s="16">
        <v>13</v>
      </c>
      <c r="C742" s="34">
        <v>1533.79</v>
      </c>
      <c r="D742" s="34">
        <v>0</v>
      </c>
      <c r="E742" s="34">
        <v>115.51</v>
      </c>
      <c r="F742" s="34">
        <v>1559.08</v>
      </c>
      <c r="G742" s="21">
        <v>96.76</v>
      </c>
      <c r="H742" s="22">
        <f t="shared" si="44"/>
        <v>1731.6999999999998</v>
      </c>
      <c r="I742" s="22">
        <f t="shared" si="45"/>
        <v>1951.36</v>
      </c>
      <c r="J742" s="22">
        <f t="shared" si="46"/>
        <v>2190.2</v>
      </c>
      <c r="K742" s="22">
        <f t="shared" si="47"/>
        <v>2529.0099999999998</v>
      </c>
    </row>
    <row r="743" spans="1:11" s="15" customFormat="1" ht="14.25" customHeight="1">
      <c r="A743" s="36">
        <v>42947</v>
      </c>
      <c r="B743" s="16">
        <v>14</v>
      </c>
      <c r="C743" s="34">
        <v>1603.8</v>
      </c>
      <c r="D743" s="34">
        <v>0</v>
      </c>
      <c r="E743" s="34">
        <v>217.23</v>
      </c>
      <c r="F743" s="34">
        <v>1629.09</v>
      </c>
      <c r="G743" s="21">
        <v>101.1</v>
      </c>
      <c r="H743" s="22">
        <f t="shared" si="44"/>
        <v>1806.0499999999997</v>
      </c>
      <c r="I743" s="22">
        <f t="shared" si="45"/>
        <v>2025.7099999999998</v>
      </c>
      <c r="J743" s="22">
        <f t="shared" si="46"/>
        <v>2264.5499999999997</v>
      </c>
      <c r="K743" s="22">
        <f t="shared" si="47"/>
        <v>2603.3599999999997</v>
      </c>
    </row>
    <row r="744" spans="1:11" s="15" customFormat="1" ht="14.25" customHeight="1">
      <c r="A744" s="36">
        <v>42947</v>
      </c>
      <c r="B744" s="16">
        <v>15</v>
      </c>
      <c r="C744" s="34">
        <v>1604.01</v>
      </c>
      <c r="D744" s="34">
        <v>0</v>
      </c>
      <c r="E744" s="34">
        <v>136.45</v>
      </c>
      <c r="F744" s="34">
        <v>1629.3</v>
      </c>
      <c r="G744" s="21">
        <v>101.11</v>
      </c>
      <c r="H744" s="22">
        <f t="shared" si="44"/>
        <v>1806.2699999999998</v>
      </c>
      <c r="I744" s="22">
        <f t="shared" si="45"/>
        <v>2025.9299999999998</v>
      </c>
      <c r="J744" s="22">
        <f t="shared" si="46"/>
        <v>2264.77</v>
      </c>
      <c r="K744" s="22">
        <f t="shared" si="47"/>
        <v>2603.58</v>
      </c>
    </row>
    <row r="745" spans="1:11" s="15" customFormat="1" ht="14.25" customHeight="1">
      <c r="A745" s="36">
        <v>42947</v>
      </c>
      <c r="B745" s="16">
        <v>16</v>
      </c>
      <c r="C745" s="34">
        <v>1493.2</v>
      </c>
      <c r="D745" s="34">
        <v>0</v>
      </c>
      <c r="E745" s="34">
        <v>121.67</v>
      </c>
      <c r="F745" s="34">
        <v>1518.49</v>
      </c>
      <c r="G745" s="21">
        <v>94.24</v>
      </c>
      <c r="H745" s="22">
        <f t="shared" si="44"/>
        <v>1688.59</v>
      </c>
      <c r="I745" s="22">
        <f t="shared" si="45"/>
        <v>1908.25</v>
      </c>
      <c r="J745" s="22">
        <f t="shared" si="46"/>
        <v>2147.09</v>
      </c>
      <c r="K745" s="22">
        <f t="shared" si="47"/>
        <v>2485.9</v>
      </c>
    </row>
    <row r="746" spans="1:11" s="15" customFormat="1" ht="14.25" customHeight="1">
      <c r="A746" s="36">
        <v>42947</v>
      </c>
      <c r="B746" s="16">
        <v>17</v>
      </c>
      <c r="C746" s="34">
        <v>1377.95</v>
      </c>
      <c r="D746" s="34">
        <v>0</v>
      </c>
      <c r="E746" s="34">
        <v>43.2</v>
      </c>
      <c r="F746" s="34">
        <v>1403.24</v>
      </c>
      <c r="G746" s="21">
        <v>87.08</v>
      </c>
      <c r="H746" s="22">
        <f t="shared" si="44"/>
        <v>1566.1799999999998</v>
      </c>
      <c r="I746" s="22">
        <f t="shared" si="45"/>
        <v>1785.84</v>
      </c>
      <c r="J746" s="22">
        <f t="shared" si="46"/>
        <v>2024.6799999999998</v>
      </c>
      <c r="K746" s="22">
        <f t="shared" si="47"/>
        <v>2363.49</v>
      </c>
    </row>
    <row r="747" spans="1:11" s="15" customFormat="1" ht="14.25" customHeight="1">
      <c r="A747" s="36">
        <v>42947</v>
      </c>
      <c r="B747" s="16">
        <v>18</v>
      </c>
      <c r="C747" s="34">
        <v>1339.1</v>
      </c>
      <c r="D747" s="34">
        <v>0</v>
      </c>
      <c r="E747" s="34">
        <v>209.62</v>
      </c>
      <c r="F747" s="34">
        <v>1364.39</v>
      </c>
      <c r="G747" s="21">
        <v>84.67</v>
      </c>
      <c r="H747" s="22">
        <f t="shared" si="44"/>
        <v>1524.92</v>
      </c>
      <c r="I747" s="22">
        <f t="shared" si="45"/>
        <v>1744.5800000000002</v>
      </c>
      <c r="J747" s="22">
        <f t="shared" si="46"/>
        <v>1983.42</v>
      </c>
      <c r="K747" s="22">
        <f t="shared" si="47"/>
        <v>2322.23</v>
      </c>
    </row>
    <row r="748" spans="1:11" s="15" customFormat="1" ht="14.25" customHeight="1">
      <c r="A748" s="36">
        <v>42947</v>
      </c>
      <c r="B748" s="16">
        <v>19</v>
      </c>
      <c r="C748" s="34">
        <v>1325.14</v>
      </c>
      <c r="D748" s="34">
        <v>0</v>
      </c>
      <c r="E748" s="34">
        <v>113.46</v>
      </c>
      <c r="F748" s="34">
        <v>1350.43</v>
      </c>
      <c r="G748" s="21">
        <v>83.81</v>
      </c>
      <c r="H748" s="22">
        <f t="shared" si="44"/>
        <v>1510.1</v>
      </c>
      <c r="I748" s="22">
        <f t="shared" si="45"/>
        <v>1729.76</v>
      </c>
      <c r="J748" s="22">
        <f t="shared" si="46"/>
        <v>1968.6</v>
      </c>
      <c r="K748" s="22">
        <f t="shared" si="47"/>
        <v>2307.41</v>
      </c>
    </row>
    <row r="749" spans="1:11" s="15" customFormat="1" ht="14.25" customHeight="1">
      <c r="A749" s="36">
        <v>42947</v>
      </c>
      <c r="B749" s="16">
        <v>20</v>
      </c>
      <c r="C749" s="34">
        <v>1391.89</v>
      </c>
      <c r="D749" s="34">
        <v>56.7</v>
      </c>
      <c r="E749" s="34">
        <v>0</v>
      </c>
      <c r="F749" s="34">
        <v>1417.18</v>
      </c>
      <c r="G749" s="21">
        <v>87.95</v>
      </c>
      <c r="H749" s="22">
        <f t="shared" si="44"/>
        <v>1580.99</v>
      </c>
      <c r="I749" s="22">
        <f t="shared" si="45"/>
        <v>1800.65</v>
      </c>
      <c r="J749" s="22">
        <f t="shared" si="46"/>
        <v>2039.4900000000002</v>
      </c>
      <c r="K749" s="22">
        <f t="shared" si="47"/>
        <v>2378.3</v>
      </c>
    </row>
    <row r="750" spans="1:11" s="15" customFormat="1" ht="14.25" customHeight="1">
      <c r="A750" s="36">
        <v>42947</v>
      </c>
      <c r="B750" s="16">
        <v>21</v>
      </c>
      <c r="C750" s="34">
        <v>1399.28</v>
      </c>
      <c r="D750" s="34">
        <v>0</v>
      </c>
      <c r="E750" s="34">
        <v>161.75</v>
      </c>
      <c r="F750" s="34">
        <v>1424.57</v>
      </c>
      <c r="G750" s="21">
        <v>88.41</v>
      </c>
      <c r="H750" s="22">
        <f>SUM($F750,$G750,$N$5,$N$7)</f>
        <v>1588.84</v>
      </c>
      <c r="I750" s="22">
        <f t="shared" si="45"/>
        <v>1808.5</v>
      </c>
      <c r="J750" s="22">
        <f>SUM($F750,$G750,$P$5,$P$7)</f>
        <v>2047.3400000000001</v>
      </c>
      <c r="K750" s="22">
        <f t="shared" si="47"/>
        <v>2386.15</v>
      </c>
    </row>
    <row r="751" spans="1:11" s="15" customFormat="1" ht="14.25" customHeight="1">
      <c r="A751" s="36">
        <v>42947</v>
      </c>
      <c r="B751" s="16">
        <v>22</v>
      </c>
      <c r="C751" s="34">
        <v>1091.96</v>
      </c>
      <c r="D751" s="34">
        <v>0</v>
      </c>
      <c r="E751" s="34">
        <v>329</v>
      </c>
      <c r="F751" s="34">
        <v>1117.25</v>
      </c>
      <c r="G751" s="21">
        <v>69.34</v>
      </c>
      <c r="H751" s="22">
        <f>SUM($F751,$G751,$N$5,$N$7)</f>
        <v>1262.4499999999998</v>
      </c>
      <c r="I751" s="22">
        <f t="shared" si="45"/>
        <v>1482.11</v>
      </c>
      <c r="J751" s="22">
        <f>SUM($F751,$G751,$P$5,$P$7)</f>
        <v>1720.9499999999998</v>
      </c>
      <c r="K751" s="22">
        <f t="shared" si="47"/>
        <v>2059.7599999999998</v>
      </c>
    </row>
    <row r="752" spans="1:11" s="15" customFormat="1" ht="14.25" customHeight="1">
      <c r="A752" s="36">
        <v>42947</v>
      </c>
      <c r="B752" s="16">
        <v>23</v>
      </c>
      <c r="C752" s="34">
        <v>829</v>
      </c>
      <c r="D752" s="34">
        <v>0</v>
      </c>
      <c r="E752" s="34">
        <v>145.63</v>
      </c>
      <c r="F752" s="34">
        <v>854.29</v>
      </c>
      <c r="G752" s="21">
        <v>53.02</v>
      </c>
      <c r="H752" s="22">
        <f>SUM($F752,$G752,$N$5,$N$7)</f>
        <v>983.17</v>
      </c>
      <c r="I752" s="22">
        <f t="shared" si="45"/>
        <v>1202.83</v>
      </c>
      <c r="J752" s="22">
        <f>SUM($F752,$G752,$P$5,$P$7)</f>
        <v>1441.67</v>
      </c>
      <c r="K752" s="22">
        <f>SUM($F752,$G752,$Q$5,$Q$7)</f>
        <v>1780.48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915637.18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719842.1799999999</v>
      </c>
      <c r="I758" s="7">
        <f>O6</f>
        <v>762546.94</v>
      </c>
      <c r="J758" s="7">
        <f>P6</f>
        <v>1012796.85</v>
      </c>
      <c r="K758" s="7">
        <f>Q6</f>
        <v>1312465.89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754" sqref="F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ИЮЛЬ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719842.1799999999</v>
      </c>
      <c r="O6" s="13">
        <f>'до 150 кВт'!O6</f>
        <v>762546.94</v>
      </c>
      <c r="P6" s="13">
        <f>'до 150 кВт'!P6</f>
        <v>1012796.85</v>
      </c>
      <c r="Q6" s="13">
        <f>'до 150 кВт'!Q6</f>
        <v>1312465.89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</v>
      </c>
      <c r="O7" s="13">
        <f>'до 150 кВт'!O7</f>
        <v>3</v>
      </c>
      <c r="P7" s="13">
        <f>'до 150 кВт'!P7</f>
        <v>3</v>
      </c>
      <c r="Q7" s="13">
        <f>'до 150 кВт'!Q7</f>
        <v>3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42917</v>
      </c>
      <c r="B9" s="20">
        <v>0</v>
      </c>
      <c r="C9" s="21">
        <v>1012</v>
      </c>
      <c r="D9" s="21">
        <v>0</v>
      </c>
      <c r="E9" s="21">
        <v>146.93</v>
      </c>
      <c r="F9" s="21">
        <v>1037.29</v>
      </c>
      <c r="G9" s="21">
        <v>59.13</v>
      </c>
      <c r="H9" s="22">
        <f>SUM($F9,$G9,$N$5,$N$7)</f>
        <v>1172.28</v>
      </c>
      <c r="I9" s="22">
        <f>SUM($F9,$G9,$O$5,$O$7)</f>
        <v>1391.94</v>
      </c>
      <c r="J9" s="22">
        <f>SUM($F9,$G9,$P$5,$P$7)</f>
        <v>1630.7800000000002</v>
      </c>
      <c r="K9" s="30">
        <f>SUM($F9,$G9,$Q$5,$Q$7)</f>
        <v>1969.5900000000001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42917</v>
      </c>
      <c r="B10" s="16">
        <v>1</v>
      </c>
      <c r="C10" s="21">
        <v>865.93</v>
      </c>
      <c r="D10" s="21">
        <v>0</v>
      </c>
      <c r="E10" s="21">
        <v>36.59</v>
      </c>
      <c r="F10" s="21">
        <v>891.22</v>
      </c>
      <c r="G10" s="21">
        <v>50.8</v>
      </c>
      <c r="H10" s="17">
        <f aca="true" t="shared" si="0" ref="H10:H73">SUM($F10,$G10,$N$5,$N$7)</f>
        <v>1017.88</v>
      </c>
      <c r="I10" s="17">
        <f aca="true" t="shared" si="1" ref="I10:I73">SUM($F10,$G10,$O$5,$O$7)</f>
        <v>1237.54</v>
      </c>
      <c r="J10" s="17">
        <f aca="true" t="shared" si="2" ref="J10:J73">SUM($F10,$G10,$P$5,$P$7)</f>
        <v>1476.38</v>
      </c>
      <c r="K10" s="32">
        <f aca="true" t="shared" si="3" ref="K10:K73">SUM($F10,$G10,$Q$5,$Q$7)</f>
        <v>1815.19</v>
      </c>
    </row>
    <row r="11" spans="1:11" s="15" customFormat="1" ht="14.25" customHeight="1">
      <c r="A11" s="29">
        <f>'до 150 кВт'!A11</f>
        <v>42917</v>
      </c>
      <c r="B11" s="16">
        <v>2</v>
      </c>
      <c r="C11" s="21">
        <v>778.31</v>
      </c>
      <c r="D11" s="21">
        <v>0</v>
      </c>
      <c r="E11" s="21">
        <v>15.91</v>
      </c>
      <c r="F11" s="21">
        <v>803.6</v>
      </c>
      <c r="G11" s="21">
        <v>45.81</v>
      </c>
      <c r="H11" s="17">
        <f t="shared" si="0"/>
        <v>925.2700000000001</v>
      </c>
      <c r="I11" s="17">
        <f t="shared" si="1"/>
        <v>1144.93</v>
      </c>
      <c r="J11" s="17">
        <f t="shared" si="2"/>
        <v>1383.77</v>
      </c>
      <c r="K11" s="32">
        <f t="shared" si="3"/>
        <v>1722.58</v>
      </c>
    </row>
    <row r="12" spans="1:11" s="15" customFormat="1" ht="14.25" customHeight="1">
      <c r="A12" s="29">
        <f>'до 150 кВт'!A12</f>
        <v>42917</v>
      </c>
      <c r="B12" s="16">
        <v>3</v>
      </c>
      <c r="C12" s="21">
        <v>709.74</v>
      </c>
      <c r="D12" s="21">
        <v>0</v>
      </c>
      <c r="E12" s="21">
        <v>26.42</v>
      </c>
      <c r="F12" s="21">
        <v>735.03</v>
      </c>
      <c r="G12" s="21">
        <v>41.9</v>
      </c>
      <c r="H12" s="17">
        <f t="shared" si="0"/>
        <v>852.79</v>
      </c>
      <c r="I12" s="17">
        <f t="shared" si="1"/>
        <v>1072.4499999999998</v>
      </c>
      <c r="J12" s="17">
        <f t="shared" si="2"/>
        <v>1311.29</v>
      </c>
      <c r="K12" s="32">
        <f t="shared" si="3"/>
        <v>1650.1</v>
      </c>
    </row>
    <row r="13" spans="1:11" s="15" customFormat="1" ht="14.25" customHeight="1">
      <c r="A13" s="29">
        <f>'до 150 кВт'!A13</f>
        <v>42917</v>
      </c>
      <c r="B13" s="16">
        <v>4</v>
      </c>
      <c r="C13" s="21">
        <v>651.7</v>
      </c>
      <c r="D13" s="21">
        <v>14.57</v>
      </c>
      <c r="E13" s="21">
        <v>0</v>
      </c>
      <c r="F13" s="21">
        <v>676.99</v>
      </c>
      <c r="G13" s="21">
        <v>38.59</v>
      </c>
      <c r="H13" s="17">
        <f t="shared" si="0"/>
        <v>791.44</v>
      </c>
      <c r="I13" s="17">
        <f t="shared" si="1"/>
        <v>1011.1</v>
      </c>
      <c r="J13" s="17">
        <f t="shared" si="2"/>
        <v>1249.94</v>
      </c>
      <c r="K13" s="32">
        <f t="shared" si="3"/>
        <v>1588.75</v>
      </c>
    </row>
    <row r="14" spans="1:11" s="15" customFormat="1" ht="14.25" customHeight="1">
      <c r="A14" s="29">
        <f>'до 150 кВт'!A14</f>
        <v>42917</v>
      </c>
      <c r="B14" s="16">
        <v>5</v>
      </c>
      <c r="C14" s="21">
        <v>692.34</v>
      </c>
      <c r="D14" s="21">
        <v>99.1</v>
      </c>
      <c r="E14" s="21">
        <v>0</v>
      </c>
      <c r="F14" s="21">
        <v>717.63</v>
      </c>
      <c r="G14" s="21">
        <v>40.91</v>
      </c>
      <c r="H14" s="17">
        <f t="shared" si="0"/>
        <v>834.4</v>
      </c>
      <c r="I14" s="17">
        <f t="shared" si="1"/>
        <v>1054.06</v>
      </c>
      <c r="J14" s="17">
        <f t="shared" si="2"/>
        <v>1292.9</v>
      </c>
      <c r="K14" s="32">
        <f t="shared" si="3"/>
        <v>1631.71</v>
      </c>
    </row>
    <row r="15" spans="1:11" s="15" customFormat="1" ht="14.25" customHeight="1">
      <c r="A15" s="29">
        <f>'до 150 кВт'!A15</f>
        <v>42917</v>
      </c>
      <c r="B15" s="16">
        <v>6</v>
      </c>
      <c r="C15" s="21">
        <v>677.93</v>
      </c>
      <c r="D15" s="21">
        <v>129.56</v>
      </c>
      <c r="E15" s="21">
        <v>0</v>
      </c>
      <c r="F15" s="21">
        <v>703.22</v>
      </c>
      <c r="G15" s="21">
        <v>40.09</v>
      </c>
      <c r="H15" s="17">
        <f t="shared" si="0"/>
        <v>819.1700000000001</v>
      </c>
      <c r="I15" s="17">
        <f t="shared" si="1"/>
        <v>1038.83</v>
      </c>
      <c r="J15" s="17">
        <f t="shared" si="2"/>
        <v>1277.67</v>
      </c>
      <c r="K15" s="32">
        <f t="shared" si="3"/>
        <v>1616.48</v>
      </c>
    </row>
    <row r="16" spans="1:11" s="15" customFormat="1" ht="14.25" customHeight="1">
      <c r="A16" s="29">
        <f>'до 150 кВт'!A16</f>
        <v>42917</v>
      </c>
      <c r="B16" s="16">
        <v>7</v>
      </c>
      <c r="C16" s="21">
        <v>812.59</v>
      </c>
      <c r="D16" s="21">
        <v>57.32</v>
      </c>
      <c r="E16" s="21">
        <v>0</v>
      </c>
      <c r="F16" s="21">
        <v>837.88</v>
      </c>
      <c r="G16" s="21">
        <v>47.76</v>
      </c>
      <c r="H16" s="17">
        <f t="shared" si="0"/>
        <v>961.5</v>
      </c>
      <c r="I16" s="17">
        <f t="shared" si="1"/>
        <v>1181.1599999999999</v>
      </c>
      <c r="J16" s="17">
        <f t="shared" si="2"/>
        <v>1420</v>
      </c>
      <c r="K16" s="32">
        <f t="shared" si="3"/>
        <v>1758.81</v>
      </c>
    </row>
    <row r="17" spans="1:11" s="15" customFormat="1" ht="14.25" customHeight="1">
      <c r="A17" s="29">
        <f>'до 150 кВт'!A17</f>
        <v>42917</v>
      </c>
      <c r="B17" s="16">
        <v>8</v>
      </c>
      <c r="C17" s="21">
        <v>1084.36</v>
      </c>
      <c r="D17" s="21">
        <v>395.54</v>
      </c>
      <c r="E17" s="21">
        <v>0</v>
      </c>
      <c r="F17" s="21">
        <v>1109.65</v>
      </c>
      <c r="G17" s="21">
        <v>63.25</v>
      </c>
      <c r="H17" s="17">
        <f t="shared" si="0"/>
        <v>1248.76</v>
      </c>
      <c r="I17" s="17">
        <f t="shared" si="1"/>
        <v>1468.42</v>
      </c>
      <c r="J17" s="17">
        <f t="shared" si="2"/>
        <v>1707.2600000000002</v>
      </c>
      <c r="K17" s="32">
        <f t="shared" si="3"/>
        <v>2046.0700000000002</v>
      </c>
    </row>
    <row r="18" spans="1:11" s="15" customFormat="1" ht="14.25" customHeight="1">
      <c r="A18" s="29">
        <f>'до 150 кВт'!A18</f>
        <v>42917</v>
      </c>
      <c r="B18" s="16">
        <v>9</v>
      </c>
      <c r="C18" s="21">
        <v>1104.3</v>
      </c>
      <c r="D18" s="21">
        <v>466.9</v>
      </c>
      <c r="E18" s="21">
        <v>0</v>
      </c>
      <c r="F18" s="21">
        <v>1129.59</v>
      </c>
      <c r="G18" s="21">
        <v>64.39</v>
      </c>
      <c r="H18" s="17">
        <f t="shared" si="0"/>
        <v>1269.84</v>
      </c>
      <c r="I18" s="17">
        <f t="shared" si="1"/>
        <v>1489.5</v>
      </c>
      <c r="J18" s="17">
        <f t="shared" si="2"/>
        <v>1728.3400000000001</v>
      </c>
      <c r="K18" s="32">
        <f t="shared" si="3"/>
        <v>2067.15</v>
      </c>
    </row>
    <row r="19" spans="1:11" s="15" customFormat="1" ht="14.25" customHeight="1">
      <c r="A19" s="29">
        <f>'до 150 кВт'!A19</f>
        <v>42917</v>
      </c>
      <c r="B19" s="16">
        <v>10</v>
      </c>
      <c r="C19" s="21">
        <v>1408.28</v>
      </c>
      <c r="D19" s="21">
        <v>155.8</v>
      </c>
      <c r="E19" s="21">
        <v>0</v>
      </c>
      <c r="F19" s="21">
        <v>1433.57</v>
      </c>
      <c r="G19" s="21">
        <v>81.72</v>
      </c>
      <c r="H19" s="17">
        <f t="shared" si="0"/>
        <v>1591.1499999999999</v>
      </c>
      <c r="I19" s="17">
        <f t="shared" si="1"/>
        <v>1810.81</v>
      </c>
      <c r="J19" s="17">
        <f t="shared" si="2"/>
        <v>2049.65</v>
      </c>
      <c r="K19" s="32">
        <f t="shared" si="3"/>
        <v>2388.46</v>
      </c>
    </row>
    <row r="20" spans="1:11" s="15" customFormat="1" ht="14.25" customHeight="1">
      <c r="A20" s="29">
        <f>'до 150 кВт'!A20</f>
        <v>42917</v>
      </c>
      <c r="B20" s="16">
        <v>11</v>
      </c>
      <c r="C20" s="21">
        <v>1431.15</v>
      </c>
      <c r="D20" s="21">
        <v>232.71</v>
      </c>
      <c r="E20" s="21">
        <v>0</v>
      </c>
      <c r="F20" s="21">
        <v>1456.44</v>
      </c>
      <c r="G20" s="21">
        <v>83.02</v>
      </c>
      <c r="H20" s="17">
        <f t="shared" si="0"/>
        <v>1615.32</v>
      </c>
      <c r="I20" s="17">
        <f t="shared" si="1"/>
        <v>1834.98</v>
      </c>
      <c r="J20" s="17">
        <f t="shared" si="2"/>
        <v>2073.82</v>
      </c>
      <c r="K20" s="32">
        <f t="shared" si="3"/>
        <v>2412.63</v>
      </c>
    </row>
    <row r="21" spans="1:11" s="15" customFormat="1" ht="14.25" customHeight="1">
      <c r="A21" s="29">
        <f>'до 150 кВт'!A21</f>
        <v>42917</v>
      </c>
      <c r="B21" s="16">
        <v>12</v>
      </c>
      <c r="C21" s="21">
        <v>1427.99</v>
      </c>
      <c r="D21" s="21">
        <v>214.14</v>
      </c>
      <c r="E21" s="21">
        <v>0</v>
      </c>
      <c r="F21" s="21">
        <v>1453.28</v>
      </c>
      <c r="G21" s="21">
        <v>82.84</v>
      </c>
      <c r="H21" s="17">
        <f t="shared" si="0"/>
        <v>1611.9799999999998</v>
      </c>
      <c r="I21" s="17">
        <f t="shared" si="1"/>
        <v>1831.6399999999999</v>
      </c>
      <c r="J21" s="17">
        <f t="shared" si="2"/>
        <v>2070.48</v>
      </c>
      <c r="K21" s="32">
        <f t="shared" si="3"/>
        <v>2409.29</v>
      </c>
    </row>
    <row r="22" spans="1:11" s="15" customFormat="1" ht="14.25" customHeight="1">
      <c r="A22" s="29">
        <f>'до 150 кВт'!A22</f>
        <v>42917</v>
      </c>
      <c r="B22" s="16">
        <v>13</v>
      </c>
      <c r="C22" s="21">
        <v>1427.4</v>
      </c>
      <c r="D22" s="21">
        <v>232.3</v>
      </c>
      <c r="E22" s="21">
        <v>0</v>
      </c>
      <c r="F22" s="21">
        <v>1452.69</v>
      </c>
      <c r="G22" s="21">
        <v>82.81</v>
      </c>
      <c r="H22" s="17">
        <f t="shared" si="0"/>
        <v>1611.36</v>
      </c>
      <c r="I22" s="17">
        <f t="shared" si="1"/>
        <v>1831.02</v>
      </c>
      <c r="J22" s="17">
        <f t="shared" si="2"/>
        <v>2069.86</v>
      </c>
      <c r="K22" s="32">
        <f t="shared" si="3"/>
        <v>2408.67</v>
      </c>
    </row>
    <row r="23" spans="1:11" s="15" customFormat="1" ht="14.25" customHeight="1">
      <c r="A23" s="29">
        <f>'до 150 кВт'!A23</f>
        <v>42917</v>
      </c>
      <c r="B23" s="16">
        <v>14</v>
      </c>
      <c r="C23" s="21">
        <v>1475.81</v>
      </c>
      <c r="D23" s="21">
        <v>189.13</v>
      </c>
      <c r="E23" s="21">
        <v>0</v>
      </c>
      <c r="F23" s="21">
        <v>1501.1</v>
      </c>
      <c r="G23" s="21">
        <v>85.57</v>
      </c>
      <c r="H23" s="17">
        <f t="shared" si="0"/>
        <v>1662.5299999999997</v>
      </c>
      <c r="I23" s="17">
        <f t="shared" si="1"/>
        <v>1882.1899999999998</v>
      </c>
      <c r="J23" s="17">
        <f t="shared" si="2"/>
        <v>2121.0299999999997</v>
      </c>
      <c r="K23" s="32">
        <f t="shared" si="3"/>
        <v>2459.8399999999997</v>
      </c>
    </row>
    <row r="24" spans="1:11" s="15" customFormat="1" ht="14.25" customHeight="1">
      <c r="A24" s="29">
        <f>'до 150 кВт'!A24</f>
        <v>42917</v>
      </c>
      <c r="B24" s="16">
        <v>15</v>
      </c>
      <c r="C24" s="21">
        <v>1497.55</v>
      </c>
      <c r="D24" s="21">
        <v>172.71</v>
      </c>
      <c r="E24" s="21">
        <v>0</v>
      </c>
      <c r="F24" s="21">
        <v>1522.84</v>
      </c>
      <c r="G24" s="21">
        <v>86.81</v>
      </c>
      <c r="H24" s="17">
        <f t="shared" si="0"/>
        <v>1685.5099999999998</v>
      </c>
      <c r="I24" s="17">
        <f t="shared" si="1"/>
        <v>1905.1699999999998</v>
      </c>
      <c r="J24" s="17">
        <f t="shared" si="2"/>
        <v>2144.0099999999998</v>
      </c>
      <c r="K24" s="32">
        <f t="shared" si="3"/>
        <v>2482.8199999999997</v>
      </c>
    </row>
    <row r="25" spans="1:11" s="15" customFormat="1" ht="14.25" customHeight="1">
      <c r="A25" s="29">
        <f>'до 150 кВт'!A25</f>
        <v>42917</v>
      </c>
      <c r="B25" s="16">
        <v>16</v>
      </c>
      <c r="C25" s="21">
        <v>1476.35</v>
      </c>
      <c r="D25" s="21">
        <v>175.56</v>
      </c>
      <c r="E25" s="21">
        <v>0</v>
      </c>
      <c r="F25" s="21">
        <v>1501.64</v>
      </c>
      <c r="G25" s="21">
        <v>85.6</v>
      </c>
      <c r="H25" s="17">
        <f t="shared" si="0"/>
        <v>1663.1</v>
      </c>
      <c r="I25" s="17">
        <f t="shared" si="1"/>
        <v>1882.76</v>
      </c>
      <c r="J25" s="17">
        <f t="shared" si="2"/>
        <v>2121.6</v>
      </c>
      <c r="K25" s="32">
        <f t="shared" si="3"/>
        <v>2460.41</v>
      </c>
    </row>
    <row r="26" spans="1:11" s="15" customFormat="1" ht="14.25" customHeight="1">
      <c r="A26" s="29">
        <f>'до 150 кВт'!A26</f>
        <v>42917</v>
      </c>
      <c r="B26" s="16">
        <v>17</v>
      </c>
      <c r="C26" s="21">
        <v>1424.86</v>
      </c>
      <c r="D26" s="21">
        <v>184.01</v>
      </c>
      <c r="E26" s="21">
        <v>0</v>
      </c>
      <c r="F26" s="21">
        <v>1450.15</v>
      </c>
      <c r="G26" s="21">
        <v>82.66</v>
      </c>
      <c r="H26" s="17">
        <f t="shared" si="0"/>
        <v>1608.67</v>
      </c>
      <c r="I26" s="17">
        <f t="shared" si="1"/>
        <v>1828.3300000000002</v>
      </c>
      <c r="J26" s="17">
        <f t="shared" si="2"/>
        <v>2067.17</v>
      </c>
      <c r="K26" s="32">
        <f t="shared" si="3"/>
        <v>2405.98</v>
      </c>
    </row>
    <row r="27" spans="1:11" s="15" customFormat="1" ht="14.25" customHeight="1">
      <c r="A27" s="29">
        <f>'до 150 кВт'!A27</f>
        <v>42917</v>
      </c>
      <c r="B27" s="16">
        <v>18</v>
      </c>
      <c r="C27" s="21">
        <v>1423.25</v>
      </c>
      <c r="D27" s="21">
        <v>154.04</v>
      </c>
      <c r="E27" s="21">
        <v>0</v>
      </c>
      <c r="F27" s="21">
        <v>1448.54</v>
      </c>
      <c r="G27" s="21">
        <v>82.57</v>
      </c>
      <c r="H27" s="17">
        <f t="shared" si="0"/>
        <v>1606.9699999999998</v>
      </c>
      <c r="I27" s="17">
        <f t="shared" si="1"/>
        <v>1826.6299999999999</v>
      </c>
      <c r="J27" s="17">
        <f t="shared" si="2"/>
        <v>2065.47</v>
      </c>
      <c r="K27" s="32">
        <f t="shared" si="3"/>
        <v>2404.2799999999997</v>
      </c>
    </row>
    <row r="28" spans="1:11" s="15" customFormat="1" ht="14.25" customHeight="1">
      <c r="A28" s="29">
        <f>'до 150 кВт'!A28</f>
        <v>42917</v>
      </c>
      <c r="B28" s="16">
        <v>19</v>
      </c>
      <c r="C28" s="21">
        <v>1412.56</v>
      </c>
      <c r="D28" s="21">
        <v>207.35</v>
      </c>
      <c r="E28" s="21">
        <v>0</v>
      </c>
      <c r="F28" s="21">
        <v>1437.85</v>
      </c>
      <c r="G28" s="21">
        <v>81.96</v>
      </c>
      <c r="H28" s="17">
        <f t="shared" si="0"/>
        <v>1595.6699999999998</v>
      </c>
      <c r="I28" s="17">
        <f t="shared" si="1"/>
        <v>1815.33</v>
      </c>
      <c r="J28" s="17">
        <f t="shared" si="2"/>
        <v>2054.17</v>
      </c>
      <c r="K28" s="32">
        <f t="shared" si="3"/>
        <v>2392.98</v>
      </c>
    </row>
    <row r="29" spans="1:11" s="15" customFormat="1" ht="14.25" customHeight="1">
      <c r="A29" s="29">
        <f>'до 150 кВт'!A29</f>
        <v>42917</v>
      </c>
      <c r="B29" s="16">
        <v>20</v>
      </c>
      <c r="C29" s="21">
        <v>1404.83</v>
      </c>
      <c r="D29" s="21">
        <v>278.52</v>
      </c>
      <c r="E29" s="21">
        <v>0</v>
      </c>
      <c r="F29" s="21">
        <v>1430.12</v>
      </c>
      <c r="G29" s="21">
        <v>81.52</v>
      </c>
      <c r="H29" s="17">
        <f t="shared" si="0"/>
        <v>1587.4999999999998</v>
      </c>
      <c r="I29" s="17">
        <f t="shared" si="1"/>
        <v>1807.1599999999999</v>
      </c>
      <c r="J29" s="17">
        <f t="shared" si="2"/>
        <v>2046</v>
      </c>
      <c r="K29" s="32">
        <f t="shared" si="3"/>
        <v>2384.81</v>
      </c>
    </row>
    <row r="30" spans="1:11" s="15" customFormat="1" ht="14.25" customHeight="1">
      <c r="A30" s="29">
        <f>'до 150 кВт'!A30</f>
        <v>42917</v>
      </c>
      <c r="B30" s="16">
        <v>21</v>
      </c>
      <c r="C30" s="21">
        <v>1508.52</v>
      </c>
      <c r="D30" s="21">
        <v>160.77</v>
      </c>
      <c r="E30" s="21">
        <v>0</v>
      </c>
      <c r="F30" s="21">
        <v>1533.81</v>
      </c>
      <c r="G30" s="21">
        <v>87.43</v>
      </c>
      <c r="H30" s="17">
        <f t="shared" si="0"/>
        <v>1697.1</v>
      </c>
      <c r="I30" s="17">
        <f t="shared" si="1"/>
        <v>1916.76</v>
      </c>
      <c r="J30" s="17">
        <f t="shared" si="2"/>
        <v>2155.6</v>
      </c>
      <c r="K30" s="32">
        <f t="shared" si="3"/>
        <v>2494.41</v>
      </c>
    </row>
    <row r="31" spans="1:11" s="15" customFormat="1" ht="14.25" customHeight="1">
      <c r="A31" s="29">
        <f>'до 150 кВт'!A31</f>
        <v>42917</v>
      </c>
      <c r="B31" s="16">
        <v>22</v>
      </c>
      <c r="C31" s="21">
        <v>1410.31</v>
      </c>
      <c r="D31" s="21">
        <v>0</v>
      </c>
      <c r="E31" s="21">
        <v>202.16</v>
      </c>
      <c r="F31" s="21">
        <v>1435.6</v>
      </c>
      <c r="G31" s="21">
        <v>81.83</v>
      </c>
      <c r="H31" s="17">
        <f t="shared" si="0"/>
        <v>1593.2899999999997</v>
      </c>
      <c r="I31" s="17">
        <f t="shared" si="1"/>
        <v>1812.9499999999998</v>
      </c>
      <c r="J31" s="17">
        <f t="shared" si="2"/>
        <v>2051.79</v>
      </c>
      <c r="K31" s="32">
        <f t="shared" si="3"/>
        <v>2390.6</v>
      </c>
    </row>
    <row r="32" spans="1:11" s="15" customFormat="1" ht="14.25" customHeight="1">
      <c r="A32" s="29">
        <f>'до 150 кВт'!A32</f>
        <v>42917</v>
      </c>
      <c r="B32" s="16">
        <v>23</v>
      </c>
      <c r="C32" s="21">
        <v>1105.4</v>
      </c>
      <c r="D32" s="21">
        <v>0</v>
      </c>
      <c r="E32" s="21">
        <v>210.81</v>
      </c>
      <c r="F32" s="21">
        <v>1130.69</v>
      </c>
      <c r="G32" s="21">
        <v>64.45</v>
      </c>
      <c r="H32" s="17">
        <f t="shared" si="0"/>
        <v>1271</v>
      </c>
      <c r="I32" s="17">
        <f t="shared" si="1"/>
        <v>1490.66</v>
      </c>
      <c r="J32" s="17">
        <f t="shared" si="2"/>
        <v>1729.5</v>
      </c>
      <c r="K32" s="32">
        <f t="shared" si="3"/>
        <v>2068.31</v>
      </c>
    </row>
    <row r="33" spans="1:11" s="15" customFormat="1" ht="14.25" customHeight="1">
      <c r="A33" s="29">
        <f>'до 150 кВт'!A33</f>
        <v>42918</v>
      </c>
      <c r="B33" s="16">
        <v>0</v>
      </c>
      <c r="C33" s="21">
        <v>1011.96</v>
      </c>
      <c r="D33" s="21">
        <v>0</v>
      </c>
      <c r="E33" s="21">
        <v>185.07</v>
      </c>
      <c r="F33" s="21">
        <v>1037.25</v>
      </c>
      <c r="G33" s="21">
        <v>59.13</v>
      </c>
      <c r="H33" s="17">
        <f t="shared" si="0"/>
        <v>1172.24</v>
      </c>
      <c r="I33" s="17">
        <f t="shared" si="1"/>
        <v>1391.9</v>
      </c>
      <c r="J33" s="17">
        <f t="shared" si="2"/>
        <v>1630.7400000000002</v>
      </c>
      <c r="K33" s="32">
        <f t="shared" si="3"/>
        <v>1969.5500000000002</v>
      </c>
    </row>
    <row r="34" spans="1:11" s="15" customFormat="1" ht="14.25" customHeight="1">
      <c r="A34" s="29">
        <f>'до 150 кВт'!A34</f>
        <v>42918</v>
      </c>
      <c r="B34" s="16">
        <v>1</v>
      </c>
      <c r="C34" s="21">
        <v>888.26</v>
      </c>
      <c r="D34" s="21">
        <v>0</v>
      </c>
      <c r="E34" s="21">
        <v>48.4</v>
      </c>
      <c r="F34" s="21">
        <v>913.55</v>
      </c>
      <c r="G34" s="21">
        <v>52.07</v>
      </c>
      <c r="H34" s="17">
        <f t="shared" si="0"/>
        <v>1041.48</v>
      </c>
      <c r="I34" s="17">
        <f t="shared" si="1"/>
        <v>1261.1399999999999</v>
      </c>
      <c r="J34" s="17">
        <f t="shared" si="2"/>
        <v>1499.98</v>
      </c>
      <c r="K34" s="32">
        <f t="shared" si="3"/>
        <v>1838.79</v>
      </c>
    </row>
    <row r="35" spans="1:11" s="15" customFormat="1" ht="14.25" customHeight="1">
      <c r="A35" s="29">
        <f>'до 150 кВт'!A35</f>
        <v>42918</v>
      </c>
      <c r="B35" s="16">
        <v>2</v>
      </c>
      <c r="C35" s="21">
        <v>793.22</v>
      </c>
      <c r="D35" s="21">
        <v>0</v>
      </c>
      <c r="E35" s="21">
        <v>127.62</v>
      </c>
      <c r="F35" s="21">
        <v>818.51</v>
      </c>
      <c r="G35" s="21">
        <v>46.66</v>
      </c>
      <c r="H35" s="17">
        <f t="shared" si="0"/>
        <v>941.03</v>
      </c>
      <c r="I35" s="17">
        <f t="shared" si="1"/>
        <v>1160.69</v>
      </c>
      <c r="J35" s="17">
        <f t="shared" si="2"/>
        <v>1399.53</v>
      </c>
      <c r="K35" s="32">
        <f t="shared" si="3"/>
        <v>1738.34</v>
      </c>
    </row>
    <row r="36" spans="1:11" s="15" customFormat="1" ht="14.25" customHeight="1">
      <c r="A36" s="29">
        <f>'до 150 кВт'!A36</f>
        <v>42918</v>
      </c>
      <c r="B36" s="16">
        <v>3</v>
      </c>
      <c r="C36" s="21">
        <v>726.56</v>
      </c>
      <c r="D36" s="21">
        <v>0</v>
      </c>
      <c r="E36" s="21">
        <v>405.42</v>
      </c>
      <c r="F36" s="21">
        <v>751.85</v>
      </c>
      <c r="G36" s="21">
        <v>42.86</v>
      </c>
      <c r="H36" s="17">
        <f t="shared" si="0"/>
        <v>870.57</v>
      </c>
      <c r="I36" s="17">
        <f t="shared" si="1"/>
        <v>1090.23</v>
      </c>
      <c r="J36" s="17">
        <f t="shared" si="2"/>
        <v>1329.0700000000002</v>
      </c>
      <c r="K36" s="32">
        <f t="shared" si="3"/>
        <v>1667.88</v>
      </c>
    </row>
    <row r="37" spans="1:11" s="15" customFormat="1" ht="14.25" customHeight="1">
      <c r="A37" s="29">
        <f>'до 150 кВт'!A37</f>
        <v>42918</v>
      </c>
      <c r="B37" s="16">
        <v>4</v>
      </c>
      <c r="C37" s="21">
        <v>627.21</v>
      </c>
      <c r="D37" s="21">
        <v>0</v>
      </c>
      <c r="E37" s="21">
        <v>645.32</v>
      </c>
      <c r="F37" s="21">
        <v>652.5</v>
      </c>
      <c r="G37" s="21">
        <v>37.19</v>
      </c>
      <c r="H37" s="17">
        <f t="shared" si="0"/>
        <v>765.5500000000001</v>
      </c>
      <c r="I37" s="17">
        <f t="shared" si="1"/>
        <v>985.21</v>
      </c>
      <c r="J37" s="17">
        <f t="shared" si="2"/>
        <v>1224.0500000000002</v>
      </c>
      <c r="K37" s="32">
        <f t="shared" si="3"/>
        <v>1562.8600000000001</v>
      </c>
    </row>
    <row r="38" spans="1:11" s="15" customFormat="1" ht="14.25" customHeight="1">
      <c r="A38" s="29">
        <f>'до 150 кВт'!A38</f>
        <v>42918</v>
      </c>
      <c r="B38" s="16">
        <v>5</v>
      </c>
      <c r="C38" s="21">
        <v>648.73</v>
      </c>
      <c r="D38" s="21">
        <v>65.24</v>
      </c>
      <c r="E38" s="21">
        <v>0</v>
      </c>
      <c r="F38" s="21">
        <v>674.02</v>
      </c>
      <c r="G38" s="21">
        <v>38.42</v>
      </c>
      <c r="H38" s="17">
        <f t="shared" si="0"/>
        <v>788.3</v>
      </c>
      <c r="I38" s="17">
        <f t="shared" si="1"/>
        <v>1007.9599999999999</v>
      </c>
      <c r="J38" s="17">
        <f t="shared" si="2"/>
        <v>1246.8</v>
      </c>
      <c r="K38" s="32">
        <f t="shared" si="3"/>
        <v>1585.61</v>
      </c>
    </row>
    <row r="39" spans="1:11" s="15" customFormat="1" ht="14.25" customHeight="1">
      <c r="A39" s="29">
        <f>'до 150 кВт'!A39</f>
        <v>42918</v>
      </c>
      <c r="B39" s="16">
        <v>6</v>
      </c>
      <c r="C39" s="21">
        <v>708.41</v>
      </c>
      <c r="D39" s="21">
        <v>24.32</v>
      </c>
      <c r="E39" s="21">
        <v>0</v>
      </c>
      <c r="F39" s="21">
        <v>733.7</v>
      </c>
      <c r="G39" s="21">
        <v>41.82</v>
      </c>
      <c r="H39" s="17">
        <f t="shared" si="0"/>
        <v>851.3800000000001</v>
      </c>
      <c r="I39" s="17">
        <f t="shared" si="1"/>
        <v>1071.04</v>
      </c>
      <c r="J39" s="17">
        <f t="shared" si="2"/>
        <v>1309.88</v>
      </c>
      <c r="K39" s="32">
        <f t="shared" si="3"/>
        <v>1648.69</v>
      </c>
    </row>
    <row r="40" spans="1:11" s="15" customFormat="1" ht="14.25" customHeight="1">
      <c r="A40" s="29">
        <f>'до 150 кВт'!A40</f>
        <v>42918</v>
      </c>
      <c r="B40" s="16">
        <v>7</v>
      </c>
      <c r="C40" s="21">
        <v>788.29</v>
      </c>
      <c r="D40" s="21">
        <v>46.04</v>
      </c>
      <c r="E40" s="21">
        <v>0</v>
      </c>
      <c r="F40" s="21">
        <v>813.58</v>
      </c>
      <c r="G40" s="21">
        <v>46.38</v>
      </c>
      <c r="H40" s="17">
        <f t="shared" si="0"/>
        <v>935.82</v>
      </c>
      <c r="I40" s="17">
        <f t="shared" si="1"/>
        <v>1155.48</v>
      </c>
      <c r="J40" s="17">
        <f t="shared" si="2"/>
        <v>1394.3200000000002</v>
      </c>
      <c r="K40" s="32">
        <f t="shared" si="3"/>
        <v>1733.13</v>
      </c>
    </row>
    <row r="41" spans="1:11" s="15" customFormat="1" ht="14.25" customHeight="1">
      <c r="A41" s="29">
        <f>'до 150 кВт'!A41</f>
        <v>42918</v>
      </c>
      <c r="B41" s="16">
        <v>8</v>
      </c>
      <c r="C41" s="21">
        <v>970.6</v>
      </c>
      <c r="D41" s="21">
        <v>91.27</v>
      </c>
      <c r="E41" s="21">
        <v>0</v>
      </c>
      <c r="F41" s="21">
        <v>995.89</v>
      </c>
      <c r="G41" s="21">
        <v>56.77</v>
      </c>
      <c r="H41" s="17">
        <f t="shared" si="0"/>
        <v>1128.52</v>
      </c>
      <c r="I41" s="17">
        <f t="shared" si="1"/>
        <v>1348.18</v>
      </c>
      <c r="J41" s="17">
        <f t="shared" si="2"/>
        <v>1587.02</v>
      </c>
      <c r="K41" s="32">
        <f t="shared" si="3"/>
        <v>1925.83</v>
      </c>
    </row>
    <row r="42" spans="1:11" s="15" customFormat="1" ht="14.25" customHeight="1">
      <c r="A42" s="29">
        <f>'до 150 кВт'!A42</f>
        <v>42918</v>
      </c>
      <c r="B42" s="16">
        <v>9</v>
      </c>
      <c r="C42" s="21">
        <v>1326.76</v>
      </c>
      <c r="D42" s="21">
        <v>143.33</v>
      </c>
      <c r="E42" s="21">
        <v>0</v>
      </c>
      <c r="F42" s="21">
        <v>1352.05</v>
      </c>
      <c r="G42" s="21">
        <v>77.07</v>
      </c>
      <c r="H42" s="17">
        <f t="shared" si="0"/>
        <v>1504.9799999999998</v>
      </c>
      <c r="I42" s="17">
        <f t="shared" si="1"/>
        <v>1724.6399999999999</v>
      </c>
      <c r="J42" s="17">
        <f t="shared" si="2"/>
        <v>1963.48</v>
      </c>
      <c r="K42" s="32">
        <f t="shared" si="3"/>
        <v>2302.29</v>
      </c>
    </row>
    <row r="43" spans="1:11" s="15" customFormat="1" ht="14.25" customHeight="1">
      <c r="A43" s="29">
        <f>'до 150 кВт'!A43</f>
        <v>42918</v>
      </c>
      <c r="B43" s="16">
        <v>10</v>
      </c>
      <c r="C43" s="21">
        <v>1574.32</v>
      </c>
      <c r="D43" s="21">
        <v>0</v>
      </c>
      <c r="E43" s="21">
        <v>75.15</v>
      </c>
      <c r="F43" s="21">
        <v>1599.61</v>
      </c>
      <c r="G43" s="21">
        <v>91.18</v>
      </c>
      <c r="H43" s="17">
        <f t="shared" si="0"/>
        <v>1766.6499999999999</v>
      </c>
      <c r="I43" s="17">
        <f t="shared" si="1"/>
        <v>1986.31</v>
      </c>
      <c r="J43" s="17">
        <f t="shared" si="2"/>
        <v>2225.15</v>
      </c>
      <c r="K43" s="32">
        <f t="shared" si="3"/>
        <v>2563.96</v>
      </c>
    </row>
    <row r="44" spans="1:11" s="15" customFormat="1" ht="14.25" customHeight="1">
      <c r="A44" s="29">
        <f>'до 150 кВт'!A44</f>
        <v>42918</v>
      </c>
      <c r="B44" s="16">
        <v>11</v>
      </c>
      <c r="C44" s="21">
        <v>1620.95</v>
      </c>
      <c r="D44" s="21">
        <v>0</v>
      </c>
      <c r="E44" s="21">
        <v>112.12</v>
      </c>
      <c r="F44" s="21">
        <v>1646.24</v>
      </c>
      <c r="G44" s="21">
        <v>93.84</v>
      </c>
      <c r="H44" s="17">
        <f t="shared" si="0"/>
        <v>1815.9399999999998</v>
      </c>
      <c r="I44" s="17">
        <f t="shared" si="1"/>
        <v>2035.6</v>
      </c>
      <c r="J44" s="17">
        <f t="shared" si="2"/>
        <v>2274.44</v>
      </c>
      <c r="K44" s="32">
        <f t="shared" si="3"/>
        <v>2613.25</v>
      </c>
    </row>
    <row r="45" spans="1:11" s="15" customFormat="1" ht="14.25" customHeight="1">
      <c r="A45" s="29">
        <f>'до 150 кВт'!A45</f>
        <v>42918</v>
      </c>
      <c r="B45" s="16">
        <v>12</v>
      </c>
      <c r="C45" s="21">
        <v>1626.53</v>
      </c>
      <c r="D45" s="21">
        <v>0</v>
      </c>
      <c r="E45" s="21">
        <v>68.12</v>
      </c>
      <c r="F45" s="21">
        <v>1651.82</v>
      </c>
      <c r="G45" s="21">
        <v>94.16</v>
      </c>
      <c r="H45" s="17">
        <f t="shared" si="0"/>
        <v>1821.84</v>
      </c>
      <c r="I45" s="17">
        <f t="shared" si="1"/>
        <v>2041.5</v>
      </c>
      <c r="J45" s="17">
        <f t="shared" si="2"/>
        <v>2280.34</v>
      </c>
      <c r="K45" s="32">
        <f t="shared" si="3"/>
        <v>2619.15</v>
      </c>
    </row>
    <row r="46" spans="1:11" s="15" customFormat="1" ht="14.25" customHeight="1">
      <c r="A46" s="29">
        <f>'до 150 кВт'!A46</f>
        <v>42918</v>
      </c>
      <c r="B46" s="16">
        <v>13</v>
      </c>
      <c r="C46" s="21">
        <v>1616.69</v>
      </c>
      <c r="D46" s="21">
        <v>791.87</v>
      </c>
      <c r="E46" s="21">
        <v>0</v>
      </c>
      <c r="F46" s="21">
        <v>1641.98</v>
      </c>
      <c r="G46" s="21">
        <v>93.6</v>
      </c>
      <c r="H46" s="17">
        <f t="shared" si="0"/>
        <v>1811.4399999999998</v>
      </c>
      <c r="I46" s="17">
        <f t="shared" si="1"/>
        <v>2031.1</v>
      </c>
      <c r="J46" s="17">
        <f t="shared" si="2"/>
        <v>2269.94</v>
      </c>
      <c r="K46" s="32">
        <f t="shared" si="3"/>
        <v>2608.75</v>
      </c>
    </row>
    <row r="47" spans="1:11" s="15" customFormat="1" ht="14.25" customHeight="1">
      <c r="A47" s="29">
        <f>'до 150 кВт'!A47</f>
        <v>42918</v>
      </c>
      <c r="B47" s="16">
        <v>14</v>
      </c>
      <c r="C47" s="21">
        <v>1617.36</v>
      </c>
      <c r="D47" s="21">
        <v>830.73</v>
      </c>
      <c r="E47" s="21">
        <v>0</v>
      </c>
      <c r="F47" s="21">
        <v>1642.65</v>
      </c>
      <c r="G47" s="21">
        <v>93.64</v>
      </c>
      <c r="H47" s="17">
        <f t="shared" si="0"/>
        <v>1812.15</v>
      </c>
      <c r="I47" s="17">
        <f t="shared" si="1"/>
        <v>2031.8100000000002</v>
      </c>
      <c r="J47" s="17">
        <f t="shared" si="2"/>
        <v>2270.65</v>
      </c>
      <c r="K47" s="32">
        <f t="shared" si="3"/>
        <v>2609.46</v>
      </c>
    </row>
    <row r="48" spans="1:11" s="15" customFormat="1" ht="14.25" customHeight="1">
      <c r="A48" s="29">
        <f>'до 150 кВт'!A48</f>
        <v>42918</v>
      </c>
      <c r="B48" s="16">
        <v>15</v>
      </c>
      <c r="C48" s="21">
        <v>1623.26</v>
      </c>
      <c r="D48" s="21">
        <v>809.96</v>
      </c>
      <c r="E48" s="21">
        <v>0</v>
      </c>
      <c r="F48" s="21">
        <v>1648.55</v>
      </c>
      <c r="G48" s="21">
        <v>93.97</v>
      </c>
      <c r="H48" s="17">
        <f t="shared" si="0"/>
        <v>1818.3799999999999</v>
      </c>
      <c r="I48" s="17">
        <f t="shared" si="1"/>
        <v>2038.04</v>
      </c>
      <c r="J48" s="17">
        <f t="shared" si="2"/>
        <v>2276.88</v>
      </c>
      <c r="K48" s="32">
        <f t="shared" si="3"/>
        <v>2615.69</v>
      </c>
    </row>
    <row r="49" spans="1:11" s="15" customFormat="1" ht="14.25" customHeight="1">
      <c r="A49" s="29">
        <f>'до 150 кВт'!A49</f>
        <v>42918</v>
      </c>
      <c r="B49" s="16">
        <v>16</v>
      </c>
      <c r="C49" s="21">
        <v>1585.81</v>
      </c>
      <c r="D49" s="21">
        <v>16.12</v>
      </c>
      <c r="E49" s="21">
        <v>0</v>
      </c>
      <c r="F49" s="21">
        <v>1611.1</v>
      </c>
      <c r="G49" s="21">
        <v>91.84</v>
      </c>
      <c r="H49" s="17">
        <f t="shared" si="0"/>
        <v>1778.7999999999997</v>
      </c>
      <c r="I49" s="17">
        <f t="shared" si="1"/>
        <v>1998.4599999999998</v>
      </c>
      <c r="J49" s="17">
        <f t="shared" si="2"/>
        <v>2237.2999999999997</v>
      </c>
      <c r="K49" s="32">
        <f t="shared" si="3"/>
        <v>2576.1099999999997</v>
      </c>
    </row>
    <row r="50" spans="1:11" s="15" customFormat="1" ht="14.25" customHeight="1">
      <c r="A50" s="29">
        <f>'до 150 кВт'!A50</f>
        <v>42918</v>
      </c>
      <c r="B50" s="16">
        <v>17</v>
      </c>
      <c r="C50" s="21">
        <v>1216.59</v>
      </c>
      <c r="D50" s="21">
        <v>255.05</v>
      </c>
      <c r="E50" s="21">
        <v>0</v>
      </c>
      <c r="F50" s="21">
        <v>1241.88</v>
      </c>
      <c r="G50" s="21">
        <v>70.79</v>
      </c>
      <c r="H50" s="17">
        <f t="shared" si="0"/>
        <v>1388.53</v>
      </c>
      <c r="I50" s="17">
        <f t="shared" si="1"/>
        <v>1608.19</v>
      </c>
      <c r="J50" s="17">
        <f t="shared" si="2"/>
        <v>1847.0300000000002</v>
      </c>
      <c r="K50" s="32">
        <f t="shared" si="3"/>
        <v>2185.84</v>
      </c>
    </row>
    <row r="51" spans="1:11" s="15" customFormat="1" ht="14.25" customHeight="1">
      <c r="A51" s="29">
        <f>'до 150 кВт'!A51</f>
        <v>42918</v>
      </c>
      <c r="B51" s="16">
        <v>18</v>
      </c>
      <c r="C51" s="21">
        <v>1456.1</v>
      </c>
      <c r="D51" s="21">
        <v>0</v>
      </c>
      <c r="E51" s="21">
        <v>469.72</v>
      </c>
      <c r="F51" s="21">
        <v>1481.39</v>
      </c>
      <c r="G51" s="21">
        <v>84.44</v>
      </c>
      <c r="H51" s="17">
        <f t="shared" si="0"/>
        <v>1641.69</v>
      </c>
      <c r="I51" s="17">
        <f t="shared" si="1"/>
        <v>1861.3500000000001</v>
      </c>
      <c r="J51" s="17">
        <f t="shared" si="2"/>
        <v>2100.19</v>
      </c>
      <c r="K51" s="32">
        <f t="shared" si="3"/>
        <v>2439</v>
      </c>
    </row>
    <row r="52" spans="1:11" s="15" customFormat="1" ht="14.25" customHeight="1">
      <c r="A52" s="29">
        <f>'до 150 кВт'!A52</f>
        <v>42918</v>
      </c>
      <c r="B52" s="16">
        <v>19</v>
      </c>
      <c r="C52" s="21">
        <v>1466.16</v>
      </c>
      <c r="D52" s="21">
        <v>0</v>
      </c>
      <c r="E52" s="21">
        <v>157.5</v>
      </c>
      <c r="F52" s="21">
        <v>1491.45</v>
      </c>
      <c r="G52" s="21">
        <v>85.02</v>
      </c>
      <c r="H52" s="17">
        <f t="shared" si="0"/>
        <v>1652.33</v>
      </c>
      <c r="I52" s="17">
        <f t="shared" si="1"/>
        <v>1871.99</v>
      </c>
      <c r="J52" s="17">
        <f t="shared" si="2"/>
        <v>2110.83</v>
      </c>
      <c r="K52" s="32">
        <f t="shared" si="3"/>
        <v>2449.64</v>
      </c>
    </row>
    <row r="53" spans="1:11" s="15" customFormat="1" ht="14.25" customHeight="1">
      <c r="A53" s="29">
        <f>'до 150 кВт'!A53</f>
        <v>42918</v>
      </c>
      <c r="B53" s="16">
        <v>20</v>
      </c>
      <c r="C53" s="21">
        <v>1568.57</v>
      </c>
      <c r="D53" s="21">
        <v>95.56</v>
      </c>
      <c r="E53" s="21">
        <v>0</v>
      </c>
      <c r="F53" s="21">
        <v>1593.86</v>
      </c>
      <c r="G53" s="21">
        <v>90.85</v>
      </c>
      <c r="H53" s="17">
        <f t="shared" si="0"/>
        <v>1760.5699999999997</v>
      </c>
      <c r="I53" s="17">
        <f t="shared" si="1"/>
        <v>1980.2299999999998</v>
      </c>
      <c r="J53" s="17">
        <f t="shared" si="2"/>
        <v>2219.0699999999997</v>
      </c>
      <c r="K53" s="32">
        <f t="shared" si="3"/>
        <v>2557.8799999999997</v>
      </c>
    </row>
    <row r="54" spans="1:11" s="15" customFormat="1" ht="14.25" customHeight="1">
      <c r="A54" s="29">
        <f>'до 150 кВт'!A54</f>
        <v>42918</v>
      </c>
      <c r="B54" s="16">
        <v>21</v>
      </c>
      <c r="C54" s="21">
        <v>1654.72</v>
      </c>
      <c r="D54" s="21">
        <v>0</v>
      </c>
      <c r="E54" s="21">
        <v>188.57</v>
      </c>
      <c r="F54" s="21">
        <v>1680.01</v>
      </c>
      <c r="G54" s="21">
        <v>95.77</v>
      </c>
      <c r="H54" s="17">
        <f t="shared" si="0"/>
        <v>1851.6399999999999</v>
      </c>
      <c r="I54" s="17">
        <f t="shared" si="1"/>
        <v>2071.3</v>
      </c>
      <c r="J54" s="17">
        <f t="shared" si="2"/>
        <v>2310.14</v>
      </c>
      <c r="K54" s="32">
        <f t="shared" si="3"/>
        <v>2648.95</v>
      </c>
    </row>
    <row r="55" spans="1:11" s="15" customFormat="1" ht="14.25" customHeight="1">
      <c r="A55" s="29">
        <f>'до 150 кВт'!A55</f>
        <v>42918</v>
      </c>
      <c r="B55" s="16">
        <v>22</v>
      </c>
      <c r="C55" s="21">
        <v>1574.91</v>
      </c>
      <c r="D55" s="21">
        <v>0</v>
      </c>
      <c r="E55" s="21">
        <v>438.89</v>
      </c>
      <c r="F55" s="21">
        <v>1600.2</v>
      </c>
      <c r="G55" s="21">
        <v>91.22</v>
      </c>
      <c r="H55" s="17">
        <f t="shared" si="0"/>
        <v>1767.28</v>
      </c>
      <c r="I55" s="17">
        <f t="shared" si="1"/>
        <v>1986.94</v>
      </c>
      <c r="J55" s="17">
        <f t="shared" si="2"/>
        <v>2225.78</v>
      </c>
      <c r="K55" s="32">
        <f t="shared" si="3"/>
        <v>2564.59</v>
      </c>
    </row>
    <row r="56" spans="1:11" s="15" customFormat="1" ht="14.25" customHeight="1">
      <c r="A56" s="29">
        <f>'до 150 кВт'!A56</f>
        <v>42918</v>
      </c>
      <c r="B56" s="16">
        <v>23</v>
      </c>
      <c r="C56" s="21">
        <v>1280.8</v>
      </c>
      <c r="D56" s="21">
        <v>0</v>
      </c>
      <c r="E56" s="21">
        <v>650.61</v>
      </c>
      <c r="F56" s="21">
        <v>1306.09</v>
      </c>
      <c r="G56" s="21">
        <v>74.45</v>
      </c>
      <c r="H56" s="17">
        <f t="shared" si="0"/>
        <v>1456.3999999999999</v>
      </c>
      <c r="I56" s="17">
        <f t="shared" si="1"/>
        <v>1676.06</v>
      </c>
      <c r="J56" s="17">
        <f t="shared" si="2"/>
        <v>1914.9</v>
      </c>
      <c r="K56" s="32">
        <f t="shared" si="3"/>
        <v>2253.71</v>
      </c>
    </row>
    <row r="57" spans="1:11" s="15" customFormat="1" ht="14.25" customHeight="1">
      <c r="A57" s="29">
        <f>'до 150 кВт'!A57</f>
        <v>42919</v>
      </c>
      <c r="B57" s="16">
        <v>0</v>
      </c>
      <c r="C57" s="21">
        <v>907.58</v>
      </c>
      <c r="D57" s="21">
        <v>0</v>
      </c>
      <c r="E57" s="21">
        <v>330.78</v>
      </c>
      <c r="F57" s="21">
        <v>932.87</v>
      </c>
      <c r="G57" s="21">
        <v>53.18</v>
      </c>
      <c r="H57" s="17">
        <f t="shared" si="0"/>
        <v>1061.9099999999999</v>
      </c>
      <c r="I57" s="17">
        <f t="shared" si="1"/>
        <v>1281.57</v>
      </c>
      <c r="J57" s="17">
        <f t="shared" si="2"/>
        <v>1520.4099999999999</v>
      </c>
      <c r="K57" s="32">
        <f t="shared" si="3"/>
        <v>1859.2199999999998</v>
      </c>
    </row>
    <row r="58" spans="1:11" s="15" customFormat="1" ht="14.25" customHeight="1">
      <c r="A58" s="29">
        <f>'до 150 кВт'!A58</f>
        <v>42919</v>
      </c>
      <c r="B58" s="16">
        <v>1</v>
      </c>
      <c r="C58" s="21">
        <v>796.19</v>
      </c>
      <c r="D58" s="21">
        <v>0</v>
      </c>
      <c r="E58" s="21">
        <v>820.91</v>
      </c>
      <c r="F58" s="21">
        <v>821.48</v>
      </c>
      <c r="G58" s="21">
        <v>46.83</v>
      </c>
      <c r="H58" s="17">
        <f t="shared" si="0"/>
        <v>944.1700000000001</v>
      </c>
      <c r="I58" s="17">
        <f t="shared" si="1"/>
        <v>1163.83</v>
      </c>
      <c r="J58" s="17">
        <f t="shared" si="2"/>
        <v>1402.67</v>
      </c>
      <c r="K58" s="32">
        <f t="shared" si="3"/>
        <v>1741.48</v>
      </c>
    </row>
    <row r="59" spans="1:11" s="15" customFormat="1" ht="14.25" customHeight="1">
      <c r="A59" s="29">
        <f>'до 150 кВт'!A59</f>
        <v>42919</v>
      </c>
      <c r="B59" s="16">
        <v>2</v>
      </c>
      <c r="C59" s="21">
        <v>607.47</v>
      </c>
      <c r="D59" s="21">
        <v>0</v>
      </c>
      <c r="E59" s="21">
        <v>577.4</v>
      </c>
      <c r="F59" s="21">
        <v>632.76</v>
      </c>
      <c r="G59" s="21">
        <v>36.07</v>
      </c>
      <c r="H59" s="17">
        <f t="shared" si="0"/>
        <v>744.69</v>
      </c>
      <c r="I59" s="17">
        <f t="shared" si="1"/>
        <v>964.35</v>
      </c>
      <c r="J59" s="17">
        <f t="shared" si="2"/>
        <v>1203.19</v>
      </c>
      <c r="K59" s="32">
        <f t="shared" si="3"/>
        <v>1542</v>
      </c>
    </row>
    <row r="60" spans="1:11" s="15" customFormat="1" ht="14.25" customHeight="1">
      <c r="A60" s="29">
        <f>'до 150 кВт'!A60</f>
        <v>42919</v>
      </c>
      <c r="B60" s="16">
        <v>3</v>
      </c>
      <c r="C60" s="21">
        <v>472.57</v>
      </c>
      <c r="D60" s="21">
        <v>0</v>
      </c>
      <c r="E60" s="21">
        <v>486.97</v>
      </c>
      <c r="F60" s="21">
        <v>497.86</v>
      </c>
      <c r="G60" s="21">
        <v>28.38</v>
      </c>
      <c r="H60" s="17">
        <f t="shared" si="0"/>
        <v>602.1</v>
      </c>
      <c r="I60" s="17">
        <f t="shared" si="1"/>
        <v>821.76</v>
      </c>
      <c r="J60" s="17">
        <f t="shared" si="2"/>
        <v>1060.6</v>
      </c>
      <c r="K60" s="32">
        <f t="shared" si="3"/>
        <v>1399.4099999999999</v>
      </c>
    </row>
    <row r="61" spans="1:11" s="15" customFormat="1" ht="14.25" customHeight="1">
      <c r="A61" s="29">
        <f>'до 150 кВт'!A61</f>
        <v>42919</v>
      </c>
      <c r="B61" s="16">
        <v>4</v>
      </c>
      <c r="C61" s="21">
        <v>426.36</v>
      </c>
      <c r="D61" s="21">
        <v>0</v>
      </c>
      <c r="E61" s="21">
        <v>392.32</v>
      </c>
      <c r="F61" s="21">
        <v>451.65</v>
      </c>
      <c r="G61" s="21">
        <v>25.75</v>
      </c>
      <c r="H61" s="17">
        <f t="shared" si="0"/>
        <v>553.26</v>
      </c>
      <c r="I61" s="17">
        <f t="shared" si="1"/>
        <v>772.92</v>
      </c>
      <c r="J61" s="17">
        <f t="shared" si="2"/>
        <v>1011.76</v>
      </c>
      <c r="K61" s="32">
        <f t="shared" si="3"/>
        <v>1350.57</v>
      </c>
    </row>
    <row r="62" spans="1:11" s="15" customFormat="1" ht="14.25" customHeight="1">
      <c r="A62" s="29">
        <f>'до 150 кВт'!A62</f>
        <v>42919</v>
      </c>
      <c r="B62" s="16">
        <v>5</v>
      </c>
      <c r="C62" s="21">
        <v>625.12</v>
      </c>
      <c r="D62" s="21">
        <v>82.8</v>
      </c>
      <c r="E62" s="21">
        <v>0</v>
      </c>
      <c r="F62" s="21">
        <v>650.41</v>
      </c>
      <c r="G62" s="21">
        <v>37.08</v>
      </c>
      <c r="H62" s="17">
        <f t="shared" si="0"/>
        <v>763.35</v>
      </c>
      <c r="I62" s="17">
        <f t="shared" si="1"/>
        <v>983.01</v>
      </c>
      <c r="J62" s="17">
        <f t="shared" si="2"/>
        <v>1221.85</v>
      </c>
      <c r="K62" s="32">
        <f t="shared" si="3"/>
        <v>1560.6599999999999</v>
      </c>
    </row>
    <row r="63" spans="1:11" s="15" customFormat="1" ht="14.25" customHeight="1">
      <c r="A63" s="29">
        <f>'до 150 кВт'!A63</f>
        <v>42919</v>
      </c>
      <c r="B63" s="16">
        <v>6</v>
      </c>
      <c r="C63" s="21">
        <v>759.92</v>
      </c>
      <c r="D63" s="21">
        <v>133.14</v>
      </c>
      <c r="E63" s="21">
        <v>0</v>
      </c>
      <c r="F63" s="21">
        <v>785.21</v>
      </c>
      <c r="G63" s="21">
        <v>44.76</v>
      </c>
      <c r="H63" s="17">
        <f t="shared" si="0"/>
        <v>905.83</v>
      </c>
      <c r="I63" s="17">
        <f t="shared" si="1"/>
        <v>1125.49</v>
      </c>
      <c r="J63" s="17">
        <f t="shared" si="2"/>
        <v>1364.33</v>
      </c>
      <c r="K63" s="32">
        <f t="shared" si="3"/>
        <v>1703.1399999999999</v>
      </c>
    </row>
    <row r="64" spans="1:11" s="15" customFormat="1" ht="14.25" customHeight="1">
      <c r="A64" s="29">
        <f>'до 150 кВт'!A64</f>
        <v>42919</v>
      </c>
      <c r="B64" s="16">
        <v>7</v>
      </c>
      <c r="C64" s="21">
        <v>1055.7</v>
      </c>
      <c r="D64" s="21">
        <v>194.11</v>
      </c>
      <c r="E64" s="21">
        <v>0</v>
      </c>
      <c r="F64" s="21">
        <v>1080.99</v>
      </c>
      <c r="G64" s="21">
        <v>61.62</v>
      </c>
      <c r="H64" s="17">
        <f t="shared" si="0"/>
        <v>1218.4699999999998</v>
      </c>
      <c r="I64" s="17">
        <f t="shared" si="1"/>
        <v>1438.1299999999999</v>
      </c>
      <c r="J64" s="17">
        <f t="shared" si="2"/>
        <v>1676.9699999999998</v>
      </c>
      <c r="K64" s="32">
        <f t="shared" si="3"/>
        <v>2015.7799999999997</v>
      </c>
    </row>
    <row r="65" spans="1:11" s="15" customFormat="1" ht="14.25" customHeight="1">
      <c r="A65" s="29">
        <f>'до 150 кВт'!A65</f>
        <v>42919</v>
      </c>
      <c r="B65" s="16">
        <v>8</v>
      </c>
      <c r="C65" s="21">
        <v>1432.04</v>
      </c>
      <c r="D65" s="21">
        <v>112.65</v>
      </c>
      <c r="E65" s="21">
        <v>0</v>
      </c>
      <c r="F65" s="21">
        <v>1457.33</v>
      </c>
      <c r="G65" s="21">
        <v>83.07</v>
      </c>
      <c r="H65" s="17">
        <f t="shared" si="0"/>
        <v>1616.2599999999998</v>
      </c>
      <c r="I65" s="17">
        <f t="shared" si="1"/>
        <v>1835.9199999999998</v>
      </c>
      <c r="J65" s="17">
        <f t="shared" si="2"/>
        <v>2074.7599999999998</v>
      </c>
      <c r="K65" s="32">
        <f t="shared" si="3"/>
        <v>2413.5699999999997</v>
      </c>
    </row>
    <row r="66" spans="1:11" s="15" customFormat="1" ht="14.25" customHeight="1">
      <c r="A66" s="29">
        <f>'до 150 кВт'!A66</f>
        <v>42919</v>
      </c>
      <c r="B66" s="16">
        <v>9</v>
      </c>
      <c r="C66" s="21">
        <v>1582.52</v>
      </c>
      <c r="D66" s="21">
        <v>9.02</v>
      </c>
      <c r="E66" s="21">
        <v>0</v>
      </c>
      <c r="F66" s="21">
        <v>1607.81</v>
      </c>
      <c r="G66" s="21">
        <v>91.65</v>
      </c>
      <c r="H66" s="17">
        <f t="shared" si="0"/>
        <v>1775.32</v>
      </c>
      <c r="I66" s="17">
        <f t="shared" si="1"/>
        <v>1994.98</v>
      </c>
      <c r="J66" s="17">
        <f t="shared" si="2"/>
        <v>2233.82</v>
      </c>
      <c r="K66" s="32">
        <f t="shared" si="3"/>
        <v>2572.63</v>
      </c>
    </row>
    <row r="67" spans="1:11" s="15" customFormat="1" ht="14.25" customHeight="1">
      <c r="A67" s="29">
        <f>'до 150 кВт'!A67</f>
        <v>42919</v>
      </c>
      <c r="B67" s="16">
        <v>10</v>
      </c>
      <c r="C67" s="21">
        <v>1666.36</v>
      </c>
      <c r="D67" s="21">
        <v>0</v>
      </c>
      <c r="E67" s="21">
        <v>36.1</v>
      </c>
      <c r="F67" s="21">
        <v>1691.65</v>
      </c>
      <c r="G67" s="21">
        <v>96.43</v>
      </c>
      <c r="H67" s="17">
        <f t="shared" si="0"/>
        <v>1863.94</v>
      </c>
      <c r="I67" s="17">
        <f t="shared" si="1"/>
        <v>2083.6000000000004</v>
      </c>
      <c r="J67" s="17">
        <f t="shared" si="2"/>
        <v>2322.44</v>
      </c>
      <c r="K67" s="32">
        <f t="shared" si="3"/>
        <v>2661.25</v>
      </c>
    </row>
    <row r="68" spans="1:11" s="15" customFormat="1" ht="14.25" customHeight="1">
      <c r="A68" s="29">
        <f>'до 150 кВт'!A68</f>
        <v>42919</v>
      </c>
      <c r="B68" s="16">
        <v>11</v>
      </c>
      <c r="C68" s="21">
        <v>1675.91</v>
      </c>
      <c r="D68" s="21">
        <v>0</v>
      </c>
      <c r="E68" s="21">
        <v>35.46</v>
      </c>
      <c r="F68" s="21">
        <v>1701.2</v>
      </c>
      <c r="G68" s="21">
        <v>96.97</v>
      </c>
      <c r="H68" s="17">
        <f t="shared" si="0"/>
        <v>1874.03</v>
      </c>
      <c r="I68" s="17">
        <f t="shared" si="1"/>
        <v>2093.69</v>
      </c>
      <c r="J68" s="17">
        <f t="shared" si="2"/>
        <v>2332.53</v>
      </c>
      <c r="K68" s="32">
        <f t="shared" si="3"/>
        <v>2671.34</v>
      </c>
    </row>
    <row r="69" spans="1:11" s="15" customFormat="1" ht="14.25" customHeight="1">
      <c r="A69" s="29">
        <f>'до 150 кВт'!A69</f>
        <v>42919</v>
      </c>
      <c r="B69" s="16">
        <v>12</v>
      </c>
      <c r="C69" s="21">
        <v>1672.46</v>
      </c>
      <c r="D69" s="21">
        <v>0</v>
      </c>
      <c r="E69" s="21">
        <v>1.6</v>
      </c>
      <c r="F69" s="21">
        <v>1697.75</v>
      </c>
      <c r="G69" s="21">
        <v>96.78</v>
      </c>
      <c r="H69" s="17">
        <f t="shared" si="0"/>
        <v>1870.3899999999999</v>
      </c>
      <c r="I69" s="17">
        <f t="shared" si="1"/>
        <v>2090.05</v>
      </c>
      <c r="J69" s="17">
        <f t="shared" si="2"/>
        <v>2328.89</v>
      </c>
      <c r="K69" s="32">
        <f t="shared" si="3"/>
        <v>2667.7</v>
      </c>
    </row>
    <row r="70" spans="1:11" s="15" customFormat="1" ht="14.25" customHeight="1">
      <c r="A70" s="29">
        <f>'до 150 кВт'!A70</f>
        <v>42919</v>
      </c>
      <c r="B70" s="16">
        <v>13</v>
      </c>
      <c r="C70" s="21">
        <v>1692.37</v>
      </c>
      <c r="D70" s="21">
        <v>26.5</v>
      </c>
      <c r="E70" s="21">
        <v>0</v>
      </c>
      <c r="F70" s="21">
        <v>1717.66</v>
      </c>
      <c r="G70" s="21">
        <v>97.91</v>
      </c>
      <c r="H70" s="17">
        <f t="shared" si="0"/>
        <v>1891.43</v>
      </c>
      <c r="I70" s="17">
        <f t="shared" si="1"/>
        <v>2111.09</v>
      </c>
      <c r="J70" s="17">
        <f t="shared" si="2"/>
        <v>2349.9300000000003</v>
      </c>
      <c r="K70" s="32">
        <f t="shared" si="3"/>
        <v>2688.7400000000002</v>
      </c>
    </row>
    <row r="71" spans="1:11" s="15" customFormat="1" ht="14.25" customHeight="1">
      <c r="A71" s="29">
        <f>'до 150 кВт'!A71</f>
        <v>42919</v>
      </c>
      <c r="B71" s="16">
        <v>14</v>
      </c>
      <c r="C71" s="21">
        <v>1685.89</v>
      </c>
      <c r="D71" s="21">
        <v>409.7</v>
      </c>
      <c r="E71" s="21">
        <v>0</v>
      </c>
      <c r="F71" s="21">
        <v>1711.18</v>
      </c>
      <c r="G71" s="21">
        <v>97.54</v>
      </c>
      <c r="H71" s="17">
        <f t="shared" si="0"/>
        <v>1884.58</v>
      </c>
      <c r="I71" s="17">
        <f t="shared" si="1"/>
        <v>2104.24</v>
      </c>
      <c r="J71" s="17">
        <f t="shared" si="2"/>
        <v>2343.08</v>
      </c>
      <c r="K71" s="32">
        <f t="shared" si="3"/>
        <v>2681.89</v>
      </c>
    </row>
    <row r="72" spans="1:11" s="15" customFormat="1" ht="14.25" customHeight="1">
      <c r="A72" s="29">
        <f>'до 150 кВт'!A72</f>
        <v>42919</v>
      </c>
      <c r="B72" s="16">
        <v>15</v>
      </c>
      <c r="C72" s="21">
        <v>1682.67</v>
      </c>
      <c r="D72" s="21">
        <v>294.25</v>
      </c>
      <c r="E72" s="21">
        <v>0</v>
      </c>
      <c r="F72" s="21">
        <v>1707.96</v>
      </c>
      <c r="G72" s="21">
        <v>97.36</v>
      </c>
      <c r="H72" s="17">
        <f t="shared" si="0"/>
        <v>1881.1799999999998</v>
      </c>
      <c r="I72" s="17">
        <f t="shared" si="1"/>
        <v>2100.84</v>
      </c>
      <c r="J72" s="17">
        <f t="shared" si="2"/>
        <v>2339.68</v>
      </c>
      <c r="K72" s="32">
        <f t="shared" si="3"/>
        <v>2678.49</v>
      </c>
    </row>
    <row r="73" spans="1:11" s="15" customFormat="1" ht="14.25" customHeight="1">
      <c r="A73" s="29">
        <f>'до 150 кВт'!A73</f>
        <v>42919</v>
      </c>
      <c r="B73" s="16">
        <v>16</v>
      </c>
      <c r="C73" s="21">
        <v>1654.26</v>
      </c>
      <c r="D73" s="21">
        <v>177.23</v>
      </c>
      <c r="E73" s="21">
        <v>0</v>
      </c>
      <c r="F73" s="21">
        <v>1679.55</v>
      </c>
      <c r="G73" s="21">
        <v>95.74</v>
      </c>
      <c r="H73" s="17">
        <f t="shared" si="0"/>
        <v>1851.1499999999999</v>
      </c>
      <c r="I73" s="17">
        <f t="shared" si="1"/>
        <v>2070.81</v>
      </c>
      <c r="J73" s="17">
        <f t="shared" si="2"/>
        <v>2309.65</v>
      </c>
      <c r="K73" s="32">
        <f t="shared" si="3"/>
        <v>2648.46</v>
      </c>
    </row>
    <row r="74" spans="1:11" s="15" customFormat="1" ht="14.25" customHeight="1">
      <c r="A74" s="29">
        <f>'до 150 кВт'!A74</f>
        <v>42919</v>
      </c>
      <c r="B74" s="16">
        <v>17</v>
      </c>
      <c r="C74" s="21">
        <v>1615.63</v>
      </c>
      <c r="D74" s="21">
        <v>0</v>
      </c>
      <c r="E74" s="21">
        <v>7.63</v>
      </c>
      <c r="F74" s="21">
        <v>1640.92</v>
      </c>
      <c r="G74" s="21">
        <v>93.54</v>
      </c>
      <c r="H74" s="17">
        <f aca="true" t="shared" si="4" ref="H74:H137">SUM($F74,$G74,$N$5,$N$7)</f>
        <v>1810.32</v>
      </c>
      <c r="I74" s="17">
        <f aca="true" t="shared" si="5" ref="I74:I137">SUM($F74,$G74,$O$5,$O$7)</f>
        <v>2029.98</v>
      </c>
      <c r="J74" s="17">
        <f aca="true" t="shared" si="6" ref="J74:J137">SUM($F74,$G74,$P$5,$P$7)</f>
        <v>2268.82</v>
      </c>
      <c r="K74" s="32">
        <f aca="true" t="shared" si="7" ref="K74:K137">SUM($F74,$G74,$Q$5,$Q$7)</f>
        <v>2607.63</v>
      </c>
    </row>
    <row r="75" spans="1:11" s="15" customFormat="1" ht="14.25" customHeight="1">
      <c r="A75" s="29">
        <f>'до 150 кВт'!A75</f>
        <v>42919</v>
      </c>
      <c r="B75" s="16">
        <v>18</v>
      </c>
      <c r="C75" s="21">
        <v>1560.32</v>
      </c>
      <c r="D75" s="21">
        <v>83.88</v>
      </c>
      <c r="E75" s="21">
        <v>0</v>
      </c>
      <c r="F75" s="21">
        <v>1585.61</v>
      </c>
      <c r="G75" s="21">
        <v>90.38</v>
      </c>
      <c r="H75" s="17">
        <f t="shared" si="4"/>
        <v>1751.8499999999997</v>
      </c>
      <c r="I75" s="17">
        <f t="shared" si="5"/>
        <v>1971.5099999999998</v>
      </c>
      <c r="J75" s="17">
        <f t="shared" si="6"/>
        <v>2210.35</v>
      </c>
      <c r="K75" s="32">
        <f t="shared" si="7"/>
        <v>2549.16</v>
      </c>
    </row>
    <row r="76" spans="1:11" s="15" customFormat="1" ht="14.25" customHeight="1">
      <c r="A76" s="29">
        <f>'до 150 кВт'!A76</f>
        <v>42919</v>
      </c>
      <c r="B76" s="16">
        <v>19</v>
      </c>
      <c r="C76" s="21">
        <v>1497.47</v>
      </c>
      <c r="D76" s="21">
        <v>117.27</v>
      </c>
      <c r="E76" s="21">
        <v>0</v>
      </c>
      <c r="F76" s="21">
        <v>1522.76</v>
      </c>
      <c r="G76" s="21">
        <v>86.8</v>
      </c>
      <c r="H76" s="17">
        <f t="shared" si="4"/>
        <v>1685.4199999999998</v>
      </c>
      <c r="I76" s="17">
        <f t="shared" si="5"/>
        <v>1905.08</v>
      </c>
      <c r="J76" s="17">
        <f t="shared" si="6"/>
        <v>2143.92</v>
      </c>
      <c r="K76" s="32">
        <f t="shared" si="7"/>
        <v>2482.73</v>
      </c>
    </row>
    <row r="77" spans="1:11" s="15" customFormat="1" ht="14.25" customHeight="1">
      <c r="A77" s="29">
        <f>'до 150 кВт'!A77</f>
        <v>42919</v>
      </c>
      <c r="B77" s="16">
        <v>20</v>
      </c>
      <c r="C77" s="21">
        <v>1576.64</v>
      </c>
      <c r="D77" s="21">
        <v>87.93</v>
      </c>
      <c r="E77" s="21">
        <v>0</v>
      </c>
      <c r="F77" s="21">
        <v>1601.93</v>
      </c>
      <c r="G77" s="21">
        <v>91.31</v>
      </c>
      <c r="H77" s="17">
        <f t="shared" si="4"/>
        <v>1769.1</v>
      </c>
      <c r="I77" s="17">
        <f t="shared" si="5"/>
        <v>1988.76</v>
      </c>
      <c r="J77" s="17">
        <f t="shared" si="6"/>
        <v>2227.6</v>
      </c>
      <c r="K77" s="32">
        <f t="shared" si="7"/>
        <v>2566.41</v>
      </c>
    </row>
    <row r="78" spans="1:11" s="15" customFormat="1" ht="14.25" customHeight="1">
      <c r="A78" s="29">
        <f>'до 150 кВт'!A78</f>
        <v>42919</v>
      </c>
      <c r="B78" s="16">
        <v>21</v>
      </c>
      <c r="C78" s="21">
        <v>1634.86</v>
      </c>
      <c r="D78" s="21">
        <v>0</v>
      </c>
      <c r="E78" s="21">
        <v>28.4</v>
      </c>
      <c r="F78" s="21">
        <v>1660.15</v>
      </c>
      <c r="G78" s="21">
        <v>94.63</v>
      </c>
      <c r="H78" s="17">
        <f t="shared" si="4"/>
        <v>1830.64</v>
      </c>
      <c r="I78" s="17">
        <f t="shared" si="5"/>
        <v>2050.3</v>
      </c>
      <c r="J78" s="17">
        <f t="shared" si="6"/>
        <v>2289.1400000000003</v>
      </c>
      <c r="K78" s="32">
        <f t="shared" si="7"/>
        <v>2627.9500000000003</v>
      </c>
    </row>
    <row r="79" spans="1:11" s="15" customFormat="1" ht="14.25" customHeight="1">
      <c r="A79" s="29">
        <f>'до 150 кВт'!A79</f>
        <v>42919</v>
      </c>
      <c r="B79" s="16">
        <v>22</v>
      </c>
      <c r="C79" s="21">
        <v>1508.19</v>
      </c>
      <c r="D79" s="21">
        <v>0</v>
      </c>
      <c r="E79" s="21">
        <v>260.42</v>
      </c>
      <c r="F79" s="21">
        <v>1533.48</v>
      </c>
      <c r="G79" s="21">
        <v>87.41</v>
      </c>
      <c r="H79" s="17">
        <f t="shared" si="4"/>
        <v>1696.75</v>
      </c>
      <c r="I79" s="17">
        <f t="shared" si="5"/>
        <v>1916.41</v>
      </c>
      <c r="J79" s="17">
        <f t="shared" si="6"/>
        <v>2155.25</v>
      </c>
      <c r="K79" s="32">
        <f t="shared" si="7"/>
        <v>2494.06</v>
      </c>
    </row>
    <row r="80" spans="1:11" s="15" customFormat="1" ht="14.25" customHeight="1">
      <c r="A80" s="29">
        <f>'до 150 кВт'!A80</f>
        <v>42919</v>
      </c>
      <c r="B80" s="16">
        <v>23</v>
      </c>
      <c r="C80" s="21">
        <v>1092.47</v>
      </c>
      <c r="D80" s="21">
        <v>0</v>
      </c>
      <c r="E80" s="21">
        <v>241.87</v>
      </c>
      <c r="F80" s="21">
        <v>1117.76</v>
      </c>
      <c r="G80" s="21">
        <v>63.72</v>
      </c>
      <c r="H80" s="17">
        <f t="shared" si="4"/>
        <v>1257.34</v>
      </c>
      <c r="I80" s="17">
        <f t="shared" si="5"/>
        <v>1477</v>
      </c>
      <c r="J80" s="17">
        <f t="shared" si="6"/>
        <v>1715.8400000000001</v>
      </c>
      <c r="K80" s="32">
        <f t="shared" si="7"/>
        <v>2054.65</v>
      </c>
    </row>
    <row r="81" spans="1:11" s="15" customFormat="1" ht="14.25" customHeight="1">
      <c r="A81" s="29">
        <f>'до 150 кВт'!A81</f>
        <v>42920</v>
      </c>
      <c r="B81" s="16">
        <v>0</v>
      </c>
      <c r="C81" s="21">
        <v>825.87</v>
      </c>
      <c r="D81" s="21">
        <v>0</v>
      </c>
      <c r="E81" s="21">
        <v>330.84</v>
      </c>
      <c r="F81" s="21">
        <v>851.16</v>
      </c>
      <c r="G81" s="21">
        <v>48.52</v>
      </c>
      <c r="H81" s="17">
        <f t="shared" si="4"/>
        <v>975.54</v>
      </c>
      <c r="I81" s="17">
        <f t="shared" si="5"/>
        <v>1195.1999999999998</v>
      </c>
      <c r="J81" s="17">
        <f t="shared" si="6"/>
        <v>1434.04</v>
      </c>
      <c r="K81" s="32">
        <f t="shared" si="7"/>
        <v>1772.85</v>
      </c>
    </row>
    <row r="82" spans="1:11" s="15" customFormat="1" ht="14.25" customHeight="1">
      <c r="A82" s="29">
        <f>'до 150 кВт'!A82</f>
        <v>42920</v>
      </c>
      <c r="B82" s="16">
        <v>1</v>
      </c>
      <c r="C82" s="21">
        <v>1.38</v>
      </c>
      <c r="D82" s="21">
        <v>0.66</v>
      </c>
      <c r="E82" s="21">
        <v>0</v>
      </c>
      <c r="F82" s="21">
        <v>26.67</v>
      </c>
      <c r="G82" s="21">
        <v>1.52</v>
      </c>
      <c r="H82" s="17">
        <f t="shared" si="4"/>
        <v>104.05</v>
      </c>
      <c r="I82" s="17">
        <f t="shared" si="5"/>
        <v>323.71</v>
      </c>
      <c r="J82" s="17">
        <f t="shared" si="6"/>
        <v>562.5500000000001</v>
      </c>
      <c r="K82" s="32">
        <f t="shared" si="7"/>
        <v>901.36</v>
      </c>
    </row>
    <row r="83" spans="1:11" s="15" customFormat="1" ht="14.25" customHeight="1">
      <c r="A83" s="29">
        <f>'до 150 кВт'!A83</f>
        <v>42920</v>
      </c>
      <c r="B83" s="16">
        <v>2</v>
      </c>
      <c r="C83" s="21">
        <v>0</v>
      </c>
      <c r="D83" s="21">
        <v>1.6</v>
      </c>
      <c r="E83" s="21">
        <v>0</v>
      </c>
      <c r="F83" s="21">
        <v>25.29</v>
      </c>
      <c r="G83" s="21">
        <v>1.44</v>
      </c>
      <c r="H83" s="17">
        <f t="shared" si="4"/>
        <v>102.59</v>
      </c>
      <c r="I83" s="17">
        <f t="shared" si="5"/>
        <v>322.25</v>
      </c>
      <c r="J83" s="17">
        <f t="shared" si="6"/>
        <v>561.09</v>
      </c>
      <c r="K83" s="32">
        <f t="shared" si="7"/>
        <v>899.9</v>
      </c>
    </row>
    <row r="84" spans="1:11" s="15" customFormat="1" ht="14.25" customHeight="1">
      <c r="A84" s="29">
        <f>'до 150 кВт'!A84</f>
        <v>42920</v>
      </c>
      <c r="B84" s="16">
        <v>3</v>
      </c>
      <c r="C84" s="21">
        <v>0</v>
      </c>
      <c r="D84" s="21">
        <v>0</v>
      </c>
      <c r="E84" s="21">
        <v>0</v>
      </c>
      <c r="F84" s="21">
        <v>25.29</v>
      </c>
      <c r="G84" s="21">
        <v>1.44</v>
      </c>
      <c r="H84" s="17">
        <f t="shared" si="4"/>
        <v>102.59</v>
      </c>
      <c r="I84" s="17">
        <f t="shared" si="5"/>
        <v>322.25</v>
      </c>
      <c r="J84" s="17">
        <f t="shared" si="6"/>
        <v>561.09</v>
      </c>
      <c r="K84" s="32">
        <f t="shared" si="7"/>
        <v>899.9</v>
      </c>
    </row>
    <row r="85" spans="1:11" s="15" customFormat="1" ht="14.25" customHeight="1">
      <c r="A85" s="29">
        <f>'до 150 кВт'!A85</f>
        <v>42920</v>
      </c>
      <c r="B85" s="16">
        <v>4</v>
      </c>
      <c r="C85" s="21">
        <v>0</v>
      </c>
      <c r="D85" s="21">
        <v>0</v>
      </c>
      <c r="E85" s="21">
        <v>0</v>
      </c>
      <c r="F85" s="21">
        <v>25.29</v>
      </c>
      <c r="G85" s="21">
        <v>1.44</v>
      </c>
      <c r="H85" s="17">
        <f t="shared" si="4"/>
        <v>102.59</v>
      </c>
      <c r="I85" s="17">
        <f t="shared" si="5"/>
        <v>322.25</v>
      </c>
      <c r="J85" s="17">
        <f t="shared" si="6"/>
        <v>561.09</v>
      </c>
      <c r="K85" s="32">
        <f t="shared" si="7"/>
        <v>899.9</v>
      </c>
    </row>
    <row r="86" spans="1:11" s="15" customFormat="1" ht="14.25" customHeight="1">
      <c r="A86" s="29">
        <f>'до 150 кВт'!A86</f>
        <v>42920</v>
      </c>
      <c r="B86" s="16">
        <v>5</v>
      </c>
      <c r="C86" s="21">
        <v>560.42</v>
      </c>
      <c r="D86" s="21">
        <v>238.53</v>
      </c>
      <c r="E86" s="21">
        <v>0</v>
      </c>
      <c r="F86" s="21">
        <v>585.71</v>
      </c>
      <c r="G86" s="21">
        <v>33.39</v>
      </c>
      <c r="H86" s="17">
        <f t="shared" si="4"/>
        <v>694.96</v>
      </c>
      <c r="I86" s="17">
        <f t="shared" si="5"/>
        <v>914.62</v>
      </c>
      <c r="J86" s="17">
        <f t="shared" si="6"/>
        <v>1153.46</v>
      </c>
      <c r="K86" s="32">
        <f t="shared" si="7"/>
        <v>1492.27</v>
      </c>
    </row>
    <row r="87" spans="1:11" s="15" customFormat="1" ht="14.25" customHeight="1">
      <c r="A87" s="29">
        <f>'до 150 кВт'!A87</f>
        <v>42920</v>
      </c>
      <c r="B87" s="16">
        <v>6</v>
      </c>
      <c r="C87" s="21">
        <v>748.39</v>
      </c>
      <c r="D87" s="21">
        <v>145.36</v>
      </c>
      <c r="E87" s="21">
        <v>0</v>
      </c>
      <c r="F87" s="21">
        <v>773.68</v>
      </c>
      <c r="G87" s="21">
        <v>44.1</v>
      </c>
      <c r="H87" s="17">
        <f t="shared" si="4"/>
        <v>893.64</v>
      </c>
      <c r="I87" s="17">
        <f t="shared" si="5"/>
        <v>1113.3</v>
      </c>
      <c r="J87" s="17">
        <f t="shared" si="6"/>
        <v>1352.1399999999999</v>
      </c>
      <c r="K87" s="32">
        <f t="shared" si="7"/>
        <v>1690.9499999999998</v>
      </c>
    </row>
    <row r="88" spans="1:11" s="15" customFormat="1" ht="14.25" customHeight="1">
      <c r="A88" s="29">
        <f>'до 150 кВт'!A88</f>
        <v>42920</v>
      </c>
      <c r="B88" s="16">
        <v>7</v>
      </c>
      <c r="C88" s="21">
        <v>1074.33</v>
      </c>
      <c r="D88" s="21">
        <v>215.63</v>
      </c>
      <c r="E88" s="21">
        <v>0</v>
      </c>
      <c r="F88" s="21">
        <v>1099.62</v>
      </c>
      <c r="G88" s="21">
        <v>62.68</v>
      </c>
      <c r="H88" s="17">
        <f t="shared" si="4"/>
        <v>1238.1599999999999</v>
      </c>
      <c r="I88" s="17">
        <f t="shared" si="5"/>
        <v>1457.82</v>
      </c>
      <c r="J88" s="17">
        <f t="shared" si="6"/>
        <v>1696.6599999999999</v>
      </c>
      <c r="K88" s="32">
        <f t="shared" si="7"/>
        <v>2035.4699999999998</v>
      </c>
    </row>
    <row r="89" spans="1:11" s="15" customFormat="1" ht="14.25" customHeight="1">
      <c r="A89" s="29">
        <f>'до 150 кВт'!A89</f>
        <v>42920</v>
      </c>
      <c r="B89" s="16">
        <v>8</v>
      </c>
      <c r="C89" s="21">
        <v>1363.48</v>
      </c>
      <c r="D89" s="21">
        <v>31.76</v>
      </c>
      <c r="E89" s="21">
        <v>0</v>
      </c>
      <c r="F89" s="21">
        <v>1388.77</v>
      </c>
      <c r="G89" s="21">
        <v>79.16</v>
      </c>
      <c r="H89" s="17">
        <f t="shared" si="4"/>
        <v>1543.79</v>
      </c>
      <c r="I89" s="17">
        <f t="shared" si="5"/>
        <v>1763.45</v>
      </c>
      <c r="J89" s="17">
        <f t="shared" si="6"/>
        <v>2002.29</v>
      </c>
      <c r="K89" s="32">
        <f t="shared" si="7"/>
        <v>2341.1</v>
      </c>
    </row>
    <row r="90" spans="1:11" s="15" customFormat="1" ht="14.25" customHeight="1">
      <c r="A90" s="29">
        <f>'до 150 кВт'!A90</f>
        <v>42920</v>
      </c>
      <c r="B90" s="16">
        <v>9</v>
      </c>
      <c r="C90" s="21">
        <v>1580.64</v>
      </c>
      <c r="D90" s="21">
        <v>102.59</v>
      </c>
      <c r="E90" s="21">
        <v>0</v>
      </c>
      <c r="F90" s="21">
        <v>1605.93</v>
      </c>
      <c r="G90" s="21">
        <v>91.54</v>
      </c>
      <c r="H90" s="17">
        <f t="shared" si="4"/>
        <v>1773.33</v>
      </c>
      <c r="I90" s="17">
        <f t="shared" si="5"/>
        <v>1992.99</v>
      </c>
      <c r="J90" s="17">
        <f t="shared" si="6"/>
        <v>2231.83</v>
      </c>
      <c r="K90" s="32">
        <f t="shared" si="7"/>
        <v>2570.64</v>
      </c>
    </row>
    <row r="91" spans="1:11" s="15" customFormat="1" ht="14.25" customHeight="1">
      <c r="A91" s="29">
        <f>'до 150 кВт'!A91</f>
        <v>42920</v>
      </c>
      <c r="B91" s="16">
        <v>10</v>
      </c>
      <c r="C91" s="21">
        <v>1601.27</v>
      </c>
      <c r="D91" s="21">
        <v>90.63</v>
      </c>
      <c r="E91" s="21">
        <v>0</v>
      </c>
      <c r="F91" s="21">
        <v>1626.56</v>
      </c>
      <c r="G91" s="21">
        <v>92.72</v>
      </c>
      <c r="H91" s="17">
        <f t="shared" si="4"/>
        <v>1795.1399999999999</v>
      </c>
      <c r="I91" s="17">
        <f t="shared" si="5"/>
        <v>2014.8</v>
      </c>
      <c r="J91" s="17">
        <f t="shared" si="6"/>
        <v>2253.64</v>
      </c>
      <c r="K91" s="32">
        <f t="shared" si="7"/>
        <v>2592.45</v>
      </c>
    </row>
    <row r="92" spans="1:11" s="15" customFormat="1" ht="14.25" customHeight="1">
      <c r="A92" s="29">
        <f>'до 150 кВт'!A92</f>
        <v>42920</v>
      </c>
      <c r="B92" s="16">
        <v>11</v>
      </c>
      <c r="C92" s="21">
        <v>1604.75</v>
      </c>
      <c r="D92" s="21">
        <v>792.91</v>
      </c>
      <c r="E92" s="21">
        <v>0</v>
      </c>
      <c r="F92" s="21">
        <v>1630.04</v>
      </c>
      <c r="G92" s="21">
        <v>92.92</v>
      </c>
      <c r="H92" s="17">
        <f t="shared" si="4"/>
        <v>1798.82</v>
      </c>
      <c r="I92" s="17">
        <f t="shared" si="5"/>
        <v>2018.48</v>
      </c>
      <c r="J92" s="17">
        <f t="shared" si="6"/>
        <v>2257.32</v>
      </c>
      <c r="K92" s="32">
        <f t="shared" si="7"/>
        <v>2596.13</v>
      </c>
    </row>
    <row r="93" spans="1:11" s="15" customFormat="1" ht="14.25" customHeight="1">
      <c r="A93" s="29">
        <f>'до 150 кВт'!A93</f>
        <v>42920</v>
      </c>
      <c r="B93" s="16">
        <v>12</v>
      </c>
      <c r="C93" s="21">
        <v>1604.95</v>
      </c>
      <c r="D93" s="21">
        <v>723.26</v>
      </c>
      <c r="E93" s="21">
        <v>0</v>
      </c>
      <c r="F93" s="21">
        <v>1630.24</v>
      </c>
      <c r="G93" s="21">
        <v>92.93</v>
      </c>
      <c r="H93" s="17">
        <f t="shared" si="4"/>
        <v>1799.03</v>
      </c>
      <c r="I93" s="17">
        <f t="shared" si="5"/>
        <v>2018.69</v>
      </c>
      <c r="J93" s="17">
        <f t="shared" si="6"/>
        <v>2257.53</v>
      </c>
      <c r="K93" s="32">
        <f t="shared" si="7"/>
        <v>2596.34</v>
      </c>
    </row>
    <row r="94" spans="1:11" s="15" customFormat="1" ht="14.25" customHeight="1">
      <c r="A94" s="29">
        <f>'до 150 кВт'!A94</f>
        <v>42920</v>
      </c>
      <c r="B94" s="16">
        <v>13</v>
      </c>
      <c r="C94" s="21">
        <v>1683.27</v>
      </c>
      <c r="D94" s="21">
        <v>27.16</v>
      </c>
      <c r="E94" s="21">
        <v>0</v>
      </c>
      <c r="F94" s="21">
        <v>1708.56</v>
      </c>
      <c r="G94" s="21">
        <v>97.39</v>
      </c>
      <c r="H94" s="17">
        <f t="shared" si="4"/>
        <v>1881.81</v>
      </c>
      <c r="I94" s="17">
        <f t="shared" si="5"/>
        <v>2101.4700000000003</v>
      </c>
      <c r="J94" s="17">
        <f t="shared" si="6"/>
        <v>2340.31</v>
      </c>
      <c r="K94" s="32">
        <f t="shared" si="7"/>
        <v>2679.12</v>
      </c>
    </row>
    <row r="95" spans="1:11" s="15" customFormat="1" ht="14.25" customHeight="1">
      <c r="A95" s="29">
        <f>'до 150 кВт'!A95</f>
        <v>42920</v>
      </c>
      <c r="B95" s="16">
        <v>14</v>
      </c>
      <c r="C95" s="21">
        <v>1687.91</v>
      </c>
      <c r="D95" s="21">
        <v>15.48</v>
      </c>
      <c r="E95" s="21">
        <v>0</v>
      </c>
      <c r="F95" s="21">
        <v>1713.2</v>
      </c>
      <c r="G95" s="21">
        <v>97.66</v>
      </c>
      <c r="H95" s="17">
        <f t="shared" si="4"/>
        <v>1886.72</v>
      </c>
      <c r="I95" s="17">
        <f t="shared" si="5"/>
        <v>2106.38</v>
      </c>
      <c r="J95" s="17">
        <f t="shared" si="6"/>
        <v>2345.2200000000003</v>
      </c>
      <c r="K95" s="32">
        <f t="shared" si="7"/>
        <v>2684.03</v>
      </c>
    </row>
    <row r="96" spans="1:11" s="15" customFormat="1" ht="14.25" customHeight="1">
      <c r="A96" s="29">
        <f>'до 150 кВт'!A96</f>
        <v>42920</v>
      </c>
      <c r="B96" s="16">
        <v>15</v>
      </c>
      <c r="C96" s="21">
        <v>1670.15</v>
      </c>
      <c r="D96" s="21">
        <v>29.38</v>
      </c>
      <c r="E96" s="21">
        <v>0</v>
      </c>
      <c r="F96" s="21">
        <v>1695.44</v>
      </c>
      <c r="G96" s="21">
        <v>96.64</v>
      </c>
      <c r="H96" s="17">
        <f t="shared" si="4"/>
        <v>1867.94</v>
      </c>
      <c r="I96" s="17">
        <f t="shared" si="5"/>
        <v>2087.6000000000004</v>
      </c>
      <c r="J96" s="17">
        <f t="shared" si="6"/>
        <v>2326.44</v>
      </c>
      <c r="K96" s="32">
        <f t="shared" si="7"/>
        <v>2665.25</v>
      </c>
    </row>
    <row r="97" spans="1:11" s="15" customFormat="1" ht="14.25" customHeight="1">
      <c r="A97" s="29">
        <f>'до 150 кВт'!A97</f>
        <v>42920</v>
      </c>
      <c r="B97" s="16">
        <v>16</v>
      </c>
      <c r="C97" s="21">
        <v>1595.04</v>
      </c>
      <c r="D97" s="21">
        <v>71.97</v>
      </c>
      <c r="E97" s="21">
        <v>0</v>
      </c>
      <c r="F97" s="21">
        <v>1620.33</v>
      </c>
      <c r="G97" s="21">
        <v>92.36</v>
      </c>
      <c r="H97" s="17">
        <f t="shared" si="4"/>
        <v>1788.5499999999997</v>
      </c>
      <c r="I97" s="17">
        <f t="shared" si="5"/>
        <v>2008.2099999999998</v>
      </c>
      <c r="J97" s="17">
        <f t="shared" si="6"/>
        <v>2247.0499999999997</v>
      </c>
      <c r="K97" s="32">
        <f t="shared" si="7"/>
        <v>2585.8599999999997</v>
      </c>
    </row>
    <row r="98" spans="1:11" s="15" customFormat="1" ht="14.25" customHeight="1">
      <c r="A98" s="29">
        <f>'до 150 кВт'!A98</f>
        <v>42920</v>
      </c>
      <c r="B98" s="16">
        <v>17</v>
      </c>
      <c r="C98" s="21">
        <v>1587.58</v>
      </c>
      <c r="D98" s="21">
        <v>0</v>
      </c>
      <c r="E98" s="21">
        <v>53.09</v>
      </c>
      <c r="F98" s="21">
        <v>1612.87</v>
      </c>
      <c r="G98" s="21">
        <v>91.94</v>
      </c>
      <c r="H98" s="17">
        <f t="shared" si="4"/>
        <v>1780.6699999999998</v>
      </c>
      <c r="I98" s="17">
        <f t="shared" si="5"/>
        <v>2000.33</v>
      </c>
      <c r="J98" s="17">
        <f t="shared" si="6"/>
        <v>2239.17</v>
      </c>
      <c r="K98" s="32">
        <f t="shared" si="7"/>
        <v>2577.98</v>
      </c>
    </row>
    <row r="99" spans="1:11" s="15" customFormat="1" ht="14.25" customHeight="1">
      <c r="A99" s="29">
        <f>'до 150 кВт'!A99</f>
        <v>42920</v>
      </c>
      <c r="B99" s="16">
        <v>18</v>
      </c>
      <c r="C99" s="21">
        <v>1561.39</v>
      </c>
      <c r="D99" s="21">
        <v>0</v>
      </c>
      <c r="E99" s="21">
        <v>507.06</v>
      </c>
      <c r="F99" s="21">
        <v>1586.68</v>
      </c>
      <c r="G99" s="21">
        <v>90.45</v>
      </c>
      <c r="H99" s="17">
        <f t="shared" si="4"/>
        <v>1752.99</v>
      </c>
      <c r="I99" s="17">
        <f t="shared" si="5"/>
        <v>1972.65</v>
      </c>
      <c r="J99" s="17">
        <f t="shared" si="6"/>
        <v>2211.4900000000002</v>
      </c>
      <c r="K99" s="32">
        <f t="shared" si="7"/>
        <v>2550.3</v>
      </c>
    </row>
    <row r="100" spans="1:11" s="15" customFormat="1" ht="14.25" customHeight="1">
      <c r="A100" s="29">
        <f>'до 150 кВт'!A100</f>
        <v>42920</v>
      </c>
      <c r="B100" s="16">
        <v>19</v>
      </c>
      <c r="C100" s="21">
        <v>1489.22</v>
      </c>
      <c r="D100" s="21">
        <v>0</v>
      </c>
      <c r="E100" s="21">
        <v>76.4</v>
      </c>
      <c r="F100" s="21">
        <v>1514.51</v>
      </c>
      <c r="G100" s="21">
        <v>86.33</v>
      </c>
      <c r="H100" s="17">
        <f t="shared" si="4"/>
        <v>1676.6999999999998</v>
      </c>
      <c r="I100" s="17">
        <f t="shared" si="5"/>
        <v>1896.36</v>
      </c>
      <c r="J100" s="17">
        <f t="shared" si="6"/>
        <v>2135.2</v>
      </c>
      <c r="K100" s="32">
        <f t="shared" si="7"/>
        <v>2474.0099999999998</v>
      </c>
    </row>
    <row r="101" spans="1:11" s="15" customFormat="1" ht="14.25" customHeight="1">
      <c r="A101" s="29">
        <f>'до 150 кВт'!A101</f>
        <v>42920</v>
      </c>
      <c r="B101" s="16">
        <v>20</v>
      </c>
      <c r="C101" s="21">
        <v>1570.23</v>
      </c>
      <c r="D101" s="21">
        <v>0</v>
      </c>
      <c r="E101" s="21">
        <v>26.27</v>
      </c>
      <c r="F101" s="21">
        <v>1595.52</v>
      </c>
      <c r="G101" s="21">
        <v>90.95</v>
      </c>
      <c r="H101" s="17">
        <f t="shared" si="4"/>
        <v>1762.33</v>
      </c>
      <c r="I101" s="17">
        <f t="shared" si="5"/>
        <v>1981.99</v>
      </c>
      <c r="J101" s="17">
        <f t="shared" si="6"/>
        <v>2220.83</v>
      </c>
      <c r="K101" s="32">
        <f t="shared" si="7"/>
        <v>2559.64</v>
      </c>
    </row>
    <row r="102" spans="1:11" s="15" customFormat="1" ht="14.25" customHeight="1">
      <c r="A102" s="29">
        <f>'до 150 кВт'!A102</f>
        <v>42920</v>
      </c>
      <c r="B102" s="16">
        <v>21</v>
      </c>
      <c r="C102" s="21">
        <v>1607.16</v>
      </c>
      <c r="D102" s="21">
        <v>0</v>
      </c>
      <c r="E102" s="21">
        <v>320.71</v>
      </c>
      <c r="F102" s="21">
        <v>1632.45</v>
      </c>
      <c r="G102" s="21">
        <v>93.05</v>
      </c>
      <c r="H102" s="17">
        <f t="shared" si="4"/>
        <v>1801.36</v>
      </c>
      <c r="I102" s="17">
        <f t="shared" si="5"/>
        <v>2021.02</v>
      </c>
      <c r="J102" s="17">
        <f t="shared" si="6"/>
        <v>2259.86</v>
      </c>
      <c r="K102" s="32">
        <f t="shared" si="7"/>
        <v>2598.67</v>
      </c>
    </row>
    <row r="103" spans="1:11" s="15" customFormat="1" ht="14.25" customHeight="1">
      <c r="A103" s="29">
        <f>'до 150 кВт'!A103</f>
        <v>42920</v>
      </c>
      <c r="B103" s="16">
        <v>22</v>
      </c>
      <c r="C103" s="21">
        <v>1465.28</v>
      </c>
      <c r="D103" s="21">
        <v>0</v>
      </c>
      <c r="E103" s="21">
        <v>618.2</v>
      </c>
      <c r="F103" s="21">
        <v>1490.57</v>
      </c>
      <c r="G103" s="21">
        <v>84.97</v>
      </c>
      <c r="H103" s="17">
        <f t="shared" si="4"/>
        <v>1651.3999999999999</v>
      </c>
      <c r="I103" s="17">
        <f t="shared" si="5"/>
        <v>1871.06</v>
      </c>
      <c r="J103" s="17">
        <f t="shared" si="6"/>
        <v>2109.9</v>
      </c>
      <c r="K103" s="32">
        <f t="shared" si="7"/>
        <v>2448.71</v>
      </c>
    </row>
    <row r="104" spans="1:11" s="15" customFormat="1" ht="14.25" customHeight="1">
      <c r="A104" s="29">
        <f>'до 150 кВт'!A104</f>
        <v>42920</v>
      </c>
      <c r="B104" s="16">
        <v>23</v>
      </c>
      <c r="C104" s="21">
        <v>1116.77</v>
      </c>
      <c r="D104" s="21">
        <v>0</v>
      </c>
      <c r="E104" s="21">
        <v>599.07</v>
      </c>
      <c r="F104" s="21">
        <v>1142.06</v>
      </c>
      <c r="G104" s="21">
        <v>65.1</v>
      </c>
      <c r="H104" s="17">
        <f t="shared" si="4"/>
        <v>1283.0199999999998</v>
      </c>
      <c r="I104" s="17">
        <f t="shared" si="5"/>
        <v>1502.6799999999998</v>
      </c>
      <c r="J104" s="17">
        <f t="shared" si="6"/>
        <v>1741.52</v>
      </c>
      <c r="K104" s="32">
        <f t="shared" si="7"/>
        <v>2080.33</v>
      </c>
    </row>
    <row r="105" spans="1:11" s="15" customFormat="1" ht="14.25" customHeight="1">
      <c r="A105" s="29">
        <f>'до 150 кВт'!A105</f>
        <v>42921</v>
      </c>
      <c r="B105" s="16">
        <v>0</v>
      </c>
      <c r="C105" s="21">
        <v>820.54</v>
      </c>
      <c r="D105" s="21">
        <v>0</v>
      </c>
      <c r="E105" s="21">
        <v>345.17</v>
      </c>
      <c r="F105" s="21">
        <v>845.83</v>
      </c>
      <c r="G105" s="21">
        <v>48.21</v>
      </c>
      <c r="H105" s="17">
        <f t="shared" si="4"/>
        <v>969.9000000000001</v>
      </c>
      <c r="I105" s="17">
        <f t="shared" si="5"/>
        <v>1189.56</v>
      </c>
      <c r="J105" s="17">
        <f t="shared" si="6"/>
        <v>1428.4</v>
      </c>
      <c r="K105" s="32">
        <f t="shared" si="7"/>
        <v>1767.21</v>
      </c>
    </row>
    <row r="106" spans="1:11" s="15" customFormat="1" ht="14.25" customHeight="1">
      <c r="A106" s="29">
        <f>'до 150 кВт'!A106</f>
        <v>42921</v>
      </c>
      <c r="B106" s="16">
        <v>1</v>
      </c>
      <c r="C106" s="21">
        <v>739.65</v>
      </c>
      <c r="D106" s="21">
        <v>0</v>
      </c>
      <c r="E106" s="21">
        <v>304.86</v>
      </c>
      <c r="F106" s="21">
        <v>764.94</v>
      </c>
      <c r="G106" s="21">
        <v>43.6</v>
      </c>
      <c r="H106" s="17">
        <f t="shared" si="4"/>
        <v>884.4000000000001</v>
      </c>
      <c r="I106" s="17">
        <f t="shared" si="5"/>
        <v>1104.06</v>
      </c>
      <c r="J106" s="17">
        <f t="shared" si="6"/>
        <v>1342.9</v>
      </c>
      <c r="K106" s="32">
        <f t="shared" si="7"/>
        <v>1681.71</v>
      </c>
    </row>
    <row r="107" spans="1:11" s="15" customFormat="1" ht="14.25" customHeight="1">
      <c r="A107" s="29">
        <f>'до 150 кВт'!A107</f>
        <v>42921</v>
      </c>
      <c r="B107" s="16">
        <v>2</v>
      </c>
      <c r="C107" s="21">
        <v>687.58</v>
      </c>
      <c r="D107" s="21">
        <v>0</v>
      </c>
      <c r="E107" s="21">
        <v>701.27</v>
      </c>
      <c r="F107" s="21">
        <v>712.87</v>
      </c>
      <c r="G107" s="21">
        <v>40.64</v>
      </c>
      <c r="H107" s="17">
        <f t="shared" si="4"/>
        <v>829.37</v>
      </c>
      <c r="I107" s="17">
        <f t="shared" si="5"/>
        <v>1049.03</v>
      </c>
      <c r="J107" s="17">
        <f t="shared" si="6"/>
        <v>1287.87</v>
      </c>
      <c r="K107" s="32">
        <f t="shared" si="7"/>
        <v>1626.6799999999998</v>
      </c>
    </row>
    <row r="108" spans="1:11" s="15" customFormat="1" ht="14.25" customHeight="1">
      <c r="A108" s="29">
        <f>'до 150 кВт'!A108</f>
        <v>42921</v>
      </c>
      <c r="B108" s="16">
        <v>3</v>
      </c>
      <c r="C108" s="21">
        <v>636.48</v>
      </c>
      <c r="D108" s="21">
        <v>0</v>
      </c>
      <c r="E108" s="21">
        <v>654.95</v>
      </c>
      <c r="F108" s="21">
        <v>661.77</v>
      </c>
      <c r="G108" s="21">
        <v>37.72</v>
      </c>
      <c r="H108" s="17">
        <f t="shared" si="4"/>
        <v>775.35</v>
      </c>
      <c r="I108" s="17">
        <f t="shared" si="5"/>
        <v>995.01</v>
      </c>
      <c r="J108" s="17">
        <f t="shared" si="6"/>
        <v>1233.85</v>
      </c>
      <c r="K108" s="32">
        <f t="shared" si="7"/>
        <v>1572.6599999999999</v>
      </c>
    </row>
    <row r="109" spans="1:11" s="15" customFormat="1" ht="14.25" customHeight="1">
      <c r="A109" s="29">
        <f>'до 150 кВт'!A109</f>
        <v>42921</v>
      </c>
      <c r="B109" s="16">
        <v>4</v>
      </c>
      <c r="C109" s="21">
        <v>604.11</v>
      </c>
      <c r="D109" s="21">
        <v>0</v>
      </c>
      <c r="E109" s="21">
        <v>622.16</v>
      </c>
      <c r="F109" s="21">
        <v>629.4</v>
      </c>
      <c r="G109" s="21">
        <v>35.88</v>
      </c>
      <c r="H109" s="17">
        <f t="shared" si="4"/>
        <v>741.14</v>
      </c>
      <c r="I109" s="17">
        <f t="shared" si="5"/>
        <v>960.8</v>
      </c>
      <c r="J109" s="17">
        <f t="shared" si="6"/>
        <v>1199.6399999999999</v>
      </c>
      <c r="K109" s="32">
        <f t="shared" si="7"/>
        <v>1538.4499999999998</v>
      </c>
    </row>
    <row r="110" spans="1:11" s="15" customFormat="1" ht="14.25" customHeight="1">
      <c r="A110" s="29">
        <f>'до 150 кВт'!A110</f>
        <v>42921</v>
      </c>
      <c r="B110" s="16">
        <v>5</v>
      </c>
      <c r="C110" s="21">
        <v>660.06</v>
      </c>
      <c r="D110" s="21">
        <v>9.98</v>
      </c>
      <c r="E110" s="21">
        <v>0</v>
      </c>
      <c r="F110" s="21">
        <v>685.35</v>
      </c>
      <c r="G110" s="21">
        <v>39.07</v>
      </c>
      <c r="H110" s="17">
        <f t="shared" si="4"/>
        <v>800.2800000000001</v>
      </c>
      <c r="I110" s="17">
        <f t="shared" si="5"/>
        <v>1019.94</v>
      </c>
      <c r="J110" s="17">
        <f t="shared" si="6"/>
        <v>1258.7800000000002</v>
      </c>
      <c r="K110" s="32">
        <f t="shared" si="7"/>
        <v>1597.5900000000001</v>
      </c>
    </row>
    <row r="111" spans="1:11" s="15" customFormat="1" ht="14.25" customHeight="1">
      <c r="A111" s="29">
        <f>'до 150 кВт'!A111</f>
        <v>42921</v>
      </c>
      <c r="B111" s="16">
        <v>6</v>
      </c>
      <c r="C111" s="21">
        <v>752.66</v>
      </c>
      <c r="D111" s="21">
        <v>69.1</v>
      </c>
      <c r="E111" s="21">
        <v>0</v>
      </c>
      <c r="F111" s="21">
        <v>777.95</v>
      </c>
      <c r="G111" s="21">
        <v>44.35</v>
      </c>
      <c r="H111" s="17">
        <f t="shared" si="4"/>
        <v>898.1600000000001</v>
      </c>
      <c r="I111" s="17">
        <f t="shared" si="5"/>
        <v>1117.8200000000002</v>
      </c>
      <c r="J111" s="17">
        <f t="shared" si="6"/>
        <v>1356.66</v>
      </c>
      <c r="K111" s="32">
        <f t="shared" si="7"/>
        <v>1695.47</v>
      </c>
    </row>
    <row r="112" spans="1:11" s="15" customFormat="1" ht="14.25" customHeight="1">
      <c r="A112" s="29">
        <f>'до 150 кВт'!A112</f>
        <v>42921</v>
      </c>
      <c r="B112" s="16">
        <v>7</v>
      </c>
      <c r="C112" s="21">
        <v>1122.39</v>
      </c>
      <c r="D112" s="21">
        <v>0</v>
      </c>
      <c r="E112" s="21">
        <v>137.12</v>
      </c>
      <c r="F112" s="21">
        <v>1147.68</v>
      </c>
      <c r="G112" s="21">
        <v>65.42</v>
      </c>
      <c r="H112" s="17">
        <f t="shared" si="4"/>
        <v>1288.96</v>
      </c>
      <c r="I112" s="17">
        <f t="shared" si="5"/>
        <v>1508.6200000000001</v>
      </c>
      <c r="J112" s="17">
        <f t="shared" si="6"/>
        <v>1747.46</v>
      </c>
      <c r="K112" s="32">
        <f t="shared" si="7"/>
        <v>2086.27</v>
      </c>
    </row>
    <row r="113" spans="1:11" s="15" customFormat="1" ht="14.25" customHeight="1">
      <c r="A113" s="29">
        <f>'до 150 кВт'!A113</f>
        <v>42921</v>
      </c>
      <c r="B113" s="16">
        <v>8</v>
      </c>
      <c r="C113" s="21">
        <v>1443.38</v>
      </c>
      <c r="D113" s="21">
        <v>2.08</v>
      </c>
      <c r="E113" s="21">
        <v>0</v>
      </c>
      <c r="F113" s="21">
        <v>1468.67</v>
      </c>
      <c r="G113" s="21">
        <v>83.72</v>
      </c>
      <c r="H113" s="17">
        <f t="shared" si="4"/>
        <v>1628.25</v>
      </c>
      <c r="I113" s="17">
        <f t="shared" si="5"/>
        <v>1847.91</v>
      </c>
      <c r="J113" s="17">
        <f t="shared" si="6"/>
        <v>2086.75</v>
      </c>
      <c r="K113" s="32">
        <f t="shared" si="7"/>
        <v>2425.56</v>
      </c>
    </row>
    <row r="114" spans="1:11" s="15" customFormat="1" ht="14.25" customHeight="1">
      <c r="A114" s="29">
        <f>'до 150 кВт'!A114</f>
        <v>42921</v>
      </c>
      <c r="B114" s="16">
        <v>9</v>
      </c>
      <c r="C114" s="21">
        <v>1552.49</v>
      </c>
      <c r="D114" s="21">
        <v>0</v>
      </c>
      <c r="E114" s="21">
        <v>78.12</v>
      </c>
      <c r="F114" s="21">
        <v>1577.78</v>
      </c>
      <c r="G114" s="21">
        <v>89.94</v>
      </c>
      <c r="H114" s="17">
        <f t="shared" si="4"/>
        <v>1743.58</v>
      </c>
      <c r="I114" s="17">
        <f t="shared" si="5"/>
        <v>1963.24</v>
      </c>
      <c r="J114" s="17">
        <f t="shared" si="6"/>
        <v>2202.08</v>
      </c>
      <c r="K114" s="32">
        <f t="shared" si="7"/>
        <v>2540.89</v>
      </c>
    </row>
    <row r="115" spans="1:11" s="15" customFormat="1" ht="14.25" customHeight="1">
      <c r="A115" s="29">
        <f>'до 150 кВт'!A115</f>
        <v>42921</v>
      </c>
      <c r="B115" s="16">
        <v>10</v>
      </c>
      <c r="C115" s="21">
        <v>1610.22</v>
      </c>
      <c r="D115" s="21">
        <v>0</v>
      </c>
      <c r="E115" s="21">
        <v>133.79</v>
      </c>
      <c r="F115" s="21">
        <v>1635.51</v>
      </c>
      <c r="G115" s="21">
        <v>93.23</v>
      </c>
      <c r="H115" s="17">
        <f t="shared" si="4"/>
        <v>1804.6</v>
      </c>
      <c r="I115" s="17">
        <f t="shared" si="5"/>
        <v>2024.26</v>
      </c>
      <c r="J115" s="17">
        <f t="shared" si="6"/>
        <v>2263.1</v>
      </c>
      <c r="K115" s="32">
        <f t="shared" si="7"/>
        <v>2601.91</v>
      </c>
    </row>
    <row r="116" spans="1:11" s="15" customFormat="1" ht="14.25" customHeight="1">
      <c r="A116" s="29">
        <f>'до 150 кВт'!A116</f>
        <v>42921</v>
      </c>
      <c r="B116" s="16">
        <v>11</v>
      </c>
      <c r="C116" s="21">
        <v>1612.58</v>
      </c>
      <c r="D116" s="21">
        <v>0</v>
      </c>
      <c r="E116" s="21">
        <v>810.92</v>
      </c>
      <c r="F116" s="21">
        <v>1637.87</v>
      </c>
      <c r="G116" s="21">
        <v>93.36</v>
      </c>
      <c r="H116" s="17">
        <f t="shared" si="4"/>
        <v>1807.0899999999997</v>
      </c>
      <c r="I116" s="17">
        <f t="shared" si="5"/>
        <v>2026.7499999999998</v>
      </c>
      <c r="J116" s="17">
        <f t="shared" si="6"/>
        <v>2265.5899999999997</v>
      </c>
      <c r="K116" s="32">
        <f t="shared" si="7"/>
        <v>2604.3999999999996</v>
      </c>
    </row>
    <row r="117" spans="1:11" s="15" customFormat="1" ht="14.25" customHeight="1">
      <c r="A117" s="29">
        <f>'до 150 кВт'!A117</f>
        <v>42921</v>
      </c>
      <c r="B117" s="16">
        <v>12</v>
      </c>
      <c r="C117" s="21">
        <v>1609.35</v>
      </c>
      <c r="D117" s="21">
        <v>0</v>
      </c>
      <c r="E117" s="21">
        <v>766.02</v>
      </c>
      <c r="F117" s="21">
        <v>1634.64</v>
      </c>
      <c r="G117" s="21">
        <v>93.18</v>
      </c>
      <c r="H117" s="17">
        <f t="shared" si="4"/>
        <v>1803.68</v>
      </c>
      <c r="I117" s="17">
        <f t="shared" si="5"/>
        <v>2023.3400000000001</v>
      </c>
      <c r="J117" s="17">
        <f t="shared" si="6"/>
        <v>2262.1800000000003</v>
      </c>
      <c r="K117" s="32">
        <f t="shared" si="7"/>
        <v>2600.9900000000002</v>
      </c>
    </row>
    <row r="118" spans="1:11" s="15" customFormat="1" ht="14.25" customHeight="1">
      <c r="A118" s="29">
        <f>'до 150 кВт'!A118</f>
        <v>42921</v>
      </c>
      <c r="B118" s="16">
        <v>13</v>
      </c>
      <c r="C118" s="21">
        <v>1644.57</v>
      </c>
      <c r="D118" s="21">
        <v>0</v>
      </c>
      <c r="E118" s="21">
        <v>495.16</v>
      </c>
      <c r="F118" s="21">
        <v>1669.86</v>
      </c>
      <c r="G118" s="21">
        <v>95.19</v>
      </c>
      <c r="H118" s="17">
        <f t="shared" si="4"/>
        <v>1840.9099999999999</v>
      </c>
      <c r="I118" s="17">
        <f t="shared" si="5"/>
        <v>2060.5699999999997</v>
      </c>
      <c r="J118" s="17">
        <f t="shared" si="6"/>
        <v>2299.41</v>
      </c>
      <c r="K118" s="32">
        <f t="shared" si="7"/>
        <v>2638.22</v>
      </c>
    </row>
    <row r="119" spans="1:11" s="15" customFormat="1" ht="14.25" customHeight="1">
      <c r="A119" s="29">
        <f>'до 150 кВт'!A119</f>
        <v>42921</v>
      </c>
      <c r="B119" s="16">
        <v>14</v>
      </c>
      <c r="C119" s="21">
        <v>1650.83</v>
      </c>
      <c r="D119" s="21">
        <v>0</v>
      </c>
      <c r="E119" s="21">
        <v>555.9</v>
      </c>
      <c r="F119" s="21">
        <v>1676.12</v>
      </c>
      <c r="G119" s="21">
        <v>95.54</v>
      </c>
      <c r="H119" s="17">
        <f t="shared" si="4"/>
        <v>1847.5199999999998</v>
      </c>
      <c r="I119" s="17">
        <f t="shared" si="5"/>
        <v>2067.18</v>
      </c>
      <c r="J119" s="17">
        <f t="shared" si="6"/>
        <v>2306.02</v>
      </c>
      <c r="K119" s="32">
        <f t="shared" si="7"/>
        <v>2644.83</v>
      </c>
    </row>
    <row r="120" spans="1:11" s="15" customFormat="1" ht="14.25" customHeight="1">
      <c r="A120" s="29">
        <f>'до 150 кВт'!A120</f>
        <v>42921</v>
      </c>
      <c r="B120" s="16">
        <v>15</v>
      </c>
      <c r="C120" s="21">
        <v>1657.46</v>
      </c>
      <c r="D120" s="21">
        <v>0</v>
      </c>
      <c r="E120" s="21">
        <v>578.66</v>
      </c>
      <c r="F120" s="21">
        <v>1682.75</v>
      </c>
      <c r="G120" s="21">
        <v>95.92</v>
      </c>
      <c r="H120" s="17">
        <f t="shared" si="4"/>
        <v>1854.53</v>
      </c>
      <c r="I120" s="17">
        <f t="shared" si="5"/>
        <v>2074.19</v>
      </c>
      <c r="J120" s="17">
        <f t="shared" si="6"/>
        <v>2313.03</v>
      </c>
      <c r="K120" s="32">
        <f t="shared" si="7"/>
        <v>2651.84</v>
      </c>
    </row>
    <row r="121" spans="1:11" s="15" customFormat="1" ht="14.25" customHeight="1">
      <c r="A121" s="29">
        <f>'до 150 кВт'!A121</f>
        <v>42921</v>
      </c>
      <c r="B121" s="16">
        <v>16</v>
      </c>
      <c r="C121" s="21">
        <v>1636.24</v>
      </c>
      <c r="D121" s="21">
        <v>0</v>
      </c>
      <c r="E121" s="21">
        <v>726.65</v>
      </c>
      <c r="F121" s="21">
        <v>1661.53</v>
      </c>
      <c r="G121" s="21">
        <v>94.71</v>
      </c>
      <c r="H121" s="17">
        <f t="shared" si="4"/>
        <v>1832.1</v>
      </c>
      <c r="I121" s="17">
        <f t="shared" si="5"/>
        <v>2051.76</v>
      </c>
      <c r="J121" s="17">
        <f t="shared" si="6"/>
        <v>2290.6</v>
      </c>
      <c r="K121" s="32">
        <f t="shared" si="7"/>
        <v>2629.41</v>
      </c>
    </row>
    <row r="122" spans="1:11" s="15" customFormat="1" ht="14.25" customHeight="1">
      <c r="A122" s="29">
        <f>'до 150 кВт'!A122</f>
        <v>42921</v>
      </c>
      <c r="B122" s="16">
        <v>17</v>
      </c>
      <c r="C122" s="21">
        <v>1571.94</v>
      </c>
      <c r="D122" s="21">
        <v>0</v>
      </c>
      <c r="E122" s="21">
        <v>778.61</v>
      </c>
      <c r="F122" s="21">
        <v>1597.23</v>
      </c>
      <c r="G122" s="21">
        <v>91.05</v>
      </c>
      <c r="H122" s="17">
        <f t="shared" si="4"/>
        <v>1764.1399999999999</v>
      </c>
      <c r="I122" s="17">
        <f t="shared" si="5"/>
        <v>1983.8</v>
      </c>
      <c r="J122" s="17">
        <f t="shared" si="6"/>
        <v>2222.64</v>
      </c>
      <c r="K122" s="32">
        <f t="shared" si="7"/>
        <v>2561.45</v>
      </c>
    </row>
    <row r="123" spans="1:11" s="15" customFormat="1" ht="14.25" customHeight="1">
      <c r="A123" s="29">
        <f>'до 150 кВт'!A123</f>
        <v>42921</v>
      </c>
      <c r="B123" s="16">
        <v>18</v>
      </c>
      <c r="C123" s="21">
        <v>1539.03</v>
      </c>
      <c r="D123" s="21">
        <v>0</v>
      </c>
      <c r="E123" s="21">
        <v>767.82</v>
      </c>
      <c r="F123" s="21">
        <v>1564.32</v>
      </c>
      <c r="G123" s="21">
        <v>89.17</v>
      </c>
      <c r="H123" s="17">
        <f t="shared" si="4"/>
        <v>1729.35</v>
      </c>
      <c r="I123" s="17">
        <f t="shared" si="5"/>
        <v>1949.01</v>
      </c>
      <c r="J123" s="17">
        <f t="shared" si="6"/>
        <v>2187.85</v>
      </c>
      <c r="K123" s="32">
        <f t="shared" si="7"/>
        <v>2526.66</v>
      </c>
    </row>
    <row r="124" spans="1:11" s="15" customFormat="1" ht="14.25" customHeight="1">
      <c r="A124" s="29">
        <f>'до 150 кВт'!A124</f>
        <v>42921</v>
      </c>
      <c r="B124" s="16">
        <v>19</v>
      </c>
      <c r="C124" s="21">
        <v>1485.61</v>
      </c>
      <c r="D124" s="21">
        <v>0</v>
      </c>
      <c r="E124" s="21">
        <v>318.39</v>
      </c>
      <c r="F124" s="21">
        <v>1510.9</v>
      </c>
      <c r="G124" s="21">
        <v>86.13</v>
      </c>
      <c r="H124" s="17">
        <f t="shared" si="4"/>
        <v>1672.89</v>
      </c>
      <c r="I124" s="17">
        <f t="shared" si="5"/>
        <v>1892.5500000000002</v>
      </c>
      <c r="J124" s="17">
        <f t="shared" si="6"/>
        <v>2131.3900000000003</v>
      </c>
      <c r="K124" s="32">
        <f t="shared" si="7"/>
        <v>2470.2000000000003</v>
      </c>
    </row>
    <row r="125" spans="1:11" s="15" customFormat="1" ht="14.25" customHeight="1">
      <c r="A125" s="29">
        <f>'до 150 кВт'!A125</f>
        <v>42921</v>
      </c>
      <c r="B125" s="16">
        <v>20</v>
      </c>
      <c r="C125" s="21">
        <v>1518.81</v>
      </c>
      <c r="D125" s="21">
        <v>0</v>
      </c>
      <c r="E125" s="21">
        <v>32.07</v>
      </c>
      <c r="F125" s="21">
        <v>1544.1</v>
      </c>
      <c r="G125" s="21">
        <v>88.02</v>
      </c>
      <c r="H125" s="17">
        <f t="shared" si="4"/>
        <v>1707.9799999999998</v>
      </c>
      <c r="I125" s="17">
        <f t="shared" si="5"/>
        <v>1927.6399999999999</v>
      </c>
      <c r="J125" s="17">
        <f t="shared" si="6"/>
        <v>2166.48</v>
      </c>
      <c r="K125" s="32">
        <f t="shared" si="7"/>
        <v>2505.29</v>
      </c>
    </row>
    <row r="126" spans="1:11" s="15" customFormat="1" ht="14.25" customHeight="1">
      <c r="A126" s="29">
        <f>'до 150 кВт'!A126</f>
        <v>42921</v>
      </c>
      <c r="B126" s="16">
        <v>21</v>
      </c>
      <c r="C126" s="21">
        <v>1547.05</v>
      </c>
      <c r="D126" s="21">
        <v>0</v>
      </c>
      <c r="E126" s="21">
        <v>302.6</v>
      </c>
      <c r="F126" s="21">
        <v>1572.34</v>
      </c>
      <c r="G126" s="21">
        <v>89.63</v>
      </c>
      <c r="H126" s="17">
        <f t="shared" si="4"/>
        <v>1737.8299999999997</v>
      </c>
      <c r="I126" s="17">
        <f t="shared" si="5"/>
        <v>1957.4899999999998</v>
      </c>
      <c r="J126" s="17">
        <f t="shared" si="6"/>
        <v>2196.33</v>
      </c>
      <c r="K126" s="32">
        <f t="shared" si="7"/>
        <v>2535.14</v>
      </c>
    </row>
    <row r="127" spans="1:11" s="15" customFormat="1" ht="14.25" customHeight="1">
      <c r="A127" s="29">
        <f>'до 150 кВт'!A127</f>
        <v>42921</v>
      </c>
      <c r="B127" s="16">
        <v>22</v>
      </c>
      <c r="C127" s="21">
        <v>1445.32</v>
      </c>
      <c r="D127" s="21">
        <v>0</v>
      </c>
      <c r="E127" s="21">
        <v>698.78</v>
      </c>
      <c r="F127" s="21">
        <v>1470.61</v>
      </c>
      <c r="G127" s="21">
        <v>83.83</v>
      </c>
      <c r="H127" s="17">
        <f t="shared" si="4"/>
        <v>1630.2999999999997</v>
      </c>
      <c r="I127" s="17">
        <f t="shared" si="5"/>
        <v>1849.9599999999998</v>
      </c>
      <c r="J127" s="17">
        <f t="shared" si="6"/>
        <v>2088.7999999999997</v>
      </c>
      <c r="K127" s="32">
        <f t="shared" si="7"/>
        <v>2427.6099999999997</v>
      </c>
    </row>
    <row r="128" spans="1:11" s="15" customFormat="1" ht="14.25" customHeight="1">
      <c r="A128" s="29">
        <f>'до 150 кВт'!A128</f>
        <v>42921</v>
      </c>
      <c r="B128" s="16">
        <v>23</v>
      </c>
      <c r="C128" s="21">
        <v>1180.1</v>
      </c>
      <c r="D128" s="21">
        <v>0</v>
      </c>
      <c r="E128" s="21">
        <v>753.19</v>
      </c>
      <c r="F128" s="21">
        <v>1205.39</v>
      </c>
      <c r="G128" s="21">
        <v>68.71</v>
      </c>
      <c r="H128" s="17">
        <f t="shared" si="4"/>
        <v>1349.96</v>
      </c>
      <c r="I128" s="17">
        <f t="shared" si="5"/>
        <v>1569.6200000000001</v>
      </c>
      <c r="J128" s="17">
        <f t="shared" si="6"/>
        <v>1808.46</v>
      </c>
      <c r="K128" s="32">
        <f t="shared" si="7"/>
        <v>2147.27</v>
      </c>
    </row>
    <row r="129" spans="1:11" s="15" customFormat="1" ht="14.25" customHeight="1">
      <c r="A129" s="29">
        <f>'до 150 кВт'!A129</f>
        <v>42922</v>
      </c>
      <c r="B129" s="16">
        <v>0</v>
      </c>
      <c r="C129" s="21">
        <v>745.69</v>
      </c>
      <c r="D129" s="21">
        <v>0</v>
      </c>
      <c r="E129" s="21">
        <v>309.54</v>
      </c>
      <c r="F129" s="21">
        <v>770.98</v>
      </c>
      <c r="G129" s="21">
        <v>43.95</v>
      </c>
      <c r="H129" s="17">
        <f t="shared" si="4"/>
        <v>890.7900000000001</v>
      </c>
      <c r="I129" s="17">
        <f t="shared" si="5"/>
        <v>1110.45</v>
      </c>
      <c r="J129" s="17">
        <f t="shared" si="6"/>
        <v>1349.29</v>
      </c>
      <c r="K129" s="32">
        <f t="shared" si="7"/>
        <v>1688.1</v>
      </c>
    </row>
    <row r="130" spans="1:11" s="15" customFormat="1" ht="14.25" customHeight="1">
      <c r="A130" s="29">
        <f>'до 150 кВт'!A130</f>
        <v>42922</v>
      </c>
      <c r="B130" s="16">
        <v>1</v>
      </c>
      <c r="C130" s="21">
        <v>694.84</v>
      </c>
      <c r="D130" s="21">
        <v>0</v>
      </c>
      <c r="E130" s="21">
        <v>219.26</v>
      </c>
      <c r="F130" s="21">
        <v>720.13</v>
      </c>
      <c r="G130" s="21">
        <v>41.05</v>
      </c>
      <c r="H130" s="17">
        <f t="shared" si="4"/>
        <v>837.04</v>
      </c>
      <c r="I130" s="17">
        <f t="shared" si="5"/>
        <v>1056.6999999999998</v>
      </c>
      <c r="J130" s="17">
        <f t="shared" si="6"/>
        <v>1295.54</v>
      </c>
      <c r="K130" s="32">
        <f t="shared" si="7"/>
        <v>1634.35</v>
      </c>
    </row>
    <row r="131" spans="1:11" s="15" customFormat="1" ht="14.25" customHeight="1">
      <c r="A131" s="29">
        <f>'до 150 кВт'!A131</f>
        <v>42922</v>
      </c>
      <c r="B131" s="16">
        <v>2</v>
      </c>
      <c r="C131" s="21">
        <v>534.38</v>
      </c>
      <c r="D131" s="21">
        <v>0</v>
      </c>
      <c r="E131" s="21">
        <v>223.65</v>
      </c>
      <c r="F131" s="21">
        <v>559.67</v>
      </c>
      <c r="G131" s="21">
        <v>31.9</v>
      </c>
      <c r="H131" s="17">
        <f t="shared" si="4"/>
        <v>667.43</v>
      </c>
      <c r="I131" s="17">
        <f t="shared" si="5"/>
        <v>887.0899999999999</v>
      </c>
      <c r="J131" s="17">
        <f t="shared" si="6"/>
        <v>1125.9299999999998</v>
      </c>
      <c r="K131" s="32">
        <f t="shared" si="7"/>
        <v>1464.7399999999998</v>
      </c>
    </row>
    <row r="132" spans="1:11" s="15" customFormat="1" ht="14.25" customHeight="1">
      <c r="A132" s="29">
        <f>'до 150 кВт'!A132</f>
        <v>42922</v>
      </c>
      <c r="B132" s="16">
        <v>3</v>
      </c>
      <c r="C132" s="21">
        <v>441.41</v>
      </c>
      <c r="D132" s="21">
        <v>0</v>
      </c>
      <c r="E132" s="21">
        <v>455.57</v>
      </c>
      <c r="F132" s="21">
        <v>466.7</v>
      </c>
      <c r="G132" s="21">
        <v>26.6</v>
      </c>
      <c r="H132" s="17">
        <f t="shared" si="4"/>
        <v>569.16</v>
      </c>
      <c r="I132" s="17">
        <f t="shared" si="5"/>
        <v>788.8199999999999</v>
      </c>
      <c r="J132" s="17">
        <f t="shared" si="6"/>
        <v>1027.66</v>
      </c>
      <c r="K132" s="32">
        <f t="shared" si="7"/>
        <v>1366.47</v>
      </c>
    </row>
    <row r="133" spans="1:11" s="15" customFormat="1" ht="14.25" customHeight="1">
      <c r="A133" s="29">
        <f>'до 150 кВт'!A133</f>
        <v>42922</v>
      </c>
      <c r="B133" s="16">
        <v>4</v>
      </c>
      <c r="C133" s="21">
        <v>425.03</v>
      </c>
      <c r="D133" s="21">
        <v>22.09</v>
      </c>
      <c r="E133" s="21">
        <v>0</v>
      </c>
      <c r="F133" s="21">
        <v>450.32</v>
      </c>
      <c r="G133" s="21">
        <v>25.67</v>
      </c>
      <c r="H133" s="17">
        <f t="shared" si="4"/>
        <v>551.85</v>
      </c>
      <c r="I133" s="17">
        <f t="shared" si="5"/>
        <v>771.51</v>
      </c>
      <c r="J133" s="17">
        <f t="shared" si="6"/>
        <v>1010.35</v>
      </c>
      <c r="K133" s="32">
        <f t="shared" si="7"/>
        <v>1349.1599999999999</v>
      </c>
    </row>
    <row r="134" spans="1:11" s="15" customFormat="1" ht="14.25" customHeight="1">
      <c r="A134" s="29">
        <f>'до 150 кВт'!A134</f>
        <v>42922</v>
      </c>
      <c r="B134" s="16">
        <v>5</v>
      </c>
      <c r="C134" s="21">
        <v>609.92</v>
      </c>
      <c r="D134" s="21">
        <v>69.16</v>
      </c>
      <c r="E134" s="21">
        <v>0</v>
      </c>
      <c r="F134" s="21">
        <v>635.21</v>
      </c>
      <c r="G134" s="21">
        <v>36.21</v>
      </c>
      <c r="H134" s="17">
        <f t="shared" si="4"/>
        <v>747.2800000000001</v>
      </c>
      <c r="I134" s="17">
        <f t="shared" si="5"/>
        <v>966.94</v>
      </c>
      <c r="J134" s="17">
        <f t="shared" si="6"/>
        <v>1205.7800000000002</v>
      </c>
      <c r="K134" s="32">
        <f t="shared" si="7"/>
        <v>1544.5900000000001</v>
      </c>
    </row>
    <row r="135" spans="1:11" s="15" customFormat="1" ht="14.25" customHeight="1">
      <c r="A135" s="29">
        <f>'до 150 кВт'!A135</f>
        <v>42922</v>
      </c>
      <c r="B135" s="16">
        <v>6</v>
      </c>
      <c r="C135" s="21">
        <v>707.67</v>
      </c>
      <c r="D135" s="21">
        <v>117.92</v>
      </c>
      <c r="E135" s="21">
        <v>0</v>
      </c>
      <c r="F135" s="21">
        <v>732.96</v>
      </c>
      <c r="G135" s="21">
        <v>41.78</v>
      </c>
      <c r="H135" s="17">
        <f t="shared" si="4"/>
        <v>850.6</v>
      </c>
      <c r="I135" s="17">
        <f t="shared" si="5"/>
        <v>1070.26</v>
      </c>
      <c r="J135" s="17">
        <f t="shared" si="6"/>
        <v>1309.1</v>
      </c>
      <c r="K135" s="32">
        <f t="shared" si="7"/>
        <v>1647.9099999999999</v>
      </c>
    </row>
    <row r="136" spans="1:11" s="15" customFormat="1" ht="14.25" customHeight="1">
      <c r="A136" s="29">
        <f>'до 150 кВт'!A136</f>
        <v>42922</v>
      </c>
      <c r="B136" s="16">
        <v>7</v>
      </c>
      <c r="C136" s="21">
        <v>953.11</v>
      </c>
      <c r="D136" s="21">
        <v>28.99</v>
      </c>
      <c r="E136" s="21">
        <v>0</v>
      </c>
      <c r="F136" s="21">
        <v>978.4</v>
      </c>
      <c r="G136" s="21">
        <v>55.77</v>
      </c>
      <c r="H136" s="17">
        <f t="shared" si="4"/>
        <v>1110.03</v>
      </c>
      <c r="I136" s="17">
        <f t="shared" si="5"/>
        <v>1329.69</v>
      </c>
      <c r="J136" s="17">
        <f t="shared" si="6"/>
        <v>1568.5300000000002</v>
      </c>
      <c r="K136" s="32">
        <f t="shared" si="7"/>
        <v>1907.3400000000001</v>
      </c>
    </row>
    <row r="137" spans="1:11" s="15" customFormat="1" ht="14.25" customHeight="1">
      <c r="A137" s="29">
        <f>'до 150 кВт'!A137</f>
        <v>42922</v>
      </c>
      <c r="B137" s="16">
        <v>8</v>
      </c>
      <c r="C137" s="21">
        <v>1446.81</v>
      </c>
      <c r="D137" s="21">
        <v>80.91</v>
      </c>
      <c r="E137" s="21">
        <v>0</v>
      </c>
      <c r="F137" s="21">
        <v>1472.1</v>
      </c>
      <c r="G137" s="21">
        <v>83.91</v>
      </c>
      <c r="H137" s="17">
        <f t="shared" si="4"/>
        <v>1631.87</v>
      </c>
      <c r="I137" s="17">
        <f t="shared" si="5"/>
        <v>1851.53</v>
      </c>
      <c r="J137" s="17">
        <f t="shared" si="6"/>
        <v>2090.37</v>
      </c>
      <c r="K137" s="32">
        <f t="shared" si="7"/>
        <v>2429.18</v>
      </c>
    </row>
    <row r="138" spans="1:11" s="15" customFormat="1" ht="14.25" customHeight="1">
      <c r="A138" s="29">
        <f>'до 150 кВт'!A138</f>
        <v>42922</v>
      </c>
      <c r="B138" s="16">
        <v>9</v>
      </c>
      <c r="C138" s="21">
        <v>1551.48</v>
      </c>
      <c r="D138" s="21">
        <v>41.67</v>
      </c>
      <c r="E138" s="21">
        <v>0</v>
      </c>
      <c r="F138" s="21">
        <v>1576.77</v>
      </c>
      <c r="G138" s="21">
        <v>89.88</v>
      </c>
      <c r="H138" s="17">
        <f aca="true" t="shared" si="8" ref="H138:H201">SUM($F138,$G138,$N$5,$N$7)</f>
        <v>1742.51</v>
      </c>
      <c r="I138" s="17">
        <f aca="true" t="shared" si="9" ref="I138:I201">SUM($F138,$G138,$O$5,$O$7)</f>
        <v>1962.17</v>
      </c>
      <c r="J138" s="17">
        <f aca="true" t="shared" si="10" ref="J138:J201">SUM($F138,$G138,$P$5,$P$7)</f>
        <v>2201.01</v>
      </c>
      <c r="K138" s="32">
        <f aca="true" t="shared" si="11" ref="K138:K201">SUM($F138,$G138,$Q$5,$Q$7)</f>
        <v>2539.82</v>
      </c>
    </row>
    <row r="139" spans="1:11" s="15" customFormat="1" ht="14.25" customHeight="1">
      <c r="A139" s="29">
        <f>'до 150 кВт'!A139</f>
        <v>42922</v>
      </c>
      <c r="B139" s="16">
        <v>10</v>
      </c>
      <c r="C139" s="21">
        <v>1578.64</v>
      </c>
      <c r="D139" s="21">
        <v>0</v>
      </c>
      <c r="E139" s="21">
        <v>27.13</v>
      </c>
      <c r="F139" s="21">
        <v>1603.93</v>
      </c>
      <c r="G139" s="21">
        <v>91.43</v>
      </c>
      <c r="H139" s="17">
        <f t="shared" si="8"/>
        <v>1771.22</v>
      </c>
      <c r="I139" s="17">
        <f t="shared" si="9"/>
        <v>1990.88</v>
      </c>
      <c r="J139" s="17">
        <f t="shared" si="10"/>
        <v>2229.7200000000003</v>
      </c>
      <c r="K139" s="32">
        <f t="shared" si="11"/>
        <v>2568.53</v>
      </c>
    </row>
    <row r="140" spans="1:11" s="15" customFormat="1" ht="14.25" customHeight="1">
      <c r="A140" s="29">
        <f>'до 150 кВт'!A140</f>
        <v>42922</v>
      </c>
      <c r="B140" s="16">
        <v>11</v>
      </c>
      <c r="C140" s="21">
        <v>1574.87</v>
      </c>
      <c r="D140" s="21">
        <v>0</v>
      </c>
      <c r="E140" s="21">
        <v>226.57</v>
      </c>
      <c r="F140" s="21">
        <v>1600.16</v>
      </c>
      <c r="G140" s="21">
        <v>91.21</v>
      </c>
      <c r="H140" s="17">
        <f t="shared" si="8"/>
        <v>1767.23</v>
      </c>
      <c r="I140" s="17">
        <f t="shared" si="9"/>
        <v>1986.89</v>
      </c>
      <c r="J140" s="17">
        <f t="shared" si="10"/>
        <v>2225.73</v>
      </c>
      <c r="K140" s="32">
        <f t="shared" si="11"/>
        <v>2564.54</v>
      </c>
    </row>
    <row r="141" spans="1:11" s="15" customFormat="1" ht="14.25" customHeight="1">
      <c r="A141" s="29">
        <f>'до 150 кВт'!A141</f>
        <v>42922</v>
      </c>
      <c r="B141" s="16">
        <v>12</v>
      </c>
      <c r="C141" s="21">
        <v>1552.99</v>
      </c>
      <c r="D141" s="21">
        <v>0</v>
      </c>
      <c r="E141" s="21">
        <v>345.45</v>
      </c>
      <c r="F141" s="21">
        <v>1578.28</v>
      </c>
      <c r="G141" s="21">
        <v>89.97</v>
      </c>
      <c r="H141" s="17">
        <f t="shared" si="8"/>
        <v>1744.11</v>
      </c>
      <c r="I141" s="17">
        <f t="shared" si="9"/>
        <v>1963.77</v>
      </c>
      <c r="J141" s="17">
        <f t="shared" si="10"/>
        <v>2202.61</v>
      </c>
      <c r="K141" s="32">
        <f t="shared" si="11"/>
        <v>2541.42</v>
      </c>
    </row>
    <row r="142" spans="1:11" s="15" customFormat="1" ht="14.25" customHeight="1">
      <c r="A142" s="29">
        <f>'до 150 кВт'!A142</f>
        <v>42922</v>
      </c>
      <c r="B142" s="16">
        <v>13</v>
      </c>
      <c r="C142" s="21">
        <v>1620.79</v>
      </c>
      <c r="D142" s="21">
        <v>0</v>
      </c>
      <c r="E142" s="21">
        <v>245.74</v>
      </c>
      <c r="F142" s="21">
        <v>1646.08</v>
      </c>
      <c r="G142" s="21">
        <v>93.83</v>
      </c>
      <c r="H142" s="17">
        <f t="shared" si="8"/>
        <v>1815.7699999999998</v>
      </c>
      <c r="I142" s="17">
        <f t="shared" si="9"/>
        <v>2035.4299999999998</v>
      </c>
      <c r="J142" s="17">
        <f t="shared" si="10"/>
        <v>2274.27</v>
      </c>
      <c r="K142" s="32">
        <f t="shared" si="11"/>
        <v>2613.08</v>
      </c>
    </row>
    <row r="143" spans="1:11" s="15" customFormat="1" ht="14.25" customHeight="1">
      <c r="A143" s="29">
        <f>'до 150 кВт'!A143</f>
        <v>42922</v>
      </c>
      <c r="B143" s="16">
        <v>14</v>
      </c>
      <c r="C143" s="21">
        <v>1651.74</v>
      </c>
      <c r="D143" s="21">
        <v>0</v>
      </c>
      <c r="E143" s="21">
        <v>385.63</v>
      </c>
      <c r="F143" s="21">
        <v>1677.03</v>
      </c>
      <c r="G143" s="21">
        <v>95.6</v>
      </c>
      <c r="H143" s="17">
        <f t="shared" si="8"/>
        <v>1848.4899999999998</v>
      </c>
      <c r="I143" s="17">
        <f t="shared" si="9"/>
        <v>2068.1499999999996</v>
      </c>
      <c r="J143" s="17">
        <f t="shared" si="10"/>
        <v>2306.99</v>
      </c>
      <c r="K143" s="32">
        <f t="shared" si="11"/>
        <v>2645.7999999999997</v>
      </c>
    </row>
    <row r="144" spans="1:11" s="15" customFormat="1" ht="14.25" customHeight="1">
      <c r="A144" s="29">
        <f>'до 150 кВт'!A144</f>
        <v>42922</v>
      </c>
      <c r="B144" s="16">
        <v>15</v>
      </c>
      <c r="C144" s="21">
        <v>1663.72</v>
      </c>
      <c r="D144" s="21">
        <v>0</v>
      </c>
      <c r="E144" s="21">
        <v>333.62</v>
      </c>
      <c r="F144" s="21">
        <v>1689.01</v>
      </c>
      <c r="G144" s="21">
        <v>96.28</v>
      </c>
      <c r="H144" s="17">
        <f t="shared" si="8"/>
        <v>1861.1499999999999</v>
      </c>
      <c r="I144" s="17">
        <f t="shared" si="9"/>
        <v>2080.81</v>
      </c>
      <c r="J144" s="17">
        <f t="shared" si="10"/>
        <v>2319.65</v>
      </c>
      <c r="K144" s="32">
        <f t="shared" si="11"/>
        <v>2658.46</v>
      </c>
    </row>
    <row r="145" spans="1:11" s="15" customFormat="1" ht="14.25" customHeight="1">
      <c r="A145" s="29">
        <f>'до 150 кВт'!A145</f>
        <v>42922</v>
      </c>
      <c r="B145" s="16">
        <v>16</v>
      </c>
      <c r="C145" s="21">
        <v>1638.41</v>
      </c>
      <c r="D145" s="21">
        <v>0</v>
      </c>
      <c r="E145" s="21">
        <v>351.74</v>
      </c>
      <c r="F145" s="21">
        <v>1663.7</v>
      </c>
      <c r="G145" s="21">
        <v>94.84</v>
      </c>
      <c r="H145" s="17">
        <f t="shared" si="8"/>
        <v>1834.3999999999999</v>
      </c>
      <c r="I145" s="17">
        <f t="shared" si="9"/>
        <v>2054.06</v>
      </c>
      <c r="J145" s="17">
        <f t="shared" si="10"/>
        <v>2292.9</v>
      </c>
      <c r="K145" s="32">
        <f t="shared" si="11"/>
        <v>2631.71</v>
      </c>
    </row>
    <row r="146" spans="1:11" s="15" customFormat="1" ht="14.25" customHeight="1">
      <c r="A146" s="29">
        <f>'до 150 кВт'!A146</f>
        <v>42922</v>
      </c>
      <c r="B146" s="16">
        <v>17</v>
      </c>
      <c r="C146" s="21">
        <v>1542.75</v>
      </c>
      <c r="D146" s="21">
        <v>0</v>
      </c>
      <c r="E146" s="21">
        <v>317.85</v>
      </c>
      <c r="F146" s="21">
        <v>1568.04</v>
      </c>
      <c r="G146" s="21">
        <v>89.38</v>
      </c>
      <c r="H146" s="17">
        <f t="shared" si="8"/>
        <v>1733.28</v>
      </c>
      <c r="I146" s="17">
        <f t="shared" si="9"/>
        <v>1952.94</v>
      </c>
      <c r="J146" s="17">
        <f t="shared" si="10"/>
        <v>2191.78</v>
      </c>
      <c r="K146" s="32">
        <f t="shared" si="11"/>
        <v>2530.59</v>
      </c>
    </row>
    <row r="147" spans="1:11" s="15" customFormat="1" ht="14.25" customHeight="1">
      <c r="A147" s="29">
        <f>'до 150 кВт'!A147</f>
        <v>42922</v>
      </c>
      <c r="B147" s="16">
        <v>18</v>
      </c>
      <c r="C147" s="21">
        <v>1488.08</v>
      </c>
      <c r="D147" s="21">
        <v>0</v>
      </c>
      <c r="E147" s="21">
        <v>308.88</v>
      </c>
      <c r="F147" s="21">
        <v>1513.37</v>
      </c>
      <c r="G147" s="21">
        <v>86.27</v>
      </c>
      <c r="H147" s="17">
        <f t="shared" si="8"/>
        <v>1675.4999999999998</v>
      </c>
      <c r="I147" s="17">
        <f t="shared" si="9"/>
        <v>1895.1599999999999</v>
      </c>
      <c r="J147" s="17">
        <f t="shared" si="10"/>
        <v>2134</v>
      </c>
      <c r="K147" s="32">
        <f t="shared" si="11"/>
        <v>2472.81</v>
      </c>
    </row>
    <row r="148" spans="1:11" s="15" customFormat="1" ht="14.25" customHeight="1">
      <c r="A148" s="29">
        <f>'до 150 кВт'!A148</f>
        <v>42922</v>
      </c>
      <c r="B148" s="16">
        <v>19</v>
      </c>
      <c r="C148" s="21">
        <v>1463.12</v>
      </c>
      <c r="D148" s="21">
        <v>0</v>
      </c>
      <c r="E148" s="21">
        <v>512.53</v>
      </c>
      <c r="F148" s="21">
        <v>1488.41</v>
      </c>
      <c r="G148" s="21">
        <v>84.84</v>
      </c>
      <c r="H148" s="17">
        <f t="shared" si="8"/>
        <v>1649.11</v>
      </c>
      <c r="I148" s="17">
        <f t="shared" si="9"/>
        <v>1868.77</v>
      </c>
      <c r="J148" s="17">
        <f t="shared" si="10"/>
        <v>2107.61</v>
      </c>
      <c r="K148" s="32">
        <f t="shared" si="11"/>
        <v>2446.42</v>
      </c>
    </row>
    <row r="149" spans="1:11" s="15" customFormat="1" ht="14.25" customHeight="1">
      <c r="A149" s="29">
        <f>'до 150 кВт'!A149</f>
        <v>42922</v>
      </c>
      <c r="B149" s="16">
        <v>20</v>
      </c>
      <c r="C149" s="21">
        <v>1516.1</v>
      </c>
      <c r="D149" s="21">
        <v>0</v>
      </c>
      <c r="E149" s="21">
        <v>211.03</v>
      </c>
      <c r="F149" s="21">
        <v>1541.39</v>
      </c>
      <c r="G149" s="21">
        <v>87.86</v>
      </c>
      <c r="H149" s="17">
        <f t="shared" si="8"/>
        <v>1705.11</v>
      </c>
      <c r="I149" s="17">
        <f t="shared" si="9"/>
        <v>1924.77</v>
      </c>
      <c r="J149" s="17">
        <f t="shared" si="10"/>
        <v>2163.61</v>
      </c>
      <c r="K149" s="32">
        <f t="shared" si="11"/>
        <v>2502.42</v>
      </c>
    </row>
    <row r="150" spans="1:11" s="15" customFormat="1" ht="14.25" customHeight="1">
      <c r="A150" s="29">
        <f>'до 150 кВт'!A150</f>
        <v>42922</v>
      </c>
      <c r="B150" s="16">
        <v>21</v>
      </c>
      <c r="C150" s="21">
        <v>1561.1</v>
      </c>
      <c r="D150" s="21">
        <v>0</v>
      </c>
      <c r="E150" s="21">
        <v>347.71</v>
      </c>
      <c r="F150" s="21">
        <v>1586.39</v>
      </c>
      <c r="G150" s="21">
        <v>90.43</v>
      </c>
      <c r="H150" s="17">
        <f t="shared" si="8"/>
        <v>1752.68</v>
      </c>
      <c r="I150" s="17">
        <f t="shared" si="9"/>
        <v>1972.3400000000001</v>
      </c>
      <c r="J150" s="17">
        <f t="shared" si="10"/>
        <v>2211.1800000000003</v>
      </c>
      <c r="K150" s="32">
        <f t="shared" si="11"/>
        <v>2549.9900000000002</v>
      </c>
    </row>
    <row r="151" spans="1:11" s="15" customFormat="1" ht="14.25" customHeight="1">
      <c r="A151" s="29">
        <f>'до 150 кВт'!A151</f>
        <v>42922</v>
      </c>
      <c r="B151" s="16">
        <v>22</v>
      </c>
      <c r="C151" s="21">
        <v>1417.05</v>
      </c>
      <c r="D151" s="21">
        <v>0</v>
      </c>
      <c r="E151" s="21">
        <v>651.57</v>
      </c>
      <c r="F151" s="21">
        <v>1442.34</v>
      </c>
      <c r="G151" s="21">
        <v>82.22</v>
      </c>
      <c r="H151" s="17">
        <f t="shared" si="8"/>
        <v>1600.4199999999998</v>
      </c>
      <c r="I151" s="17">
        <f t="shared" si="9"/>
        <v>1820.08</v>
      </c>
      <c r="J151" s="17">
        <f t="shared" si="10"/>
        <v>2058.92</v>
      </c>
      <c r="K151" s="32">
        <f t="shared" si="11"/>
        <v>2397.73</v>
      </c>
    </row>
    <row r="152" spans="1:11" s="15" customFormat="1" ht="14.25" customHeight="1">
      <c r="A152" s="29">
        <f>'до 150 кВт'!A152</f>
        <v>42922</v>
      </c>
      <c r="B152" s="16">
        <v>23</v>
      </c>
      <c r="C152" s="21">
        <v>1180.25</v>
      </c>
      <c r="D152" s="21">
        <v>0</v>
      </c>
      <c r="E152" s="21">
        <v>1031.69</v>
      </c>
      <c r="F152" s="21">
        <v>1205.54</v>
      </c>
      <c r="G152" s="21">
        <v>68.72</v>
      </c>
      <c r="H152" s="17">
        <f t="shared" si="8"/>
        <v>1350.12</v>
      </c>
      <c r="I152" s="17">
        <f t="shared" si="9"/>
        <v>1569.78</v>
      </c>
      <c r="J152" s="17">
        <f t="shared" si="10"/>
        <v>1808.62</v>
      </c>
      <c r="K152" s="32">
        <f t="shared" si="11"/>
        <v>2147.43</v>
      </c>
    </row>
    <row r="153" spans="1:11" s="15" customFormat="1" ht="14.25" customHeight="1">
      <c r="A153" s="29">
        <f>'до 150 кВт'!A153</f>
        <v>42923</v>
      </c>
      <c r="B153" s="16">
        <v>0</v>
      </c>
      <c r="C153" s="21">
        <v>758.81</v>
      </c>
      <c r="D153" s="21">
        <v>0</v>
      </c>
      <c r="E153" s="21">
        <v>747.43</v>
      </c>
      <c r="F153" s="21">
        <v>784.1</v>
      </c>
      <c r="G153" s="21">
        <v>44.7</v>
      </c>
      <c r="H153" s="17">
        <f t="shared" si="8"/>
        <v>904.6600000000001</v>
      </c>
      <c r="I153" s="17">
        <f t="shared" si="9"/>
        <v>1124.3200000000002</v>
      </c>
      <c r="J153" s="17">
        <f t="shared" si="10"/>
        <v>1363.16</v>
      </c>
      <c r="K153" s="32">
        <f t="shared" si="11"/>
        <v>1701.97</v>
      </c>
    </row>
    <row r="154" spans="1:11" s="15" customFormat="1" ht="14.25" customHeight="1">
      <c r="A154" s="29">
        <f>'до 150 кВт'!A154</f>
        <v>42923</v>
      </c>
      <c r="B154" s="16">
        <v>1</v>
      </c>
      <c r="C154" s="21">
        <v>688.89</v>
      </c>
      <c r="D154" s="21">
        <v>0</v>
      </c>
      <c r="E154" s="21">
        <v>629.49</v>
      </c>
      <c r="F154" s="21">
        <v>714.18</v>
      </c>
      <c r="G154" s="21">
        <v>40.71</v>
      </c>
      <c r="H154" s="17">
        <f t="shared" si="8"/>
        <v>830.75</v>
      </c>
      <c r="I154" s="17">
        <f t="shared" si="9"/>
        <v>1050.4099999999999</v>
      </c>
      <c r="J154" s="17">
        <f t="shared" si="10"/>
        <v>1289.25</v>
      </c>
      <c r="K154" s="32">
        <f t="shared" si="11"/>
        <v>1628.06</v>
      </c>
    </row>
    <row r="155" spans="1:11" s="15" customFormat="1" ht="14.25" customHeight="1">
      <c r="A155" s="29">
        <f>'до 150 кВт'!A155</f>
        <v>42923</v>
      </c>
      <c r="B155" s="16">
        <v>2</v>
      </c>
      <c r="C155" s="21">
        <v>513.12</v>
      </c>
      <c r="D155" s="21">
        <v>0</v>
      </c>
      <c r="E155" s="21">
        <v>465.89</v>
      </c>
      <c r="F155" s="21">
        <v>538.41</v>
      </c>
      <c r="G155" s="21">
        <v>30.69</v>
      </c>
      <c r="H155" s="17">
        <f t="shared" si="8"/>
        <v>644.96</v>
      </c>
      <c r="I155" s="17">
        <f t="shared" si="9"/>
        <v>864.62</v>
      </c>
      <c r="J155" s="17">
        <f t="shared" si="10"/>
        <v>1103.46</v>
      </c>
      <c r="K155" s="32">
        <f t="shared" si="11"/>
        <v>1442.27</v>
      </c>
    </row>
    <row r="156" spans="1:11" s="15" customFormat="1" ht="14.25" customHeight="1">
      <c r="A156" s="29">
        <f>'до 150 кВт'!A156</f>
        <v>42923</v>
      </c>
      <c r="B156" s="16">
        <v>3</v>
      </c>
      <c r="C156" s="21">
        <v>433.86</v>
      </c>
      <c r="D156" s="21">
        <v>0</v>
      </c>
      <c r="E156" s="21">
        <v>448.36</v>
      </c>
      <c r="F156" s="21">
        <v>459.15</v>
      </c>
      <c r="G156" s="21">
        <v>26.17</v>
      </c>
      <c r="H156" s="17">
        <f t="shared" si="8"/>
        <v>561.18</v>
      </c>
      <c r="I156" s="17">
        <f t="shared" si="9"/>
        <v>780.8399999999999</v>
      </c>
      <c r="J156" s="17">
        <f t="shared" si="10"/>
        <v>1019.6800000000001</v>
      </c>
      <c r="K156" s="32">
        <f t="shared" si="11"/>
        <v>1358.49</v>
      </c>
    </row>
    <row r="157" spans="1:11" s="15" customFormat="1" ht="14.25" customHeight="1">
      <c r="A157" s="29">
        <f>'до 150 кВт'!A157</f>
        <v>42923</v>
      </c>
      <c r="B157" s="16">
        <v>4</v>
      </c>
      <c r="C157" s="21">
        <v>439.4</v>
      </c>
      <c r="D157" s="21">
        <v>0</v>
      </c>
      <c r="E157" s="21">
        <v>87.49</v>
      </c>
      <c r="F157" s="21">
        <v>464.69</v>
      </c>
      <c r="G157" s="21">
        <v>26.49</v>
      </c>
      <c r="H157" s="17">
        <f t="shared" si="8"/>
        <v>567.04</v>
      </c>
      <c r="I157" s="17">
        <f t="shared" si="9"/>
        <v>786.7</v>
      </c>
      <c r="J157" s="17">
        <f t="shared" si="10"/>
        <v>1025.54</v>
      </c>
      <c r="K157" s="32">
        <f t="shared" si="11"/>
        <v>1364.35</v>
      </c>
    </row>
    <row r="158" spans="1:11" s="15" customFormat="1" ht="14.25" customHeight="1">
      <c r="A158" s="29">
        <f>'до 150 кВт'!A158</f>
        <v>42923</v>
      </c>
      <c r="B158" s="16">
        <v>5</v>
      </c>
      <c r="C158" s="21">
        <v>603.35</v>
      </c>
      <c r="D158" s="21">
        <v>79.54</v>
      </c>
      <c r="E158" s="21">
        <v>0</v>
      </c>
      <c r="F158" s="21">
        <v>628.64</v>
      </c>
      <c r="G158" s="21">
        <v>35.83</v>
      </c>
      <c r="H158" s="17">
        <f t="shared" si="8"/>
        <v>740.33</v>
      </c>
      <c r="I158" s="17">
        <f t="shared" si="9"/>
        <v>959.99</v>
      </c>
      <c r="J158" s="17">
        <f t="shared" si="10"/>
        <v>1198.83</v>
      </c>
      <c r="K158" s="32">
        <f t="shared" si="11"/>
        <v>1537.6399999999999</v>
      </c>
    </row>
    <row r="159" spans="1:11" s="15" customFormat="1" ht="14.25" customHeight="1">
      <c r="A159" s="29">
        <f>'до 150 кВт'!A159</f>
        <v>42923</v>
      </c>
      <c r="B159" s="16">
        <v>6</v>
      </c>
      <c r="C159" s="21">
        <v>723.94</v>
      </c>
      <c r="D159" s="21">
        <v>44.97</v>
      </c>
      <c r="E159" s="21">
        <v>0</v>
      </c>
      <c r="F159" s="21">
        <v>749.23</v>
      </c>
      <c r="G159" s="21">
        <v>42.71</v>
      </c>
      <c r="H159" s="17">
        <f t="shared" si="8"/>
        <v>867.8000000000001</v>
      </c>
      <c r="I159" s="17">
        <f t="shared" si="9"/>
        <v>1087.46</v>
      </c>
      <c r="J159" s="17">
        <f t="shared" si="10"/>
        <v>1326.3000000000002</v>
      </c>
      <c r="K159" s="32">
        <f t="shared" si="11"/>
        <v>1665.1100000000001</v>
      </c>
    </row>
    <row r="160" spans="1:11" s="15" customFormat="1" ht="14.25" customHeight="1">
      <c r="A160" s="29">
        <f>'до 150 кВт'!A160</f>
        <v>42923</v>
      </c>
      <c r="B160" s="16">
        <v>7</v>
      </c>
      <c r="C160" s="21">
        <v>942.99</v>
      </c>
      <c r="D160" s="21">
        <v>53.35</v>
      </c>
      <c r="E160" s="21">
        <v>0</v>
      </c>
      <c r="F160" s="21">
        <v>968.28</v>
      </c>
      <c r="G160" s="21">
        <v>55.19</v>
      </c>
      <c r="H160" s="17">
        <f t="shared" si="8"/>
        <v>1099.33</v>
      </c>
      <c r="I160" s="17">
        <f t="shared" si="9"/>
        <v>1318.99</v>
      </c>
      <c r="J160" s="17">
        <f t="shared" si="10"/>
        <v>1557.83</v>
      </c>
      <c r="K160" s="32">
        <f t="shared" si="11"/>
        <v>1896.6399999999999</v>
      </c>
    </row>
    <row r="161" spans="1:11" s="15" customFormat="1" ht="14.25" customHeight="1">
      <c r="A161" s="29">
        <f>'до 150 кВт'!A161</f>
        <v>42923</v>
      </c>
      <c r="B161" s="16">
        <v>8</v>
      </c>
      <c r="C161" s="21">
        <v>1316.16</v>
      </c>
      <c r="D161" s="21">
        <v>10.12</v>
      </c>
      <c r="E161" s="21">
        <v>0</v>
      </c>
      <c r="F161" s="21">
        <v>1341.45</v>
      </c>
      <c r="G161" s="21">
        <v>76.47</v>
      </c>
      <c r="H161" s="17">
        <f t="shared" si="8"/>
        <v>1493.78</v>
      </c>
      <c r="I161" s="17">
        <f t="shared" si="9"/>
        <v>1713.44</v>
      </c>
      <c r="J161" s="17">
        <f t="shared" si="10"/>
        <v>1952.2800000000002</v>
      </c>
      <c r="K161" s="32">
        <f t="shared" si="11"/>
        <v>2291.09</v>
      </c>
    </row>
    <row r="162" spans="1:11" s="15" customFormat="1" ht="14.25" customHeight="1">
      <c r="A162" s="29">
        <f>'до 150 кВт'!A162</f>
        <v>42923</v>
      </c>
      <c r="B162" s="16">
        <v>9</v>
      </c>
      <c r="C162" s="21">
        <v>1506.75</v>
      </c>
      <c r="D162" s="21">
        <v>0</v>
      </c>
      <c r="E162" s="21">
        <v>12.96</v>
      </c>
      <c r="F162" s="21">
        <v>1532.04</v>
      </c>
      <c r="G162" s="21">
        <v>87.33</v>
      </c>
      <c r="H162" s="17">
        <f t="shared" si="8"/>
        <v>1695.2299999999998</v>
      </c>
      <c r="I162" s="17">
        <f t="shared" si="9"/>
        <v>1914.8899999999999</v>
      </c>
      <c r="J162" s="17">
        <f t="shared" si="10"/>
        <v>2153.73</v>
      </c>
      <c r="K162" s="32">
        <f t="shared" si="11"/>
        <v>2492.54</v>
      </c>
    </row>
    <row r="163" spans="1:11" s="15" customFormat="1" ht="14.25" customHeight="1">
      <c r="A163" s="29">
        <f>'до 150 кВт'!A163</f>
        <v>42923</v>
      </c>
      <c r="B163" s="16">
        <v>10</v>
      </c>
      <c r="C163" s="21">
        <v>1533.66</v>
      </c>
      <c r="D163" s="21">
        <v>0</v>
      </c>
      <c r="E163" s="21">
        <v>185.73</v>
      </c>
      <c r="F163" s="21">
        <v>1558.95</v>
      </c>
      <c r="G163" s="21">
        <v>88.86</v>
      </c>
      <c r="H163" s="17">
        <f t="shared" si="8"/>
        <v>1723.6699999999998</v>
      </c>
      <c r="I163" s="17">
        <f t="shared" si="9"/>
        <v>1943.33</v>
      </c>
      <c r="J163" s="17">
        <f t="shared" si="10"/>
        <v>2182.17</v>
      </c>
      <c r="K163" s="32">
        <f t="shared" si="11"/>
        <v>2520.98</v>
      </c>
    </row>
    <row r="164" spans="1:11" s="15" customFormat="1" ht="14.25" customHeight="1">
      <c r="A164" s="29">
        <f>'до 150 кВт'!A164</f>
        <v>42923</v>
      </c>
      <c r="B164" s="16">
        <v>11</v>
      </c>
      <c r="C164" s="21">
        <v>1537.06</v>
      </c>
      <c r="D164" s="21">
        <v>0</v>
      </c>
      <c r="E164" s="21">
        <v>349.08</v>
      </c>
      <c r="F164" s="21">
        <v>1562.35</v>
      </c>
      <c r="G164" s="21">
        <v>89.06</v>
      </c>
      <c r="H164" s="17">
        <f t="shared" si="8"/>
        <v>1727.2699999999998</v>
      </c>
      <c r="I164" s="17">
        <f t="shared" si="9"/>
        <v>1946.9299999999998</v>
      </c>
      <c r="J164" s="17">
        <f t="shared" si="10"/>
        <v>2185.77</v>
      </c>
      <c r="K164" s="32">
        <f t="shared" si="11"/>
        <v>2524.58</v>
      </c>
    </row>
    <row r="165" spans="1:11" s="15" customFormat="1" ht="14.25" customHeight="1">
      <c r="A165" s="29">
        <f>'до 150 кВт'!A165</f>
        <v>42923</v>
      </c>
      <c r="B165" s="16">
        <v>12</v>
      </c>
      <c r="C165" s="21">
        <v>1510.79</v>
      </c>
      <c r="D165" s="21">
        <v>0</v>
      </c>
      <c r="E165" s="21">
        <v>211.08</v>
      </c>
      <c r="F165" s="21">
        <v>1536.08</v>
      </c>
      <c r="G165" s="21">
        <v>87.56</v>
      </c>
      <c r="H165" s="17">
        <f t="shared" si="8"/>
        <v>1699.4999999999998</v>
      </c>
      <c r="I165" s="17">
        <f t="shared" si="9"/>
        <v>1919.1599999999999</v>
      </c>
      <c r="J165" s="17">
        <f t="shared" si="10"/>
        <v>2158</v>
      </c>
      <c r="K165" s="32">
        <f t="shared" si="11"/>
        <v>2496.81</v>
      </c>
    </row>
    <row r="166" spans="1:11" s="15" customFormat="1" ht="14.25" customHeight="1">
      <c r="A166" s="29">
        <f>'до 150 кВт'!A166</f>
        <v>42923</v>
      </c>
      <c r="B166" s="16">
        <v>13</v>
      </c>
      <c r="C166" s="21">
        <v>1530.78</v>
      </c>
      <c r="D166" s="21">
        <v>0</v>
      </c>
      <c r="E166" s="21">
        <v>196.35</v>
      </c>
      <c r="F166" s="21">
        <v>1556.07</v>
      </c>
      <c r="G166" s="21">
        <v>88.7</v>
      </c>
      <c r="H166" s="17">
        <f t="shared" si="8"/>
        <v>1720.6299999999999</v>
      </c>
      <c r="I166" s="17">
        <f t="shared" si="9"/>
        <v>1940.29</v>
      </c>
      <c r="J166" s="17">
        <f t="shared" si="10"/>
        <v>2179.13</v>
      </c>
      <c r="K166" s="32">
        <f t="shared" si="11"/>
        <v>2517.94</v>
      </c>
    </row>
    <row r="167" spans="1:11" s="15" customFormat="1" ht="14.25" customHeight="1">
      <c r="A167" s="29">
        <f>'до 150 кВт'!A167</f>
        <v>42923</v>
      </c>
      <c r="B167" s="16">
        <v>14</v>
      </c>
      <c r="C167" s="21">
        <v>1542.29</v>
      </c>
      <c r="D167" s="21">
        <v>0</v>
      </c>
      <c r="E167" s="21">
        <v>428.43</v>
      </c>
      <c r="F167" s="21">
        <v>1567.58</v>
      </c>
      <c r="G167" s="21">
        <v>89.36</v>
      </c>
      <c r="H167" s="17">
        <f t="shared" si="8"/>
        <v>1732.7999999999997</v>
      </c>
      <c r="I167" s="17">
        <f t="shared" si="9"/>
        <v>1952.4599999999998</v>
      </c>
      <c r="J167" s="17">
        <f t="shared" si="10"/>
        <v>2191.2999999999997</v>
      </c>
      <c r="K167" s="32">
        <f t="shared" si="11"/>
        <v>2530.1099999999997</v>
      </c>
    </row>
    <row r="168" spans="1:11" s="15" customFormat="1" ht="14.25" customHeight="1">
      <c r="A168" s="29">
        <f>'до 150 кВт'!A168</f>
        <v>42923</v>
      </c>
      <c r="B168" s="16">
        <v>15</v>
      </c>
      <c r="C168" s="21">
        <v>1541.23</v>
      </c>
      <c r="D168" s="21">
        <v>0</v>
      </c>
      <c r="E168" s="21">
        <v>300.29</v>
      </c>
      <c r="F168" s="21">
        <v>1566.52</v>
      </c>
      <c r="G168" s="21">
        <v>89.3</v>
      </c>
      <c r="H168" s="17">
        <f t="shared" si="8"/>
        <v>1731.6799999999998</v>
      </c>
      <c r="I168" s="17">
        <f t="shared" si="9"/>
        <v>1951.34</v>
      </c>
      <c r="J168" s="17">
        <f t="shared" si="10"/>
        <v>2190.18</v>
      </c>
      <c r="K168" s="32">
        <f t="shared" si="11"/>
        <v>2528.99</v>
      </c>
    </row>
    <row r="169" spans="1:11" s="15" customFormat="1" ht="14.25" customHeight="1">
      <c r="A169" s="29">
        <f>'до 150 кВт'!A169</f>
        <v>42923</v>
      </c>
      <c r="B169" s="16">
        <v>16</v>
      </c>
      <c r="C169" s="21">
        <v>1496.13</v>
      </c>
      <c r="D169" s="21">
        <v>0</v>
      </c>
      <c r="E169" s="21">
        <v>288.53</v>
      </c>
      <c r="F169" s="21">
        <v>1521.42</v>
      </c>
      <c r="G169" s="21">
        <v>86.73</v>
      </c>
      <c r="H169" s="17">
        <f t="shared" si="8"/>
        <v>1684.01</v>
      </c>
      <c r="I169" s="17">
        <f t="shared" si="9"/>
        <v>1903.67</v>
      </c>
      <c r="J169" s="17">
        <f t="shared" si="10"/>
        <v>2142.51</v>
      </c>
      <c r="K169" s="32">
        <f t="shared" si="11"/>
        <v>2481.32</v>
      </c>
    </row>
    <row r="170" spans="1:11" s="15" customFormat="1" ht="14.25" customHeight="1">
      <c r="A170" s="29">
        <f>'до 150 кВт'!A170</f>
        <v>42923</v>
      </c>
      <c r="B170" s="16">
        <v>17</v>
      </c>
      <c r="C170" s="21">
        <v>1427.58</v>
      </c>
      <c r="D170" s="21">
        <v>0</v>
      </c>
      <c r="E170" s="21">
        <v>334.18</v>
      </c>
      <c r="F170" s="21">
        <v>1452.87</v>
      </c>
      <c r="G170" s="21">
        <v>82.82</v>
      </c>
      <c r="H170" s="17">
        <f t="shared" si="8"/>
        <v>1611.5499999999997</v>
      </c>
      <c r="I170" s="17">
        <f t="shared" si="9"/>
        <v>1831.2099999999998</v>
      </c>
      <c r="J170" s="17">
        <f t="shared" si="10"/>
        <v>2070.0499999999997</v>
      </c>
      <c r="K170" s="32">
        <f t="shared" si="11"/>
        <v>2408.8599999999997</v>
      </c>
    </row>
    <row r="171" spans="1:11" s="15" customFormat="1" ht="14.25" customHeight="1">
      <c r="A171" s="29">
        <f>'до 150 кВт'!A171</f>
        <v>42923</v>
      </c>
      <c r="B171" s="16">
        <v>18</v>
      </c>
      <c r="C171" s="21">
        <v>1335.17</v>
      </c>
      <c r="D171" s="21">
        <v>0</v>
      </c>
      <c r="E171" s="21">
        <v>410.08</v>
      </c>
      <c r="F171" s="21">
        <v>1360.46</v>
      </c>
      <c r="G171" s="21">
        <v>77.55</v>
      </c>
      <c r="H171" s="17">
        <f t="shared" si="8"/>
        <v>1513.87</v>
      </c>
      <c r="I171" s="17">
        <f t="shared" si="9"/>
        <v>1733.53</v>
      </c>
      <c r="J171" s="17">
        <f t="shared" si="10"/>
        <v>1972.37</v>
      </c>
      <c r="K171" s="32">
        <f t="shared" si="11"/>
        <v>2311.18</v>
      </c>
    </row>
    <row r="172" spans="1:11" s="15" customFormat="1" ht="14.25" customHeight="1">
      <c r="A172" s="29">
        <f>'до 150 кВт'!A172</f>
        <v>42923</v>
      </c>
      <c r="B172" s="16">
        <v>19</v>
      </c>
      <c r="C172" s="21">
        <v>1235.49</v>
      </c>
      <c r="D172" s="21">
        <v>0</v>
      </c>
      <c r="E172" s="21">
        <v>288.27</v>
      </c>
      <c r="F172" s="21">
        <v>1260.78</v>
      </c>
      <c r="G172" s="21">
        <v>71.87</v>
      </c>
      <c r="H172" s="17">
        <f t="shared" si="8"/>
        <v>1408.51</v>
      </c>
      <c r="I172" s="17">
        <f t="shared" si="9"/>
        <v>1628.17</v>
      </c>
      <c r="J172" s="17">
        <f t="shared" si="10"/>
        <v>1867.0100000000002</v>
      </c>
      <c r="K172" s="32">
        <f t="shared" si="11"/>
        <v>2205.82</v>
      </c>
    </row>
    <row r="173" spans="1:11" s="15" customFormat="1" ht="14.25" customHeight="1">
      <c r="A173" s="29">
        <f>'до 150 кВт'!A173</f>
        <v>42923</v>
      </c>
      <c r="B173" s="16">
        <v>20</v>
      </c>
      <c r="C173" s="21">
        <v>1392.58</v>
      </c>
      <c r="D173" s="21">
        <v>0</v>
      </c>
      <c r="E173" s="21">
        <v>236.18</v>
      </c>
      <c r="F173" s="21">
        <v>1417.87</v>
      </c>
      <c r="G173" s="21">
        <v>80.82</v>
      </c>
      <c r="H173" s="17">
        <f t="shared" si="8"/>
        <v>1574.5499999999997</v>
      </c>
      <c r="I173" s="17">
        <f t="shared" si="9"/>
        <v>1794.2099999999998</v>
      </c>
      <c r="J173" s="17">
        <f t="shared" si="10"/>
        <v>2033.0499999999997</v>
      </c>
      <c r="K173" s="32">
        <f t="shared" si="11"/>
        <v>2371.8599999999997</v>
      </c>
    </row>
    <row r="174" spans="1:11" s="15" customFormat="1" ht="14.25" customHeight="1">
      <c r="A174" s="29">
        <f>'до 150 кВт'!A174</f>
        <v>42923</v>
      </c>
      <c r="B174" s="16">
        <v>21</v>
      </c>
      <c r="C174" s="21">
        <v>1471.22</v>
      </c>
      <c r="D174" s="21">
        <v>0</v>
      </c>
      <c r="E174" s="21">
        <v>304.44</v>
      </c>
      <c r="F174" s="21">
        <v>1496.51</v>
      </c>
      <c r="G174" s="21">
        <v>85.31</v>
      </c>
      <c r="H174" s="17">
        <f t="shared" si="8"/>
        <v>1657.6799999999998</v>
      </c>
      <c r="I174" s="17">
        <f t="shared" si="9"/>
        <v>1877.34</v>
      </c>
      <c r="J174" s="17">
        <f t="shared" si="10"/>
        <v>2116.18</v>
      </c>
      <c r="K174" s="32">
        <f t="shared" si="11"/>
        <v>2454.99</v>
      </c>
    </row>
    <row r="175" spans="1:11" s="15" customFormat="1" ht="14.25" customHeight="1">
      <c r="A175" s="29">
        <f>'до 150 кВт'!A175</f>
        <v>42923</v>
      </c>
      <c r="B175" s="16">
        <v>22</v>
      </c>
      <c r="C175" s="21">
        <v>1369.81</v>
      </c>
      <c r="D175" s="21">
        <v>0</v>
      </c>
      <c r="E175" s="21">
        <v>590.09</v>
      </c>
      <c r="F175" s="21">
        <v>1395.1</v>
      </c>
      <c r="G175" s="21">
        <v>79.52</v>
      </c>
      <c r="H175" s="17">
        <f t="shared" si="8"/>
        <v>1550.4799999999998</v>
      </c>
      <c r="I175" s="17">
        <f t="shared" si="9"/>
        <v>1770.1399999999999</v>
      </c>
      <c r="J175" s="17">
        <f t="shared" si="10"/>
        <v>2008.98</v>
      </c>
      <c r="K175" s="32">
        <f t="shared" si="11"/>
        <v>2347.79</v>
      </c>
    </row>
    <row r="176" spans="1:11" s="15" customFormat="1" ht="14.25" customHeight="1">
      <c r="A176" s="29">
        <f>'до 150 кВт'!A176</f>
        <v>42923</v>
      </c>
      <c r="B176" s="16">
        <v>23</v>
      </c>
      <c r="C176" s="21">
        <v>962.26</v>
      </c>
      <c r="D176" s="21">
        <v>0</v>
      </c>
      <c r="E176" s="21">
        <v>532.1</v>
      </c>
      <c r="F176" s="21">
        <v>987.55</v>
      </c>
      <c r="G176" s="21">
        <v>56.29</v>
      </c>
      <c r="H176" s="17">
        <f t="shared" si="8"/>
        <v>1119.6999999999998</v>
      </c>
      <c r="I176" s="17">
        <f t="shared" si="9"/>
        <v>1339.36</v>
      </c>
      <c r="J176" s="17">
        <f t="shared" si="10"/>
        <v>1578.1999999999998</v>
      </c>
      <c r="K176" s="32">
        <f t="shared" si="11"/>
        <v>1917.0099999999998</v>
      </c>
    </row>
    <row r="177" spans="1:11" s="15" customFormat="1" ht="14.25" customHeight="1">
      <c r="A177" s="29">
        <f>'до 150 кВт'!A177</f>
        <v>42924</v>
      </c>
      <c r="B177" s="16">
        <v>0</v>
      </c>
      <c r="C177" s="21">
        <v>873.29</v>
      </c>
      <c r="D177" s="21">
        <v>0</v>
      </c>
      <c r="E177" s="21">
        <v>118.23</v>
      </c>
      <c r="F177" s="21">
        <v>898.58</v>
      </c>
      <c r="G177" s="21">
        <v>51.22</v>
      </c>
      <c r="H177" s="17">
        <f t="shared" si="8"/>
        <v>1025.66</v>
      </c>
      <c r="I177" s="17">
        <f t="shared" si="9"/>
        <v>1245.3200000000002</v>
      </c>
      <c r="J177" s="17">
        <f t="shared" si="10"/>
        <v>1484.16</v>
      </c>
      <c r="K177" s="32">
        <f t="shared" si="11"/>
        <v>1822.97</v>
      </c>
    </row>
    <row r="178" spans="1:11" s="15" customFormat="1" ht="14.25" customHeight="1">
      <c r="A178" s="29">
        <f>'до 150 кВт'!A178</f>
        <v>42924</v>
      </c>
      <c r="B178" s="16">
        <v>1</v>
      </c>
      <c r="C178" s="21">
        <v>845.14</v>
      </c>
      <c r="D178" s="21">
        <v>0</v>
      </c>
      <c r="E178" s="21">
        <v>38.48</v>
      </c>
      <c r="F178" s="21">
        <v>870.43</v>
      </c>
      <c r="G178" s="21">
        <v>49.62</v>
      </c>
      <c r="H178" s="17">
        <f t="shared" si="8"/>
        <v>995.91</v>
      </c>
      <c r="I178" s="17">
        <f t="shared" si="9"/>
        <v>1215.57</v>
      </c>
      <c r="J178" s="17">
        <f t="shared" si="10"/>
        <v>1454.4099999999999</v>
      </c>
      <c r="K178" s="32">
        <f t="shared" si="11"/>
        <v>1793.2199999999998</v>
      </c>
    </row>
    <row r="179" spans="1:11" s="15" customFormat="1" ht="14.25" customHeight="1">
      <c r="A179" s="29">
        <f>'до 150 кВт'!A179</f>
        <v>42924</v>
      </c>
      <c r="B179" s="16">
        <v>2</v>
      </c>
      <c r="C179" s="21">
        <v>739.45</v>
      </c>
      <c r="D179" s="21">
        <v>0.15</v>
      </c>
      <c r="E179" s="21">
        <v>0</v>
      </c>
      <c r="F179" s="21">
        <v>764.74</v>
      </c>
      <c r="G179" s="21">
        <v>43.59</v>
      </c>
      <c r="H179" s="17">
        <f t="shared" si="8"/>
        <v>884.19</v>
      </c>
      <c r="I179" s="17">
        <f t="shared" si="9"/>
        <v>1103.85</v>
      </c>
      <c r="J179" s="17">
        <f t="shared" si="10"/>
        <v>1342.69</v>
      </c>
      <c r="K179" s="32">
        <f t="shared" si="11"/>
        <v>1681.5</v>
      </c>
    </row>
    <row r="180" spans="1:11" s="15" customFormat="1" ht="14.25" customHeight="1">
      <c r="A180" s="29">
        <f>'до 150 кВт'!A180</f>
        <v>42924</v>
      </c>
      <c r="B180" s="16">
        <v>3</v>
      </c>
      <c r="C180" s="21">
        <v>698.15</v>
      </c>
      <c r="D180" s="21">
        <v>0</v>
      </c>
      <c r="E180" s="21">
        <v>35.23</v>
      </c>
      <c r="F180" s="21">
        <v>723.44</v>
      </c>
      <c r="G180" s="21">
        <v>41.24</v>
      </c>
      <c r="H180" s="17">
        <f t="shared" si="8"/>
        <v>840.5400000000001</v>
      </c>
      <c r="I180" s="17">
        <f t="shared" si="9"/>
        <v>1060.2</v>
      </c>
      <c r="J180" s="17">
        <f t="shared" si="10"/>
        <v>1299.04</v>
      </c>
      <c r="K180" s="32">
        <f t="shared" si="11"/>
        <v>1637.85</v>
      </c>
    </row>
    <row r="181" spans="1:11" s="15" customFormat="1" ht="14.25" customHeight="1">
      <c r="A181" s="29">
        <f>'до 150 кВт'!A181</f>
        <v>42924</v>
      </c>
      <c r="B181" s="16">
        <v>4</v>
      </c>
      <c r="C181" s="21">
        <v>657.9</v>
      </c>
      <c r="D181" s="21">
        <v>0</v>
      </c>
      <c r="E181" s="21">
        <v>26.7</v>
      </c>
      <c r="F181" s="21">
        <v>683.19</v>
      </c>
      <c r="G181" s="21">
        <v>38.94</v>
      </c>
      <c r="H181" s="17">
        <f t="shared" si="8"/>
        <v>797.9900000000001</v>
      </c>
      <c r="I181" s="17">
        <f t="shared" si="9"/>
        <v>1017.6500000000001</v>
      </c>
      <c r="J181" s="17">
        <f t="shared" si="10"/>
        <v>1256.4900000000002</v>
      </c>
      <c r="K181" s="32">
        <f t="shared" si="11"/>
        <v>1595.3000000000002</v>
      </c>
    </row>
    <row r="182" spans="1:11" s="15" customFormat="1" ht="14.25" customHeight="1">
      <c r="A182" s="29">
        <f>'до 150 кВт'!A182</f>
        <v>42924</v>
      </c>
      <c r="B182" s="16">
        <v>5</v>
      </c>
      <c r="C182" s="21">
        <v>674.69</v>
      </c>
      <c r="D182" s="21">
        <v>72.89</v>
      </c>
      <c r="E182" s="21">
        <v>0</v>
      </c>
      <c r="F182" s="21">
        <v>699.98</v>
      </c>
      <c r="G182" s="21">
        <v>39.9</v>
      </c>
      <c r="H182" s="17">
        <f t="shared" si="8"/>
        <v>815.74</v>
      </c>
      <c r="I182" s="17">
        <f t="shared" si="9"/>
        <v>1035.4</v>
      </c>
      <c r="J182" s="17">
        <f t="shared" si="10"/>
        <v>1274.24</v>
      </c>
      <c r="K182" s="32">
        <f t="shared" si="11"/>
        <v>1613.05</v>
      </c>
    </row>
    <row r="183" spans="1:11" s="15" customFormat="1" ht="14.25" customHeight="1">
      <c r="A183" s="29">
        <f>'до 150 кВт'!A183</f>
        <v>42924</v>
      </c>
      <c r="B183" s="16">
        <v>6</v>
      </c>
      <c r="C183" s="21">
        <v>776.09</v>
      </c>
      <c r="D183" s="21">
        <v>41.1</v>
      </c>
      <c r="E183" s="21">
        <v>0</v>
      </c>
      <c r="F183" s="21">
        <v>801.38</v>
      </c>
      <c r="G183" s="21">
        <v>45.68</v>
      </c>
      <c r="H183" s="17">
        <f t="shared" si="8"/>
        <v>922.92</v>
      </c>
      <c r="I183" s="17">
        <f t="shared" si="9"/>
        <v>1142.58</v>
      </c>
      <c r="J183" s="17">
        <f t="shared" si="10"/>
        <v>1381.42</v>
      </c>
      <c r="K183" s="32">
        <f t="shared" si="11"/>
        <v>1720.23</v>
      </c>
    </row>
    <row r="184" spans="1:11" s="15" customFormat="1" ht="14.25" customHeight="1">
      <c r="A184" s="29">
        <f>'до 150 кВт'!A184</f>
        <v>42924</v>
      </c>
      <c r="B184" s="16">
        <v>7</v>
      </c>
      <c r="C184" s="21">
        <v>896.15</v>
      </c>
      <c r="D184" s="21">
        <v>0</v>
      </c>
      <c r="E184" s="21">
        <v>59.62</v>
      </c>
      <c r="F184" s="21">
        <v>921.44</v>
      </c>
      <c r="G184" s="21">
        <v>52.52</v>
      </c>
      <c r="H184" s="17">
        <f t="shared" si="8"/>
        <v>1049.82</v>
      </c>
      <c r="I184" s="17">
        <f t="shared" si="9"/>
        <v>1269.48</v>
      </c>
      <c r="J184" s="17">
        <f t="shared" si="10"/>
        <v>1508.3200000000002</v>
      </c>
      <c r="K184" s="32">
        <f t="shared" si="11"/>
        <v>1847.13</v>
      </c>
    </row>
    <row r="185" spans="1:11" s="15" customFormat="1" ht="14.25" customHeight="1">
      <c r="A185" s="29">
        <f>'до 150 кВт'!A185</f>
        <v>42924</v>
      </c>
      <c r="B185" s="16">
        <v>8</v>
      </c>
      <c r="C185" s="21">
        <v>1207.21</v>
      </c>
      <c r="D185" s="21">
        <v>0</v>
      </c>
      <c r="E185" s="21">
        <v>95.32</v>
      </c>
      <c r="F185" s="21">
        <v>1232.5</v>
      </c>
      <c r="G185" s="21">
        <v>70.26</v>
      </c>
      <c r="H185" s="17">
        <f t="shared" si="8"/>
        <v>1378.62</v>
      </c>
      <c r="I185" s="17">
        <f t="shared" si="9"/>
        <v>1598.28</v>
      </c>
      <c r="J185" s="17">
        <f t="shared" si="10"/>
        <v>1837.12</v>
      </c>
      <c r="K185" s="32">
        <f t="shared" si="11"/>
        <v>2175.93</v>
      </c>
    </row>
    <row r="186" spans="1:11" s="15" customFormat="1" ht="14.25" customHeight="1">
      <c r="A186" s="29">
        <f>'до 150 кВт'!A186</f>
        <v>42924</v>
      </c>
      <c r="B186" s="16">
        <v>9</v>
      </c>
      <c r="C186" s="21">
        <v>1372.34</v>
      </c>
      <c r="D186" s="21">
        <v>65.5</v>
      </c>
      <c r="E186" s="21">
        <v>0</v>
      </c>
      <c r="F186" s="21">
        <v>1397.63</v>
      </c>
      <c r="G186" s="21">
        <v>79.67</v>
      </c>
      <c r="H186" s="17">
        <f t="shared" si="8"/>
        <v>1553.16</v>
      </c>
      <c r="I186" s="17">
        <f t="shared" si="9"/>
        <v>1772.8200000000002</v>
      </c>
      <c r="J186" s="17">
        <f t="shared" si="10"/>
        <v>2011.6600000000003</v>
      </c>
      <c r="K186" s="32">
        <f t="shared" si="11"/>
        <v>2350.4700000000003</v>
      </c>
    </row>
    <row r="187" spans="1:11" s="15" customFormat="1" ht="14.25" customHeight="1">
      <c r="A187" s="29">
        <f>'до 150 кВт'!A187</f>
        <v>42924</v>
      </c>
      <c r="B187" s="16">
        <v>10</v>
      </c>
      <c r="C187" s="21">
        <v>1435.55</v>
      </c>
      <c r="D187" s="21">
        <v>0</v>
      </c>
      <c r="E187" s="21">
        <v>25.71</v>
      </c>
      <c r="F187" s="21">
        <v>1460.84</v>
      </c>
      <c r="G187" s="21">
        <v>83.27</v>
      </c>
      <c r="H187" s="17">
        <f t="shared" si="8"/>
        <v>1619.9699999999998</v>
      </c>
      <c r="I187" s="17">
        <f t="shared" si="9"/>
        <v>1839.6299999999999</v>
      </c>
      <c r="J187" s="17">
        <f t="shared" si="10"/>
        <v>2078.47</v>
      </c>
      <c r="K187" s="32">
        <f t="shared" si="11"/>
        <v>2417.2799999999997</v>
      </c>
    </row>
    <row r="188" spans="1:11" s="15" customFormat="1" ht="14.25" customHeight="1">
      <c r="A188" s="29">
        <f>'до 150 кВт'!A188</f>
        <v>42924</v>
      </c>
      <c r="B188" s="16">
        <v>11</v>
      </c>
      <c r="C188" s="21">
        <v>1471.55</v>
      </c>
      <c r="D188" s="21">
        <v>0</v>
      </c>
      <c r="E188" s="21">
        <v>166.94</v>
      </c>
      <c r="F188" s="21">
        <v>1496.84</v>
      </c>
      <c r="G188" s="21">
        <v>85.32</v>
      </c>
      <c r="H188" s="17">
        <f t="shared" si="8"/>
        <v>1658.0199999999998</v>
      </c>
      <c r="I188" s="17">
        <f t="shared" si="9"/>
        <v>1877.6799999999998</v>
      </c>
      <c r="J188" s="17">
        <f t="shared" si="10"/>
        <v>2116.52</v>
      </c>
      <c r="K188" s="32">
        <f t="shared" si="11"/>
        <v>2455.33</v>
      </c>
    </row>
    <row r="189" spans="1:11" s="15" customFormat="1" ht="14.25" customHeight="1">
      <c r="A189" s="29">
        <f>'до 150 кВт'!A189</f>
        <v>42924</v>
      </c>
      <c r="B189" s="16">
        <v>12</v>
      </c>
      <c r="C189" s="21">
        <v>1440.66</v>
      </c>
      <c r="D189" s="21">
        <v>0</v>
      </c>
      <c r="E189" s="21">
        <v>185.72</v>
      </c>
      <c r="F189" s="21">
        <v>1465.95</v>
      </c>
      <c r="G189" s="21">
        <v>83.56</v>
      </c>
      <c r="H189" s="17">
        <f t="shared" si="8"/>
        <v>1625.37</v>
      </c>
      <c r="I189" s="17">
        <f t="shared" si="9"/>
        <v>1845.03</v>
      </c>
      <c r="J189" s="17">
        <f t="shared" si="10"/>
        <v>2083.87</v>
      </c>
      <c r="K189" s="32">
        <f t="shared" si="11"/>
        <v>2422.68</v>
      </c>
    </row>
    <row r="190" spans="1:11" s="15" customFormat="1" ht="14.25" customHeight="1">
      <c r="A190" s="29">
        <f>'до 150 кВт'!A190</f>
        <v>42924</v>
      </c>
      <c r="B190" s="16">
        <v>13</v>
      </c>
      <c r="C190" s="21">
        <v>1407.39</v>
      </c>
      <c r="D190" s="21">
        <v>0</v>
      </c>
      <c r="E190" s="21">
        <v>434.76</v>
      </c>
      <c r="F190" s="21">
        <v>1432.68</v>
      </c>
      <c r="G190" s="21">
        <v>81.67</v>
      </c>
      <c r="H190" s="17">
        <f t="shared" si="8"/>
        <v>1590.21</v>
      </c>
      <c r="I190" s="17">
        <f t="shared" si="9"/>
        <v>1809.8700000000001</v>
      </c>
      <c r="J190" s="17">
        <f t="shared" si="10"/>
        <v>2048.71</v>
      </c>
      <c r="K190" s="32">
        <f t="shared" si="11"/>
        <v>2387.52</v>
      </c>
    </row>
    <row r="191" spans="1:11" s="15" customFormat="1" ht="14.25" customHeight="1">
      <c r="A191" s="29">
        <f>'до 150 кВт'!A191</f>
        <v>42924</v>
      </c>
      <c r="B191" s="16">
        <v>14</v>
      </c>
      <c r="C191" s="21">
        <v>1412.52</v>
      </c>
      <c r="D191" s="21">
        <v>0</v>
      </c>
      <c r="E191" s="21">
        <v>465.33</v>
      </c>
      <c r="F191" s="21">
        <v>1437.81</v>
      </c>
      <c r="G191" s="21">
        <v>81.96</v>
      </c>
      <c r="H191" s="17">
        <f t="shared" si="8"/>
        <v>1595.6299999999999</v>
      </c>
      <c r="I191" s="17">
        <f t="shared" si="9"/>
        <v>1815.29</v>
      </c>
      <c r="J191" s="17">
        <f t="shared" si="10"/>
        <v>2054.13</v>
      </c>
      <c r="K191" s="32">
        <f t="shared" si="11"/>
        <v>2392.94</v>
      </c>
    </row>
    <row r="192" spans="1:11" s="15" customFormat="1" ht="14.25" customHeight="1">
      <c r="A192" s="29">
        <f>'до 150 кВт'!A192</f>
        <v>42924</v>
      </c>
      <c r="B192" s="16">
        <v>15</v>
      </c>
      <c r="C192" s="21">
        <v>1415.67</v>
      </c>
      <c r="D192" s="21">
        <v>0</v>
      </c>
      <c r="E192" s="21">
        <v>113.97</v>
      </c>
      <c r="F192" s="21">
        <v>1440.96</v>
      </c>
      <c r="G192" s="21">
        <v>82.14</v>
      </c>
      <c r="H192" s="17">
        <f t="shared" si="8"/>
        <v>1598.96</v>
      </c>
      <c r="I192" s="17">
        <f t="shared" si="9"/>
        <v>1818.6200000000001</v>
      </c>
      <c r="J192" s="17">
        <f t="shared" si="10"/>
        <v>2057.46</v>
      </c>
      <c r="K192" s="32">
        <f t="shared" si="11"/>
        <v>2396.27</v>
      </c>
    </row>
    <row r="193" spans="1:11" s="15" customFormat="1" ht="14.25" customHeight="1">
      <c r="A193" s="29">
        <f>'до 150 кВт'!A193</f>
        <v>42924</v>
      </c>
      <c r="B193" s="16">
        <v>16</v>
      </c>
      <c r="C193" s="21">
        <v>1414.56</v>
      </c>
      <c r="D193" s="21">
        <v>0</v>
      </c>
      <c r="E193" s="21">
        <v>257.6</v>
      </c>
      <c r="F193" s="21">
        <v>1439.85</v>
      </c>
      <c r="G193" s="21">
        <v>82.08</v>
      </c>
      <c r="H193" s="17">
        <f t="shared" si="8"/>
        <v>1597.7899999999997</v>
      </c>
      <c r="I193" s="17">
        <f t="shared" si="9"/>
        <v>1817.4499999999998</v>
      </c>
      <c r="J193" s="17">
        <f t="shared" si="10"/>
        <v>2056.29</v>
      </c>
      <c r="K193" s="32">
        <f t="shared" si="11"/>
        <v>2395.1</v>
      </c>
    </row>
    <row r="194" spans="1:11" s="15" customFormat="1" ht="14.25" customHeight="1">
      <c r="A194" s="29">
        <f>'до 150 кВт'!A194</f>
        <v>42924</v>
      </c>
      <c r="B194" s="16">
        <v>17</v>
      </c>
      <c r="C194" s="21">
        <v>1387.56</v>
      </c>
      <c r="D194" s="21">
        <v>0</v>
      </c>
      <c r="E194" s="21">
        <v>248.68</v>
      </c>
      <c r="F194" s="21">
        <v>1412.85</v>
      </c>
      <c r="G194" s="21">
        <v>80.54</v>
      </c>
      <c r="H194" s="17">
        <f t="shared" si="8"/>
        <v>1569.2499999999998</v>
      </c>
      <c r="I194" s="17">
        <f t="shared" si="9"/>
        <v>1788.9099999999999</v>
      </c>
      <c r="J194" s="17">
        <f t="shared" si="10"/>
        <v>2027.75</v>
      </c>
      <c r="K194" s="32">
        <f t="shared" si="11"/>
        <v>2366.56</v>
      </c>
    </row>
    <row r="195" spans="1:11" s="15" customFormat="1" ht="14.25" customHeight="1">
      <c r="A195" s="29">
        <f>'до 150 кВт'!A195</f>
        <v>42924</v>
      </c>
      <c r="B195" s="16">
        <v>18</v>
      </c>
      <c r="C195" s="21">
        <v>1378.5</v>
      </c>
      <c r="D195" s="21">
        <v>0</v>
      </c>
      <c r="E195" s="21">
        <v>351.47</v>
      </c>
      <c r="F195" s="21">
        <v>1403.79</v>
      </c>
      <c r="G195" s="21">
        <v>80.02</v>
      </c>
      <c r="H195" s="17">
        <f t="shared" si="8"/>
        <v>1559.6699999999998</v>
      </c>
      <c r="I195" s="17">
        <f t="shared" si="9"/>
        <v>1779.33</v>
      </c>
      <c r="J195" s="17">
        <f t="shared" si="10"/>
        <v>2018.17</v>
      </c>
      <c r="K195" s="32">
        <f t="shared" si="11"/>
        <v>2356.98</v>
      </c>
    </row>
    <row r="196" spans="1:11" s="15" customFormat="1" ht="14.25" customHeight="1">
      <c r="A196" s="29">
        <f>'до 150 кВт'!A196</f>
        <v>42924</v>
      </c>
      <c r="B196" s="16">
        <v>19</v>
      </c>
      <c r="C196" s="21">
        <v>1387.2</v>
      </c>
      <c r="D196" s="21">
        <v>0</v>
      </c>
      <c r="E196" s="21">
        <v>150.7</v>
      </c>
      <c r="F196" s="21">
        <v>1412.49</v>
      </c>
      <c r="G196" s="21">
        <v>80.52</v>
      </c>
      <c r="H196" s="17">
        <f t="shared" si="8"/>
        <v>1568.87</v>
      </c>
      <c r="I196" s="17">
        <f t="shared" si="9"/>
        <v>1788.53</v>
      </c>
      <c r="J196" s="17">
        <f t="shared" si="10"/>
        <v>2027.37</v>
      </c>
      <c r="K196" s="32">
        <f t="shared" si="11"/>
        <v>2366.18</v>
      </c>
    </row>
    <row r="197" spans="1:11" s="15" customFormat="1" ht="14.25" customHeight="1">
      <c r="A197" s="29">
        <f>'до 150 кВт'!A197</f>
        <v>42924</v>
      </c>
      <c r="B197" s="16">
        <v>20</v>
      </c>
      <c r="C197" s="21">
        <v>1415.48</v>
      </c>
      <c r="D197" s="21">
        <v>0</v>
      </c>
      <c r="E197" s="21">
        <v>101.13</v>
      </c>
      <c r="F197" s="21">
        <v>1440.77</v>
      </c>
      <c r="G197" s="21">
        <v>82.13</v>
      </c>
      <c r="H197" s="17">
        <f t="shared" si="8"/>
        <v>1598.76</v>
      </c>
      <c r="I197" s="17">
        <f t="shared" si="9"/>
        <v>1818.42</v>
      </c>
      <c r="J197" s="17">
        <f t="shared" si="10"/>
        <v>2057.26</v>
      </c>
      <c r="K197" s="32">
        <f t="shared" si="11"/>
        <v>2396.07</v>
      </c>
    </row>
    <row r="198" spans="1:11" s="15" customFormat="1" ht="14.25" customHeight="1">
      <c r="A198" s="29">
        <f>'до 150 кВт'!A198</f>
        <v>42924</v>
      </c>
      <c r="B198" s="16">
        <v>21</v>
      </c>
      <c r="C198" s="21">
        <v>1534.16</v>
      </c>
      <c r="D198" s="21">
        <v>0</v>
      </c>
      <c r="E198" s="21">
        <v>138.72</v>
      </c>
      <c r="F198" s="21">
        <v>1559.45</v>
      </c>
      <c r="G198" s="21">
        <v>88.89</v>
      </c>
      <c r="H198" s="17">
        <f t="shared" si="8"/>
        <v>1724.2</v>
      </c>
      <c r="I198" s="17">
        <f t="shared" si="9"/>
        <v>1943.8600000000001</v>
      </c>
      <c r="J198" s="17">
        <f t="shared" si="10"/>
        <v>2182.7000000000003</v>
      </c>
      <c r="K198" s="32">
        <f t="shared" si="11"/>
        <v>2521.51</v>
      </c>
    </row>
    <row r="199" spans="1:11" s="15" customFormat="1" ht="14.25" customHeight="1">
      <c r="A199" s="29">
        <f>'до 150 кВт'!A199</f>
        <v>42924</v>
      </c>
      <c r="B199" s="16">
        <v>22</v>
      </c>
      <c r="C199" s="21">
        <v>1357.7</v>
      </c>
      <c r="D199" s="21">
        <v>0</v>
      </c>
      <c r="E199" s="21">
        <v>524.89</v>
      </c>
      <c r="F199" s="21">
        <v>1382.99</v>
      </c>
      <c r="G199" s="21">
        <v>78.83</v>
      </c>
      <c r="H199" s="17">
        <f t="shared" si="8"/>
        <v>1537.6799999999998</v>
      </c>
      <c r="I199" s="17">
        <f t="shared" si="9"/>
        <v>1757.34</v>
      </c>
      <c r="J199" s="17">
        <f t="shared" si="10"/>
        <v>1996.1799999999998</v>
      </c>
      <c r="K199" s="32">
        <f t="shared" si="11"/>
        <v>2334.99</v>
      </c>
    </row>
    <row r="200" spans="1:11" s="15" customFormat="1" ht="14.25" customHeight="1">
      <c r="A200" s="29">
        <f>'до 150 кВт'!A200</f>
        <v>42924</v>
      </c>
      <c r="B200" s="16">
        <v>23</v>
      </c>
      <c r="C200" s="21">
        <v>1218.84</v>
      </c>
      <c r="D200" s="21">
        <v>0</v>
      </c>
      <c r="E200" s="21">
        <v>601.14</v>
      </c>
      <c r="F200" s="21">
        <v>1244.13</v>
      </c>
      <c r="G200" s="21">
        <v>70.92</v>
      </c>
      <c r="H200" s="17">
        <f t="shared" si="8"/>
        <v>1390.91</v>
      </c>
      <c r="I200" s="17">
        <f t="shared" si="9"/>
        <v>1610.5700000000002</v>
      </c>
      <c r="J200" s="17">
        <f t="shared" si="10"/>
        <v>1849.4100000000003</v>
      </c>
      <c r="K200" s="32">
        <f t="shared" si="11"/>
        <v>2188.2200000000003</v>
      </c>
    </row>
    <row r="201" spans="1:11" s="15" customFormat="1" ht="14.25" customHeight="1">
      <c r="A201" s="29">
        <f>'до 150 кВт'!A201</f>
        <v>42925</v>
      </c>
      <c r="B201" s="16">
        <v>0</v>
      </c>
      <c r="C201" s="21">
        <v>1141.47</v>
      </c>
      <c r="D201" s="21">
        <v>0</v>
      </c>
      <c r="E201" s="21">
        <v>285.77</v>
      </c>
      <c r="F201" s="21">
        <v>1166.76</v>
      </c>
      <c r="G201" s="21">
        <v>66.51</v>
      </c>
      <c r="H201" s="17">
        <f t="shared" si="8"/>
        <v>1309.1299999999999</v>
      </c>
      <c r="I201" s="17">
        <f t="shared" si="9"/>
        <v>1528.79</v>
      </c>
      <c r="J201" s="17">
        <f t="shared" si="10"/>
        <v>1767.63</v>
      </c>
      <c r="K201" s="32">
        <f t="shared" si="11"/>
        <v>2106.44</v>
      </c>
    </row>
    <row r="202" spans="1:11" s="15" customFormat="1" ht="14.25" customHeight="1">
      <c r="A202" s="29">
        <f>'до 150 кВт'!A202</f>
        <v>42925</v>
      </c>
      <c r="B202" s="16">
        <v>1</v>
      </c>
      <c r="C202" s="21">
        <v>887.79</v>
      </c>
      <c r="D202" s="21">
        <v>0</v>
      </c>
      <c r="E202" s="21">
        <v>214.41</v>
      </c>
      <c r="F202" s="21">
        <v>913.08</v>
      </c>
      <c r="G202" s="21">
        <v>52.05</v>
      </c>
      <c r="H202" s="17">
        <f aca="true" t="shared" si="12" ref="H202:H265">SUM($F202,$G202,$N$5,$N$7)</f>
        <v>1040.99</v>
      </c>
      <c r="I202" s="17">
        <f aca="true" t="shared" si="13" ref="I202:I265">SUM($F202,$G202,$O$5,$O$7)</f>
        <v>1260.65</v>
      </c>
      <c r="J202" s="17">
        <f aca="true" t="shared" si="14" ref="J202:J265">SUM($F202,$G202,$P$5,$P$7)</f>
        <v>1499.49</v>
      </c>
      <c r="K202" s="32">
        <f aca="true" t="shared" si="15" ref="K202:K265">SUM($F202,$G202,$Q$5,$Q$7)</f>
        <v>1838.3</v>
      </c>
    </row>
    <row r="203" spans="1:11" s="15" customFormat="1" ht="14.25" customHeight="1">
      <c r="A203" s="29">
        <f>'до 150 кВт'!A203</f>
        <v>42925</v>
      </c>
      <c r="B203" s="16">
        <v>2</v>
      </c>
      <c r="C203" s="21">
        <v>744.61</v>
      </c>
      <c r="D203" s="21">
        <v>0</v>
      </c>
      <c r="E203" s="21">
        <v>169.22</v>
      </c>
      <c r="F203" s="21">
        <v>769.9</v>
      </c>
      <c r="G203" s="21">
        <v>43.89</v>
      </c>
      <c r="H203" s="17">
        <f t="shared" si="12"/>
        <v>889.65</v>
      </c>
      <c r="I203" s="17">
        <f t="shared" si="13"/>
        <v>1109.31</v>
      </c>
      <c r="J203" s="17">
        <f t="shared" si="14"/>
        <v>1348.15</v>
      </c>
      <c r="K203" s="32">
        <f t="shared" si="15"/>
        <v>1686.96</v>
      </c>
    </row>
    <row r="204" spans="1:11" s="15" customFormat="1" ht="14.25" customHeight="1">
      <c r="A204" s="29">
        <f>'до 150 кВт'!A204</f>
        <v>42925</v>
      </c>
      <c r="B204" s="16">
        <v>3</v>
      </c>
      <c r="C204" s="21">
        <v>667.82</v>
      </c>
      <c r="D204" s="21">
        <v>0</v>
      </c>
      <c r="E204" s="21">
        <v>119.65</v>
      </c>
      <c r="F204" s="21">
        <v>693.11</v>
      </c>
      <c r="G204" s="21">
        <v>39.51</v>
      </c>
      <c r="H204" s="17">
        <f t="shared" si="12"/>
        <v>808.48</v>
      </c>
      <c r="I204" s="17">
        <f t="shared" si="13"/>
        <v>1028.1399999999999</v>
      </c>
      <c r="J204" s="17">
        <f t="shared" si="14"/>
        <v>1266.98</v>
      </c>
      <c r="K204" s="32">
        <f t="shared" si="15"/>
        <v>1605.79</v>
      </c>
    </row>
    <row r="205" spans="1:11" s="15" customFormat="1" ht="14.25" customHeight="1">
      <c r="A205" s="29">
        <f>'до 150 кВт'!A205</f>
        <v>42925</v>
      </c>
      <c r="B205" s="16">
        <v>4</v>
      </c>
      <c r="C205" s="21">
        <v>626.46</v>
      </c>
      <c r="D205" s="21">
        <v>0</v>
      </c>
      <c r="E205" s="21">
        <v>84.74</v>
      </c>
      <c r="F205" s="21">
        <v>651.75</v>
      </c>
      <c r="G205" s="21">
        <v>37.15</v>
      </c>
      <c r="H205" s="17">
        <f t="shared" si="12"/>
        <v>764.76</v>
      </c>
      <c r="I205" s="17">
        <f t="shared" si="13"/>
        <v>984.42</v>
      </c>
      <c r="J205" s="17">
        <f t="shared" si="14"/>
        <v>1223.26</v>
      </c>
      <c r="K205" s="32">
        <f t="shared" si="15"/>
        <v>1562.07</v>
      </c>
    </row>
    <row r="206" spans="1:11" s="15" customFormat="1" ht="14.25" customHeight="1">
      <c r="A206" s="29">
        <f>'до 150 кВт'!A206</f>
        <v>42925</v>
      </c>
      <c r="B206" s="16">
        <v>5</v>
      </c>
      <c r="C206" s="21">
        <v>625.81</v>
      </c>
      <c r="D206" s="21">
        <v>42.07</v>
      </c>
      <c r="E206" s="21">
        <v>0</v>
      </c>
      <c r="F206" s="21">
        <v>651.1</v>
      </c>
      <c r="G206" s="21">
        <v>37.11</v>
      </c>
      <c r="H206" s="17">
        <f t="shared" si="12"/>
        <v>764.07</v>
      </c>
      <c r="I206" s="17">
        <f t="shared" si="13"/>
        <v>983.73</v>
      </c>
      <c r="J206" s="17">
        <f t="shared" si="14"/>
        <v>1222.5700000000002</v>
      </c>
      <c r="K206" s="32">
        <f t="shared" si="15"/>
        <v>1561.38</v>
      </c>
    </row>
    <row r="207" spans="1:11" s="15" customFormat="1" ht="14.25" customHeight="1">
      <c r="A207" s="29">
        <f>'до 150 кВт'!A207</f>
        <v>42925</v>
      </c>
      <c r="B207" s="16">
        <v>6</v>
      </c>
      <c r="C207" s="21">
        <v>626.97</v>
      </c>
      <c r="D207" s="21">
        <v>93.38</v>
      </c>
      <c r="E207" s="21">
        <v>0</v>
      </c>
      <c r="F207" s="21">
        <v>652.26</v>
      </c>
      <c r="G207" s="21">
        <v>37.18</v>
      </c>
      <c r="H207" s="17">
        <f t="shared" si="12"/>
        <v>765.3</v>
      </c>
      <c r="I207" s="17">
        <f t="shared" si="13"/>
        <v>984.9599999999999</v>
      </c>
      <c r="J207" s="17">
        <f t="shared" si="14"/>
        <v>1223.8</v>
      </c>
      <c r="K207" s="32">
        <f t="shared" si="15"/>
        <v>1562.61</v>
      </c>
    </row>
    <row r="208" spans="1:11" s="15" customFormat="1" ht="14.25" customHeight="1">
      <c r="A208" s="29">
        <f>'до 150 кВт'!A208</f>
        <v>42925</v>
      </c>
      <c r="B208" s="16">
        <v>7</v>
      </c>
      <c r="C208" s="21">
        <v>639.08</v>
      </c>
      <c r="D208" s="21">
        <v>242.04</v>
      </c>
      <c r="E208" s="21">
        <v>0</v>
      </c>
      <c r="F208" s="21">
        <v>664.37</v>
      </c>
      <c r="G208" s="21">
        <v>37.87</v>
      </c>
      <c r="H208" s="17">
        <f t="shared" si="12"/>
        <v>778.1</v>
      </c>
      <c r="I208" s="17">
        <f t="shared" si="13"/>
        <v>997.76</v>
      </c>
      <c r="J208" s="17">
        <f t="shared" si="14"/>
        <v>1236.6</v>
      </c>
      <c r="K208" s="32">
        <f t="shared" si="15"/>
        <v>1575.4099999999999</v>
      </c>
    </row>
    <row r="209" spans="1:11" s="15" customFormat="1" ht="14.25" customHeight="1">
      <c r="A209" s="29">
        <f>'до 150 кВт'!A209</f>
        <v>42925</v>
      </c>
      <c r="B209" s="16">
        <v>8</v>
      </c>
      <c r="C209" s="21">
        <v>919.28</v>
      </c>
      <c r="D209" s="21">
        <v>218.98</v>
      </c>
      <c r="E209" s="21">
        <v>0</v>
      </c>
      <c r="F209" s="21">
        <v>944.57</v>
      </c>
      <c r="G209" s="21">
        <v>53.84</v>
      </c>
      <c r="H209" s="17">
        <f t="shared" si="12"/>
        <v>1074.27</v>
      </c>
      <c r="I209" s="17">
        <f t="shared" si="13"/>
        <v>1293.93</v>
      </c>
      <c r="J209" s="17">
        <f t="shared" si="14"/>
        <v>1532.77</v>
      </c>
      <c r="K209" s="32">
        <f t="shared" si="15"/>
        <v>1871.58</v>
      </c>
    </row>
    <row r="210" spans="1:11" s="15" customFormat="1" ht="14.25" customHeight="1">
      <c r="A210" s="29">
        <f>'до 150 кВт'!A210</f>
        <v>42925</v>
      </c>
      <c r="B210" s="16">
        <v>9</v>
      </c>
      <c r="C210" s="21">
        <v>1097.75</v>
      </c>
      <c r="D210" s="21">
        <v>0</v>
      </c>
      <c r="E210" s="21">
        <v>27.47</v>
      </c>
      <c r="F210" s="21">
        <v>1123.04</v>
      </c>
      <c r="G210" s="21">
        <v>64.02</v>
      </c>
      <c r="H210" s="17">
        <f t="shared" si="12"/>
        <v>1262.9199999999998</v>
      </c>
      <c r="I210" s="17">
        <f t="shared" si="13"/>
        <v>1482.58</v>
      </c>
      <c r="J210" s="17">
        <f t="shared" si="14"/>
        <v>1721.42</v>
      </c>
      <c r="K210" s="32">
        <f t="shared" si="15"/>
        <v>2060.23</v>
      </c>
    </row>
    <row r="211" spans="1:11" s="15" customFormat="1" ht="14.25" customHeight="1">
      <c r="A211" s="29">
        <f>'до 150 кВт'!A211</f>
        <v>42925</v>
      </c>
      <c r="B211" s="16">
        <v>10</v>
      </c>
      <c r="C211" s="21">
        <v>1278.23</v>
      </c>
      <c r="D211" s="21">
        <v>29.38</v>
      </c>
      <c r="E211" s="21">
        <v>0</v>
      </c>
      <c r="F211" s="21">
        <v>1303.52</v>
      </c>
      <c r="G211" s="21">
        <v>74.3</v>
      </c>
      <c r="H211" s="17">
        <f t="shared" si="12"/>
        <v>1453.6799999999998</v>
      </c>
      <c r="I211" s="17">
        <f t="shared" si="13"/>
        <v>1673.34</v>
      </c>
      <c r="J211" s="17">
        <f t="shared" si="14"/>
        <v>1912.1799999999998</v>
      </c>
      <c r="K211" s="32">
        <f t="shared" si="15"/>
        <v>2250.99</v>
      </c>
    </row>
    <row r="212" spans="1:11" s="15" customFormat="1" ht="14.25" customHeight="1">
      <c r="A212" s="29">
        <f>'до 150 кВт'!A212</f>
        <v>42925</v>
      </c>
      <c r="B212" s="16">
        <v>11</v>
      </c>
      <c r="C212" s="21">
        <v>1309.42</v>
      </c>
      <c r="D212" s="21">
        <v>0</v>
      </c>
      <c r="E212" s="21">
        <v>191.43</v>
      </c>
      <c r="F212" s="21">
        <v>1334.71</v>
      </c>
      <c r="G212" s="21">
        <v>76.08</v>
      </c>
      <c r="H212" s="17">
        <f t="shared" si="12"/>
        <v>1486.6499999999999</v>
      </c>
      <c r="I212" s="17">
        <f t="shared" si="13"/>
        <v>1706.31</v>
      </c>
      <c r="J212" s="17">
        <f t="shared" si="14"/>
        <v>1945.15</v>
      </c>
      <c r="K212" s="32">
        <f t="shared" si="15"/>
        <v>2283.96</v>
      </c>
    </row>
    <row r="213" spans="1:11" s="15" customFormat="1" ht="14.25" customHeight="1">
      <c r="A213" s="29">
        <f>'до 150 кВт'!A213</f>
        <v>42925</v>
      </c>
      <c r="B213" s="16">
        <v>12</v>
      </c>
      <c r="C213" s="21">
        <v>1306.6</v>
      </c>
      <c r="D213" s="21">
        <v>0</v>
      </c>
      <c r="E213" s="21">
        <v>179.22</v>
      </c>
      <c r="F213" s="21">
        <v>1331.89</v>
      </c>
      <c r="G213" s="21">
        <v>75.92</v>
      </c>
      <c r="H213" s="17">
        <f t="shared" si="12"/>
        <v>1483.67</v>
      </c>
      <c r="I213" s="17">
        <f t="shared" si="13"/>
        <v>1703.3300000000002</v>
      </c>
      <c r="J213" s="17">
        <f t="shared" si="14"/>
        <v>1942.17</v>
      </c>
      <c r="K213" s="32">
        <f t="shared" si="15"/>
        <v>2280.98</v>
      </c>
    </row>
    <row r="214" spans="1:11" s="15" customFormat="1" ht="14.25" customHeight="1">
      <c r="A214" s="29">
        <f>'до 150 кВт'!A214</f>
        <v>42925</v>
      </c>
      <c r="B214" s="16">
        <v>13</v>
      </c>
      <c r="C214" s="21">
        <v>1308.87</v>
      </c>
      <c r="D214" s="21">
        <v>0</v>
      </c>
      <c r="E214" s="21">
        <v>383.13</v>
      </c>
      <c r="F214" s="21">
        <v>1334.16</v>
      </c>
      <c r="G214" s="21">
        <v>76.05</v>
      </c>
      <c r="H214" s="17">
        <f t="shared" si="12"/>
        <v>1486.07</v>
      </c>
      <c r="I214" s="17">
        <f t="shared" si="13"/>
        <v>1705.73</v>
      </c>
      <c r="J214" s="17">
        <f t="shared" si="14"/>
        <v>1944.5700000000002</v>
      </c>
      <c r="K214" s="32">
        <f t="shared" si="15"/>
        <v>2283.38</v>
      </c>
    </row>
    <row r="215" spans="1:11" s="15" customFormat="1" ht="14.25" customHeight="1">
      <c r="A215" s="29">
        <f>'до 150 кВт'!A215</f>
        <v>42925</v>
      </c>
      <c r="B215" s="16">
        <v>14</v>
      </c>
      <c r="C215" s="21">
        <v>1316</v>
      </c>
      <c r="D215" s="21">
        <v>0</v>
      </c>
      <c r="E215" s="21">
        <v>380.65</v>
      </c>
      <c r="F215" s="21">
        <v>1341.29</v>
      </c>
      <c r="G215" s="21">
        <v>76.46</v>
      </c>
      <c r="H215" s="17">
        <f t="shared" si="12"/>
        <v>1493.61</v>
      </c>
      <c r="I215" s="17">
        <f t="shared" si="13"/>
        <v>1713.27</v>
      </c>
      <c r="J215" s="17">
        <f t="shared" si="14"/>
        <v>1952.1100000000001</v>
      </c>
      <c r="K215" s="32">
        <f t="shared" si="15"/>
        <v>2290.92</v>
      </c>
    </row>
    <row r="216" spans="1:11" s="15" customFormat="1" ht="14.25" customHeight="1">
      <c r="A216" s="29">
        <f>'до 150 кВт'!A216</f>
        <v>42925</v>
      </c>
      <c r="B216" s="16">
        <v>15</v>
      </c>
      <c r="C216" s="21">
        <v>1317.56</v>
      </c>
      <c r="D216" s="21">
        <v>0</v>
      </c>
      <c r="E216" s="21">
        <v>442.44</v>
      </c>
      <c r="F216" s="21">
        <v>1342.85</v>
      </c>
      <c r="G216" s="21">
        <v>76.55</v>
      </c>
      <c r="H216" s="17">
        <f t="shared" si="12"/>
        <v>1495.2599999999998</v>
      </c>
      <c r="I216" s="17">
        <f t="shared" si="13"/>
        <v>1714.9199999999998</v>
      </c>
      <c r="J216" s="17">
        <f t="shared" si="14"/>
        <v>1953.7599999999998</v>
      </c>
      <c r="K216" s="32">
        <f t="shared" si="15"/>
        <v>2292.5699999999997</v>
      </c>
    </row>
    <row r="217" spans="1:11" s="15" customFormat="1" ht="14.25" customHeight="1">
      <c r="A217" s="29">
        <f>'до 150 кВт'!A217</f>
        <v>42925</v>
      </c>
      <c r="B217" s="16">
        <v>16</v>
      </c>
      <c r="C217" s="21">
        <v>1320.68</v>
      </c>
      <c r="D217" s="21">
        <v>0</v>
      </c>
      <c r="E217" s="21">
        <v>433.59</v>
      </c>
      <c r="F217" s="21">
        <v>1345.97</v>
      </c>
      <c r="G217" s="21">
        <v>76.72</v>
      </c>
      <c r="H217" s="17">
        <f t="shared" si="12"/>
        <v>1498.55</v>
      </c>
      <c r="I217" s="17">
        <f t="shared" si="13"/>
        <v>1718.21</v>
      </c>
      <c r="J217" s="17">
        <f t="shared" si="14"/>
        <v>1957.0500000000002</v>
      </c>
      <c r="K217" s="32">
        <f t="shared" si="15"/>
        <v>2295.86</v>
      </c>
    </row>
    <row r="218" spans="1:11" s="15" customFormat="1" ht="14.25" customHeight="1">
      <c r="A218" s="29">
        <f>'до 150 кВт'!A218</f>
        <v>42925</v>
      </c>
      <c r="B218" s="16">
        <v>17</v>
      </c>
      <c r="C218" s="21">
        <v>1308.4</v>
      </c>
      <c r="D218" s="21">
        <v>0</v>
      </c>
      <c r="E218" s="21">
        <v>327.59</v>
      </c>
      <c r="F218" s="21">
        <v>1333.69</v>
      </c>
      <c r="G218" s="21">
        <v>76.02</v>
      </c>
      <c r="H218" s="17">
        <f t="shared" si="12"/>
        <v>1485.57</v>
      </c>
      <c r="I218" s="17">
        <f t="shared" si="13"/>
        <v>1705.23</v>
      </c>
      <c r="J218" s="17">
        <f t="shared" si="14"/>
        <v>1944.0700000000002</v>
      </c>
      <c r="K218" s="32">
        <f t="shared" si="15"/>
        <v>2282.88</v>
      </c>
    </row>
    <row r="219" spans="1:11" s="15" customFormat="1" ht="14.25" customHeight="1">
      <c r="A219" s="29">
        <f>'до 150 кВт'!A219</f>
        <v>42925</v>
      </c>
      <c r="B219" s="16">
        <v>18</v>
      </c>
      <c r="C219" s="21">
        <v>1101.7</v>
      </c>
      <c r="D219" s="21">
        <v>0</v>
      </c>
      <c r="E219" s="21">
        <v>55.77</v>
      </c>
      <c r="F219" s="21">
        <v>1126.99</v>
      </c>
      <c r="G219" s="21">
        <v>64.24</v>
      </c>
      <c r="H219" s="17">
        <f t="shared" si="12"/>
        <v>1267.09</v>
      </c>
      <c r="I219" s="17">
        <f t="shared" si="13"/>
        <v>1486.75</v>
      </c>
      <c r="J219" s="17">
        <f t="shared" si="14"/>
        <v>1725.5900000000001</v>
      </c>
      <c r="K219" s="32">
        <f t="shared" si="15"/>
        <v>2064.4</v>
      </c>
    </row>
    <row r="220" spans="1:11" s="15" customFormat="1" ht="14.25" customHeight="1">
      <c r="A220" s="29">
        <f>'до 150 кВт'!A220</f>
        <v>42925</v>
      </c>
      <c r="B220" s="16">
        <v>19</v>
      </c>
      <c r="C220" s="21">
        <v>1197.39</v>
      </c>
      <c r="D220" s="21">
        <v>10.24</v>
      </c>
      <c r="E220" s="21">
        <v>0</v>
      </c>
      <c r="F220" s="21">
        <v>1222.68</v>
      </c>
      <c r="G220" s="21">
        <v>69.7</v>
      </c>
      <c r="H220" s="17">
        <f t="shared" si="12"/>
        <v>1368.24</v>
      </c>
      <c r="I220" s="17">
        <f t="shared" si="13"/>
        <v>1587.9</v>
      </c>
      <c r="J220" s="17">
        <f t="shared" si="14"/>
        <v>1826.7400000000002</v>
      </c>
      <c r="K220" s="32">
        <f t="shared" si="15"/>
        <v>2165.55</v>
      </c>
    </row>
    <row r="221" spans="1:11" s="15" customFormat="1" ht="14.25" customHeight="1">
      <c r="A221" s="29">
        <f>'до 150 кВт'!A221</f>
        <v>42925</v>
      </c>
      <c r="B221" s="16">
        <v>20</v>
      </c>
      <c r="C221" s="21">
        <v>1369.85</v>
      </c>
      <c r="D221" s="21">
        <v>0</v>
      </c>
      <c r="E221" s="21">
        <v>199.65</v>
      </c>
      <c r="F221" s="21">
        <v>1395.14</v>
      </c>
      <c r="G221" s="21">
        <v>79.53</v>
      </c>
      <c r="H221" s="17">
        <f t="shared" si="12"/>
        <v>1550.53</v>
      </c>
      <c r="I221" s="17">
        <f t="shared" si="13"/>
        <v>1770.19</v>
      </c>
      <c r="J221" s="17">
        <f t="shared" si="14"/>
        <v>2009.0300000000002</v>
      </c>
      <c r="K221" s="32">
        <f t="shared" si="15"/>
        <v>2347.84</v>
      </c>
    </row>
    <row r="222" spans="1:11" s="15" customFormat="1" ht="14.25" customHeight="1">
      <c r="A222" s="29">
        <f>'до 150 кВт'!A222</f>
        <v>42925</v>
      </c>
      <c r="B222" s="16">
        <v>21</v>
      </c>
      <c r="C222" s="21">
        <v>1456.08</v>
      </c>
      <c r="D222" s="21">
        <v>0</v>
      </c>
      <c r="E222" s="21">
        <v>291.7</v>
      </c>
      <c r="F222" s="21">
        <v>1481.37</v>
      </c>
      <c r="G222" s="21">
        <v>84.44</v>
      </c>
      <c r="H222" s="17">
        <f t="shared" si="12"/>
        <v>1641.6699999999998</v>
      </c>
      <c r="I222" s="17">
        <f t="shared" si="13"/>
        <v>1861.33</v>
      </c>
      <c r="J222" s="17">
        <f t="shared" si="14"/>
        <v>2100.17</v>
      </c>
      <c r="K222" s="32">
        <f t="shared" si="15"/>
        <v>2438.98</v>
      </c>
    </row>
    <row r="223" spans="1:11" s="15" customFormat="1" ht="14.25" customHeight="1">
      <c r="A223" s="29">
        <f>'до 150 кВт'!A223</f>
        <v>42925</v>
      </c>
      <c r="B223" s="16">
        <v>22</v>
      </c>
      <c r="C223" s="21">
        <v>1301.13</v>
      </c>
      <c r="D223" s="21">
        <v>0</v>
      </c>
      <c r="E223" s="21">
        <v>476.49</v>
      </c>
      <c r="F223" s="21">
        <v>1326.42</v>
      </c>
      <c r="G223" s="21">
        <v>75.61</v>
      </c>
      <c r="H223" s="17">
        <f t="shared" si="12"/>
        <v>1477.8899999999999</v>
      </c>
      <c r="I223" s="17">
        <f t="shared" si="13"/>
        <v>1697.55</v>
      </c>
      <c r="J223" s="17">
        <f t="shared" si="14"/>
        <v>1936.3899999999999</v>
      </c>
      <c r="K223" s="32">
        <f t="shared" si="15"/>
        <v>2275.2</v>
      </c>
    </row>
    <row r="224" spans="1:11" s="15" customFormat="1" ht="14.25" customHeight="1">
      <c r="A224" s="29">
        <f>'до 150 кВт'!A224</f>
        <v>42925</v>
      </c>
      <c r="B224" s="16">
        <v>23</v>
      </c>
      <c r="C224" s="21">
        <v>1005.22</v>
      </c>
      <c r="D224" s="21">
        <v>0</v>
      </c>
      <c r="E224" s="21">
        <v>452.56</v>
      </c>
      <c r="F224" s="21">
        <v>1030.51</v>
      </c>
      <c r="G224" s="21">
        <v>58.74</v>
      </c>
      <c r="H224" s="17">
        <f t="shared" si="12"/>
        <v>1165.11</v>
      </c>
      <c r="I224" s="17">
        <f t="shared" si="13"/>
        <v>1384.77</v>
      </c>
      <c r="J224" s="17">
        <f t="shared" si="14"/>
        <v>1623.6100000000001</v>
      </c>
      <c r="K224" s="32">
        <f t="shared" si="15"/>
        <v>1962.42</v>
      </c>
    </row>
    <row r="225" spans="1:11" s="15" customFormat="1" ht="14.25" customHeight="1">
      <c r="A225" s="29">
        <f>'до 150 кВт'!A225</f>
        <v>42926</v>
      </c>
      <c r="B225" s="16">
        <v>0</v>
      </c>
      <c r="C225" s="21">
        <v>867.06</v>
      </c>
      <c r="D225" s="21">
        <v>0</v>
      </c>
      <c r="E225" s="21">
        <v>79.56</v>
      </c>
      <c r="F225" s="21">
        <v>892.35</v>
      </c>
      <c r="G225" s="21">
        <v>50.87</v>
      </c>
      <c r="H225" s="17">
        <f t="shared" si="12"/>
        <v>1019.08</v>
      </c>
      <c r="I225" s="17">
        <f t="shared" si="13"/>
        <v>1238.74</v>
      </c>
      <c r="J225" s="17">
        <f t="shared" si="14"/>
        <v>1477.58</v>
      </c>
      <c r="K225" s="32">
        <f t="shared" si="15"/>
        <v>1816.3899999999999</v>
      </c>
    </row>
    <row r="226" spans="1:11" s="15" customFormat="1" ht="14.25" customHeight="1">
      <c r="A226" s="29">
        <f>'до 150 кВт'!A226</f>
        <v>42926</v>
      </c>
      <c r="B226" s="16">
        <v>1</v>
      </c>
      <c r="C226" s="21">
        <v>796.17</v>
      </c>
      <c r="D226" s="21">
        <v>0</v>
      </c>
      <c r="E226" s="21">
        <v>159.53</v>
      </c>
      <c r="F226" s="21">
        <v>821.46</v>
      </c>
      <c r="G226" s="21">
        <v>46.83</v>
      </c>
      <c r="H226" s="17">
        <f t="shared" si="12"/>
        <v>944.1500000000001</v>
      </c>
      <c r="I226" s="17">
        <f t="shared" si="13"/>
        <v>1163.81</v>
      </c>
      <c r="J226" s="17">
        <f t="shared" si="14"/>
        <v>1402.65</v>
      </c>
      <c r="K226" s="32">
        <f t="shared" si="15"/>
        <v>1741.46</v>
      </c>
    </row>
    <row r="227" spans="1:11" s="15" customFormat="1" ht="14.25" customHeight="1">
      <c r="A227" s="29">
        <f>'до 150 кВт'!A227</f>
        <v>42926</v>
      </c>
      <c r="B227" s="16">
        <v>2</v>
      </c>
      <c r="C227" s="21">
        <v>703.5</v>
      </c>
      <c r="D227" s="21">
        <v>0</v>
      </c>
      <c r="E227" s="21">
        <v>247.66</v>
      </c>
      <c r="F227" s="21">
        <v>728.79</v>
      </c>
      <c r="G227" s="21">
        <v>41.54</v>
      </c>
      <c r="H227" s="17">
        <f t="shared" si="12"/>
        <v>846.1899999999999</v>
      </c>
      <c r="I227" s="17">
        <f t="shared" si="13"/>
        <v>1065.85</v>
      </c>
      <c r="J227" s="17">
        <f t="shared" si="14"/>
        <v>1304.69</v>
      </c>
      <c r="K227" s="32">
        <f t="shared" si="15"/>
        <v>1643.5</v>
      </c>
    </row>
    <row r="228" spans="1:11" s="15" customFormat="1" ht="14.25" customHeight="1">
      <c r="A228" s="29">
        <f>'до 150 кВт'!A228</f>
        <v>42926</v>
      </c>
      <c r="B228" s="16">
        <v>3</v>
      </c>
      <c r="C228" s="21">
        <v>589.88</v>
      </c>
      <c r="D228" s="21">
        <v>0</v>
      </c>
      <c r="E228" s="21">
        <v>241.07</v>
      </c>
      <c r="F228" s="21">
        <v>615.17</v>
      </c>
      <c r="G228" s="21">
        <v>35.07</v>
      </c>
      <c r="H228" s="17">
        <f t="shared" si="12"/>
        <v>726.1</v>
      </c>
      <c r="I228" s="17">
        <f t="shared" si="13"/>
        <v>945.76</v>
      </c>
      <c r="J228" s="17">
        <f t="shared" si="14"/>
        <v>1184.6</v>
      </c>
      <c r="K228" s="32">
        <f t="shared" si="15"/>
        <v>1523.4099999999999</v>
      </c>
    </row>
    <row r="229" spans="1:11" s="15" customFormat="1" ht="14.25" customHeight="1">
      <c r="A229" s="29">
        <f>'до 150 кВт'!A229</f>
        <v>42926</v>
      </c>
      <c r="B229" s="16">
        <v>4</v>
      </c>
      <c r="C229" s="21">
        <v>554.06</v>
      </c>
      <c r="D229" s="21">
        <v>0</v>
      </c>
      <c r="E229" s="21">
        <v>58.55</v>
      </c>
      <c r="F229" s="21">
        <v>579.35</v>
      </c>
      <c r="G229" s="21">
        <v>33.02</v>
      </c>
      <c r="H229" s="17">
        <f t="shared" si="12"/>
        <v>688.23</v>
      </c>
      <c r="I229" s="17">
        <f t="shared" si="13"/>
        <v>907.89</v>
      </c>
      <c r="J229" s="17">
        <f t="shared" si="14"/>
        <v>1146.73</v>
      </c>
      <c r="K229" s="32">
        <f t="shared" si="15"/>
        <v>1485.54</v>
      </c>
    </row>
    <row r="230" spans="1:11" s="15" customFormat="1" ht="14.25" customHeight="1">
      <c r="A230" s="29">
        <f>'до 150 кВт'!A230</f>
        <v>42926</v>
      </c>
      <c r="B230" s="16">
        <v>5</v>
      </c>
      <c r="C230" s="21">
        <v>667.37</v>
      </c>
      <c r="D230" s="21">
        <v>40.12</v>
      </c>
      <c r="E230" s="21">
        <v>0</v>
      </c>
      <c r="F230" s="21">
        <v>692.66</v>
      </c>
      <c r="G230" s="21">
        <v>39.48</v>
      </c>
      <c r="H230" s="17">
        <f t="shared" si="12"/>
        <v>808</v>
      </c>
      <c r="I230" s="17">
        <f t="shared" si="13"/>
        <v>1027.6599999999999</v>
      </c>
      <c r="J230" s="17">
        <f t="shared" si="14"/>
        <v>1266.5</v>
      </c>
      <c r="K230" s="32">
        <f t="shared" si="15"/>
        <v>1605.31</v>
      </c>
    </row>
    <row r="231" spans="1:11" s="15" customFormat="1" ht="14.25" customHeight="1">
      <c r="A231" s="29">
        <f>'до 150 кВт'!A231</f>
        <v>42926</v>
      </c>
      <c r="B231" s="16">
        <v>6</v>
      </c>
      <c r="C231" s="21">
        <v>783.82</v>
      </c>
      <c r="D231" s="21">
        <v>0</v>
      </c>
      <c r="E231" s="21">
        <v>8.28</v>
      </c>
      <c r="F231" s="21">
        <v>809.11</v>
      </c>
      <c r="G231" s="21">
        <v>46.12</v>
      </c>
      <c r="H231" s="17">
        <f t="shared" si="12"/>
        <v>931.09</v>
      </c>
      <c r="I231" s="17">
        <f t="shared" si="13"/>
        <v>1150.75</v>
      </c>
      <c r="J231" s="17">
        <f t="shared" si="14"/>
        <v>1389.5900000000001</v>
      </c>
      <c r="K231" s="32">
        <f t="shared" si="15"/>
        <v>1728.4</v>
      </c>
    </row>
    <row r="232" spans="1:11" s="15" customFormat="1" ht="14.25" customHeight="1">
      <c r="A232" s="29">
        <f>'до 150 кВт'!A232</f>
        <v>42926</v>
      </c>
      <c r="B232" s="16">
        <v>7</v>
      </c>
      <c r="C232" s="21">
        <v>1031.18</v>
      </c>
      <c r="D232" s="21">
        <v>0</v>
      </c>
      <c r="E232" s="21">
        <v>45.03</v>
      </c>
      <c r="F232" s="21">
        <v>1056.47</v>
      </c>
      <c r="G232" s="21">
        <v>60.22</v>
      </c>
      <c r="H232" s="17">
        <f t="shared" si="12"/>
        <v>1192.55</v>
      </c>
      <c r="I232" s="17">
        <f t="shared" si="13"/>
        <v>1412.21</v>
      </c>
      <c r="J232" s="17">
        <f t="shared" si="14"/>
        <v>1651.0500000000002</v>
      </c>
      <c r="K232" s="32">
        <f t="shared" si="15"/>
        <v>1989.8600000000001</v>
      </c>
    </row>
    <row r="233" spans="1:11" s="15" customFormat="1" ht="14.25" customHeight="1">
      <c r="A233" s="29">
        <f>'до 150 кВт'!A233</f>
        <v>42926</v>
      </c>
      <c r="B233" s="16">
        <v>8</v>
      </c>
      <c r="C233" s="21">
        <v>1353.4</v>
      </c>
      <c r="D233" s="21">
        <v>35.83</v>
      </c>
      <c r="E233" s="21">
        <v>0</v>
      </c>
      <c r="F233" s="21">
        <v>1378.69</v>
      </c>
      <c r="G233" s="21">
        <v>78.59</v>
      </c>
      <c r="H233" s="17">
        <f t="shared" si="12"/>
        <v>1533.1399999999999</v>
      </c>
      <c r="I233" s="17">
        <f t="shared" si="13"/>
        <v>1752.8</v>
      </c>
      <c r="J233" s="17">
        <f t="shared" si="14"/>
        <v>1991.6399999999999</v>
      </c>
      <c r="K233" s="32">
        <f t="shared" si="15"/>
        <v>2330.45</v>
      </c>
    </row>
    <row r="234" spans="1:11" s="15" customFormat="1" ht="14.25" customHeight="1">
      <c r="A234" s="29">
        <f>'до 150 кВт'!A234</f>
        <v>42926</v>
      </c>
      <c r="B234" s="16">
        <v>9</v>
      </c>
      <c r="C234" s="21">
        <v>1524.55</v>
      </c>
      <c r="D234" s="21">
        <v>0</v>
      </c>
      <c r="E234" s="21">
        <v>88.84</v>
      </c>
      <c r="F234" s="21">
        <v>1549.84</v>
      </c>
      <c r="G234" s="21">
        <v>88.35</v>
      </c>
      <c r="H234" s="17">
        <f t="shared" si="12"/>
        <v>1714.0499999999997</v>
      </c>
      <c r="I234" s="17">
        <f t="shared" si="13"/>
        <v>1933.7099999999998</v>
      </c>
      <c r="J234" s="17">
        <f t="shared" si="14"/>
        <v>2172.5499999999997</v>
      </c>
      <c r="K234" s="32">
        <f t="shared" si="15"/>
        <v>2511.3599999999997</v>
      </c>
    </row>
    <row r="235" spans="1:11" s="15" customFormat="1" ht="14.25" customHeight="1">
      <c r="A235" s="29">
        <f>'до 150 кВт'!A235</f>
        <v>42926</v>
      </c>
      <c r="B235" s="16">
        <v>10</v>
      </c>
      <c r="C235" s="21">
        <v>1545.91</v>
      </c>
      <c r="D235" s="21">
        <v>0</v>
      </c>
      <c r="E235" s="21">
        <v>267.01</v>
      </c>
      <c r="F235" s="21">
        <v>1571.2</v>
      </c>
      <c r="G235" s="21">
        <v>89.56</v>
      </c>
      <c r="H235" s="17">
        <f t="shared" si="12"/>
        <v>1736.62</v>
      </c>
      <c r="I235" s="17">
        <f t="shared" si="13"/>
        <v>1956.28</v>
      </c>
      <c r="J235" s="17">
        <f t="shared" si="14"/>
        <v>2195.12</v>
      </c>
      <c r="K235" s="32">
        <f t="shared" si="15"/>
        <v>2533.93</v>
      </c>
    </row>
    <row r="236" spans="1:11" s="15" customFormat="1" ht="14.25" customHeight="1">
      <c r="A236" s="29">
        <f>'до 150 кВт'!A236</f>
        <v>42926</v>
      </c>
      <c r="B236" s="16">
        <v>11</v>
      </c>
      <c r="C236" s="21">
        <v>1546.97</v>
      </c>
      <c r="D236" s="21">
        <v>0</v>
      </c>
      <c r="E236" s="21">
        <v>345.5</v>
      </c>
      <c r="F236" s="21">
        <v>1572.26</v>
      </c>
      <c r="G236" s="21">
        <v>89.62</v>
      </c>
      <c r="H236" s="17">
        <f t="shared" si="12"/>
        <v>1737.74</v>
      </c>
      <c r="I236" s="17">
        <f t="shared" si="13"/>
        <v>1957.4</v>
      </c>
      <c r="J236" s="17">
        <f t="shared" si="14"/>
        <v>2196.2400000000002</v>
      </c>
      <c r="K236" s="32">
        <f t="shared" si="15"/>
        <v>2535.05</v>
      </c>
    </row>
    <row r="237" spans="1:11" s="15" customFormat="1" ht="14.25" customHeight="1">
      <c r="A237" s="29">
        <f>'до 150 кВт'!A237</f>
        <v>42926</v>
      </c>
      <c r="B237" s="16">
        <v>12</v>
      </c>
      <c r="C237" s="21">
        <v>1535.72</v>
      </c>
      <c r="D237" s="21">
        <v>0</v>
      </c>
      <c r="E237" s="21">
        <v>343.02</v>
      </c>
      <c r="F237" s="21">
        <v>1561.01</v>
      </c>
      <c r="G237" s="21">
        <v>88.98</v>
      </c>
      <c r="H237" s="17">
        <f t="shared" si="12"/>
        <v>1725.85</v>
      </c>
      <c r="I237" s="17">
        <f t="shared" si="13"/>
        <v>1945.51</v>
      </c>
      <c r="J237" s="17">
        <f t="shared" si="14"/>
        <v>2184.35</v>
      </c>
      <c r="K237" s="32">
        <f t="shared" si="15"/>
        <v>2523.16</v>
      </c>
    </row>
    <row r="238" spans="1:11" s="15" customFormat="1" ht="14.25" customHeight="1">
      <c r="A238" s="29">
        <f>'до 150 кВт'!A238</f>
        <v>42926</v>
      </c>
      <c r="B238" s="16">
        <v>13</v>
      </c>
      <c r="C238" s="21">
        <v>1548.67</v>
      </c>
      <c r="D238" s="21">
        <v>0</v>
      </c>
      <c r="E238" s="21">
        <v>350.01</v>
      </c>
      <c r="F238" s="21">
        <v>1573.96</v>
      </c>
      <c r="G238" s="21">
        <v>89.72</v>
      </c>
      <c r="H238" s="17">
        <f t="shared" si="12"/>
        <v>1739.54</v>
      </c>
      <c r="I238" s="17">
        <f t="shared" si="13"/>
        <v>1959.2</v>
      </c>
      <c r="J238" s="17">
        <f t="shared" si="14"/>
        <v>2198.04</v>
      </c>
      <c r="K238" s="32">
        <f t="shared" si="15"/>
        <v>2536.85</v>
      </c>
    </row>
    <row r="239" spans="1:11" s="15" customFormat="1" ht="14.25" customHeight="1">
      <c r="A239" s="29">
        <f>'до 150 кВт'!A239</f>
        <v>42926</v>
      </c>
      <c r="B239" s="16">
        <v>14</v>
      </c>
      <c r="C239" s="21">
        <v>1550.46</v>
      </c>
      <c r="D239" s="21">
        <v>0</v>
      </c>
      <c r="E239" s="21">
        <v>302.24</v>
      </c>
      <c r="F239" s="21">
        <v>1575.75</v>
      </c>
      <c r="G239" s="21">
        <v>89.82</v>
      </c>
      <c r="H239" s="17">
        <f t="shared" si="12"/>
        <v>1741.4299999999998</v>
      </c>
      <c r="I239" s="17">
        <f t="shared" si="13"/>
        <v>1961.09</v>
      </c>
      <c r="J239" s="17">
        <f t="shared" si="14"/>
        <v>2199.93</v>
      </c>
      <c r="K239" s="32">
        <f t="shared" si="15"/>
        <v>2538.74</v>
      </c>
    </row>
    <row r="240" spans="1:11" s="15" customFormat="1" ht="14.25" customHeight="1">
      <c r="A240" s="29">
        <f>'до 150 кВт'!A240</f>
        <v>42926</v>
      </c>
      <c r="B240" s="16">
        <v>15</v>
      </c>
      <c r="C240" s="21">
        <v>1552.17</v>
      </c>
      <c r="D240" s="21">
        <v>0</v>
      </c>
      <c r="E240" s="21">
        <v>124.61</v>
      </c>
      <c r="F240" s="21">
        <v>1577.46</v>
      </c>
      <c r="G240" s="21">
        <v>89.92</v>
      </c>
      <c r="H240" s="17">
        <f t="shared" si="12"/>
        <v>1743.24</v>
      </c>
      <c r="I240" s="17">
        <f t="shared" si="13"/>
        <v>1962.9</v>
      </c>
      <c r="J240" s="17">
        <f t="shared" si="14"/>
        <v>2201.7400000000002</v>
      </c>
      <c r="K240" s="32">
        <f t="shared" si="15"/>
        <v>2540.55</v>
      </c>
    </row>
    <row r="241" spans="1:11" s="15" customFormat="1" ht="14.25" customHeight="1">
      <c r="A241" s="29">
        <f>'до 150 кВт'!A241</f>
        <v>42926</v>
      </c>
      <c r="B241" s="16">
        <v>16</v>
      </c>
      <c r="C241" s="21">
        <v>1519.89</v>
      </c>
      <c r="D241" s="21">
        <v>0</v>
      </c>
      <c r="E241" s="21">
        <v>349.95</v>
      </c>
      <c r="F241" s="21">
        <v>1545.18</v>
      </c>
      <c r="G241" s="21">
        <v>88.08</v>
      </c>
      <c r="H241" s="17">
        <f t="shared" si="12"/>
        <v>1709.12</v>
      </c>
      <c r="I241" s="17">
        <f t="shared" si="13"/>
        <v>1928.78</v>
      </c>
      <c r="J241" s="17">
        <f t="shared" si="14"/>
        <v>2167.62</v>
      </c>
      <c r="K241" s="32">
        <f t="shared" si="15"/>
        <v>2506.43</v>
      </c>
    </row>
    <row r="242" spans="1:11" s="15" customFormat="1" ht="14.25" customHeight="1">
      <c r="A242" s="29">
        <f>'до 150 кВт'!A242</f>
        <v>42926</v>
      </c>
      <c r="B242" s="16">
        <v>17</v>
      </c>
      <c r="C242" s="21">
        <v>1441.71</v>
      </c>
      <c r="D242" s="21">
        <v>0</v>
      </c>
      <c r="E242" s="21">
        <v>309.38</v>
      </c>
      <c r="F242" s="21">
        <v>1467</v>
      </c>
      <c r="G242" s="21">
        <v>83.62</v>
      </c>
      <c r="H242" s="17">
        <f t="shared" si="12"/>
        <v>1626.4799999999998</v>
      </c>
      <c r="I242" s="17">
        <f t="shared" si="13"/>
        <v>1846.1399999999999</v>
      </c>
      <c r="J242" s="17">
        <f t="shared" si="14"/>
        <v>2084.98</v>
      </c>
      <c r="K242" s="32">
        <f t="shared" si="15"/>
        <v>2423.79</v>
      </c>
    </row>
    <row r="243" spans="1:11" s="15" customFormat="1" ht="14.25" customHeight="1">
      <c r="A243" s="29">
        <f>'до 150 кВт'!A243</f>
        <v>42926</v>
      </c>
      <c r="B243" s="16">
        <v>18</v>
      </c>
      <c r="C243" s="21">
        <v>1339.57</v>
      </c>
      <c r="D243" s="21">
        <v>0</v>
      </c>
      <c r="E243" s="21">
        <v>129.33</v>
      </c>
      <c r="F243" s="21">
        <v>1364.86</v>
      </c>
      <c r="G243" s="21">
        <v>77.8</v>
      </c>
      <c r="H243" s="17">
        <f t="shared" si="12"/>
        <v>1518.5199999999998</v>
      </c>
      <c r="I243" s="17">
        <f t="shared" si="13"/>
        <v>1738.1799999999998</v>
      </c>
      <c r="J243" s="17">
        <f t="shared" si="14"/>
        <v>1977.02</v>
      </c>
      <c r="K243" s="32">
        <f t="shared" si="15"/>
        <v>2315.83</v>
      </c>
    </row>
    <row r="244" spans="1:11" s="15" customFormat="1" ht="14.25" customHeight="1">
      <c r="A244" s="29">
        <f>'до 150 кВт'!A244</f>
        <v>42926</v>
      </c>
      <c r="B244" s="16">
        <v>19</v>
      </c>
      <c r="C244" s="21">
        <v>1269.7</v>
      </c>
      <c r="D244" s="21">
        <v>0</v>
      </c>
      <c r="E244" s="21">
        <v>67.32</v>
      </c>
      <c r="F244" s="21">
        <v>1294.99</v>
      </c>
      <c r="G244" s="21">
        <v>73.82</v>
      </c>
      <c r="H244" s="17">
        <f t="shared" si="12"/>
        <v>1444.6699999999998</v>
      </c>
      <c r="I244" s="17">
        <f t="shared" si="13"/>
        <v>1664.33</v>
      </c>
      <c r="J244" s="17">
        <f t="shared" si="14"/>
        <v>1903.17</v>
      </c>
      <c r="K244" s="32">
        <f t="shared" si="15"/>
        <v>2241.98</v>
      </c>
    </row>
    <row r="245" spans="1:11" s="15" customFormat="1" ht="14.25" customHeight="1">
      <c r="A245" s="29">
        <f>'до 150 кВт'!A245</f>
        <v>42926</v>
      </c>
      <c r="B245" s="16">
        <v>20</v>
      </c>
      <c r="C245" s="21">
        <v>1377.88</v>
      </c>
      <c r="D245" s="21">
        <v>39.21</v>
      </c>
      <c r="E245" s="21">
        <v>0</v>
      </c>
      <c r="F245" s="21">
        <v>1403.17</v>
      </c>
      <c r="G245" s="21">
        <v>79.98</v>
      </c>
      <c r="H245" s="17">
        <f t="shared" si="12"/>
        <v>1559.01</v>
      </c>
      <c r="I245" s="17">
        <f t="shared" si="13"/>
        <v>1778.67</v>
      </c>
      <c r="J245" s="17">
        <f t="shared" si="14"/>
        <v>2017.5100000000002</v>
      </c>
      <c r="K245" s="32">
        <f t="shared" si="15"/>
        <v>2356.32</v>
      </c>
    </row>
    <row r="246" spans="1:11" s="15" customFormat="1" ht="14.25" customHeight="1">
      <c r="A246" s="29">
        <f>'до 150 кВт'!A246</f>
        <v>42926</v>
      </c>
      <c r="B246" s="16">
        <v>21</v>
      </c>
      <c r="C246" s="21">
        <v>1545.55</v>
      </c>
      <c r="D246" s="21">
        <v>0</v>
      </c>
      <c r="E246" s="21">
        <v>88.41</v>
      </c>
      <c r="F246" s="21">
        <v>1570.84</v>
      </c>
      <c r="G246" s="21">
        <v>89.54</v>
      </c>
      <c r="H246" s="17">
        <f t="shared" si="12"/>
        <v>1736.2399999999998</v>
      </c>
      <c r="I246" s="17">
        <f t="shared" si="13"/>
        <v>1955.8999999999999</v>
      </c>
      <c r="J246" s="17">
        <f t="shared" si="14"/>
        <v>2194.74</v>
      </c>
      <c r="K246" s="32">
        <f t="shared" si="15"/>
        <v>2533.5499999999997</v>
      </c>
    </row>
    <row r="247" spans="1:11" s="15" customFormat="1" ht="14.25" customHeight="1">
      <c r="A247" s="29">
        <f>'до 150 кВт'!A247</f>
        <v>42926</v>
      </c>
      <c r="B247" s="16">
        <v>22</v>
      </c>
      <c r="C247" s="21">
        <v>1318.24</v>
      </c>
      <c r="D247" s="21">
        <v>0</v>
      </c>
      <c r="E247" s="21">
        <v>498.62</v>
      </c>
      <c r="F247" s="21">
        <v>1343.53</v>
      </c>
      <c r="G247" s="21">
        <v>76.58</v>
      </c>
      <c r="H247" s="17">
        <f t="shared" si="12"/>
        <v>1495.9699999999998</v>
      </c>
      <c r="I247" s="17">
        <f t="shared" si="13"/>
        <v>1715.6299999999999</v>
      </c>
      <c r="J247" s="17">
        <f t="shared" si="14"/>
        <v>1954.4699999999998</v>
      </c>
      <c r="K247" s="32">
        <f t="shared" si="15"/>
        <v>2293.2799999999997</v>
      </c>
    </row>
    <row r="248" spans="1:11" s="15" customFormat="1" ht="14.25" customHeight="1">
      <c r="A248" s="29">
        <f>'до 150 кВт'!A248</f>
        <v>42926</v>
      </c>
      <c r="B248" s="16">
        <v>23</v>
      </c>
      <c r="C248" s="21">
        <v>1036.59</v>
      </c>
      <c r="D248" s="21">
        <v>0</v>
      </c>
      <c r="E248" s="21">
        <v>534.2</v>
      </c>
      <c r="F248" s="21">
        <v>1061.88</v>
      </c>
      <c r="G248" s="21">
        <v>60.53</v>
      </c>
      <c r="H248" s="17">
        <f t="shared" si="12"/>
        <v>1198.27</v>
      </c>
      <c r="I248" s="17">
        <f t="shared" si="13"/>
        <v>1417.93</v>
      </c>
      <c r="J248" s="17">
        <f t="shared" si="14"/>
        <v>1656.77</v>
      </c>
      <c r="K248" s="32">
        <f t="shared" si="15"/>
        <v>1995.58</v>
      </c>
    </row>
    <row r="249" spans="1:11" s="15" customFormat="1" ht="14.25" customHeight="1">
      <c r="A249" s="29">
        <f>'до 150 кВт'!A249</f>
        <v>42927</v>
      </c>
      <c r="B249" s="16">
        <v>0</v>
      </c>
      <c r="C249" s="21">
        <v>804.85</v>
      </c>
      <c r="D249" s="21">
        <v>0</v>
      </c>
      <c r="E249" s="21">
        <v>281.74</v>
      </c>
      <c r="F249" s="21">
        <v>830.14</v>
      </c>
      <c r="G249" s="21">
        <v>47.32</v>
      </c>
      <c r="H249" s="17">
        <f t="shared" si="12"/>
        <v>953.32</v>
      </c>
      <c r="I249" s="17">
        <f t="shared" si="13"/>
        <v>1172.98</v>
      </c>
      <c r="J249" s="17">
        <f t="shared" si="14"/>
        <v>1411.8200000000002</v>
      </c>
      <c r="K249" s="32">
        <f t="shared" si="15"/>
        <v>1750.63</v>
      </c>
    </row>
    <row r="250" spans="1:11" s="15" customFormat="1" ht="14.25" customHeight="1">
      <c r="A250" s="29">
        <f>'до 150 кВт'!A250</f>
        <v>42927</v>
      </c>
      <c r="B250" s="16">
        <v>1</v>
      </c>
      <c r="C250" s="21">
        <v>0</v>
      </c>
      <c r="D250" s="21">
        <v>484.77</v>
      </c>
      <c r="E250" s="21">
        <v>0</v>
      </c>
      <c r="F250" s="21">
        <v>25.29</v>
      </c>
      <c r="G250" s="21">
        <v>1.44</v>
      </c>
      <c r="H250" s="17">
        <f t="shared" si="12"/>
        <v>102.59</v>
      </c>
      <c r="I250" s="17">
        <f t="shared" si="13"/>
        <v>322.25</v>
      </c>
      <c r="J250" s="17">
        <f t="shared" si="14"/>
        <v>561.09</v>
      </c>
      <c r="K250" s="32">
        <f t="shared" si="15"/>
        <v>899.9</v>
      </c>
    </row>
    <row r="251" spans="1:11" s="15" customFormat="1" ht="14.25" customHeight="1">
      <c r="A251" s="29">
        <f>'до 150 кВт'!A251</f>
        <v>42927</v>
      </c>
      <c r="B251" s="16">
        <v>2</v>
      </c>
      <c r="C251" s="21">
        <v>0</v>
      </c>
      <c r="D251" s="21">
        <v>410.04</v>
      </c>
      <c r="E251" s="21">
        <v>0</v>
      </c>
      <c r="F251" s="21">
        <v>25.29</v>
      </c>
      <c r="G251" s="21">
        <v>1.44</v>
      </c>
      <c r="H251" s="17">
        <f t="shared" si="12"/>
        <v>102.59</v>
      </c>
      <c r="I251" s="17">
        <f t="shared" si="13"/>
        <v>322.25</v>
      </c>
      <c r="J251" s="17">
        <f t="shared" si="14"/>
        <v>561.09</v>
      </c>
      <c r="K251" s="32">
        <f t="shared" si="15"/>
        <v>899.9</v>
      </c>
    </row>
    <row r="252" spans="1:11" s="15" customFormat="1" ht="14.25" customHeight="1">
      <c r="A252" s="29">
        <f>'до 150 кВт'!A252</f>
        <v>42927</v>
      </c>
      <c r="B252" s="16">
        <v>3</v>
      </c>
      <c r="C252" s="21">
        <v>0</v>
      </c>
      <c r="D252" s="21">
        <v>288.2</v>
      </c>
      <c r="E252" s="21">
        <v>0</v>
      </c>
      <c r="F252" s="21">
        <v>25.29</v>
      </c>
      <c r="G252" s="21">
        <v>1.44</v>
      </c>
      <c r="H252" s="17">
        <f t="shared" si="12"/>
        <v>102.59</v>
      </c>
      <c r="I252" s="17">
        <f t="shared" si="13"/>
        <v>322.25</v>
      </c>
      <c r="J252" s="17">
        <f t="shared" si="14"/>
        <v>561.09</v>
      </c>
      <c r="K252" s="32">
        <f t="shared" si="15"/>
        <v>899.9</v>
      </c>
    </row>
    <row r="253" spans="1:11" s="15" customFormat="1" ht="14.25" customHeight="1">
      <c r="A253" s="29">
        <f>'до 150 кВт'!A253</f>
        <v>42927</v>
      </c>
      <c r="B253" s="16">
        <v>4</v>
      </c>
      <c r="C253" s="21">
        <v>0</v>
      </c>
      <c r="D253" s="21">
        <v>526.59</v>
      </c>
      <c r="E253" s="21">
        <v>0</v>
      </c>
      <c r="F253" s="21">
        <v>25.29</v>
      </c>
      <c r="G253" s="21">
        <v>1.44</v>
      </c>
      <c r="H253" s="17">
        <f t="shared" si="12"/>
        <v>102.59</v>
      </c>
      <c r="I253" s="17">
        <f t="shared" si="13"/>
        <v>322.25</v>
      </c>
      <c r="J253" s="17">
        <f t="shared" si="14"/>
        <v>561.09</v>
      </c>
      <c r="K253" s="32">
        <f t="shared" si="15"/>
        <v>899.9</v>
      </c>
    </row>
    <row r="254" spans="1:11" s="15" customFormat="1" ht="14.25" customHeight="1">
      <c r="A254" s="29">
        <f>'до 150 кВт'!A254</f>
        <v>42927</v>
      </c>
      <c r="B254" s="16">
        <v>5</v>
      </c>
      <c r="C254" s="21">
        <v>517.11</v>
      </c>
      <c r="D254" s="21">
        <v>235.42</v>
      </c>
      <c r="E254" s="21">
        <v>0</v>
      </c>
      <c r="F254" s="21">
        <v>542.4</v>
      </c>
      <c r="G254" s="21">
        <v>30.92</v>
      </c>
      <c r="H254" s="17">
        <f t="shared" si="12"/>
        <v>649.18</v>
      </c>
      <c r="I254" s="17">
        <f t="shared" si="13"/>
        <v>868.8399999999999</v>
      </c>
      <c r="J254" s="17">
        <f t="shared" si="14"/>
        <v>1107.6799999999998</v>
      </c>
      <c r="K254" s="32">
        <f t="shared" si="15"/>
        <v>1446.4899999999998</v>
      </c>
    </row>
    <row r="255" spans="1:11" s="15" customFormat="1" ht="14.25" customHeight="1">
      <c r="A255" s="29">
        <f>'до 150 кВт'!A255</f>
        <v>42927</v>
      </c>
      <c r="B255" s="16">
        <v>6</v>
      </c>
      <c r="C255" s="21">
        <v>792.47</v>
      </c>
      <c r="D255" s="21">
        <v>215.79</v>
      </c>
      <c r="E255" s="21">
        <v>0</v>
      </c>
      <c r="F255" s="21">
        <v>817.76</v>
      </c>
      <c r="G255" s="21">
        <v>46.61</v>
      </c>
      <c r="H255" s="17">
        <f t="shared" si="12"/>
        <v>940.23</v>
      </c>
      <c r="I255" s="17">
        <f t="shared" si="13"/>
        <v>1159.8899999999999</v>
      </c>
      <c r="J255" s="17">
        <f t="shared" si="14"/>
        <v>1398.73</v>
      </c>
      <c r="K255" s="32">
        <f t="shared" si="15"/>
        <v>1737.54</v>
      </c>
    </row>
    <row r="256" spans="1:11" s="15" customFormat="1" ht="14.25" customHeight="1">
      <c r="A256" s="29">
        <f>'до 150 кВт'!A256</f>
        <v>42927</v>
      </c>
      <c r="B256" s="16">
        <v>7</v>
      </c>
      <c r="C256" s="21">
        <v>1102</v>
      </c>
      <c r="D256" s="21">
        <v>130.17</v>
      </c>
      <c r="E256" s="21">
        <v>0</v>
      </c>
      <c r="F256" s="21">
        <v>1127.29</v>
      </c>
      <c r="G256" s="21">
        <v>64.26</v>
      </c>
      <c r="H256" s="17">
        <f t="shared" si="12"/>
        <v>1267.4099999999999</v>
      </c>
      <c r="I256" s="17">
        <f t="shared" si="13"/>
        <v>1487.07</v>
      </c>
      <c r="J256" s="17">
        <f t="shared" si="14"/>
        <v>1725.9099999999999</v>
      </c>
      <c r="K256" s="32">
        <f t="shared" si="15"/>
        <v>2064.72</v>
      </c>
    </row>
    <row r="257" spans="1:11" s="15" customFormat="1" ht="14.25" customHeight="1">
      <c r="A257" s="29">
        <f>'до 150 кВт'!A257</f>
        <v>42927</v>
      </c>
      <c r="B257" s="16">
        <v>8</v>
      </c>
      <c r="C257" s="21">
        <v>1426.43</v>
      </c>
      <c r="D257" s="21">
        <v>125.44</v>
      </c>
      <c r="E257" s="21">
        <v>0</v>
      </c>
      <c r="F257" s="21">
        <v>1451.72</v>
      </c>
      <c r="G257" s="21">
        <v>82.75</v>
      </c>
      <c r="H257" s="17">
        <f t="shared" si="12"/>
        <v>1610.33</v>
      </c>
      <c r="I257" s="17">
        <f t="shared" si="13"/>
        <v>1829.99</v>
      </c>
      <c r="J257" s="17">
        <f t="shared" si="14"/>
        <v>2068.83</v>
      </c>
      <c r="K257" s="32">
        <f t="shared" si="15"/>
        <v>2407.64</v>
      </c>
    </row>
    <row r="258" spans="1:11" s="15" customFormat="1" ht="14.25" customHeight="1">
      <c r="A258" s="29">
        <f>'до 150 кВт'!A258</f>
        <v>42927</v>
      </c>
      <c r="B258" s="16">
        <v>9</v>
      </c>
      <c r="C258" s="21">
        <v>1552.78</v>
      </c>
      <c r="D258" s="21">
        <v>4.01</v>
      </c>
      <c r="E258" s="21">
        <v>0</v>
      </c>
      <c r="F258" s="21">
        <v>1578.07</v>
      </c>
      <c r="G258" s="21">
        <v>89.95</v>
      </c>
      <c r="H258" s="17">
        <f t="shared" si="12"/>
        <v>1743.8799999999999</v>
      </c>
      <c r="I258" s="17">
        <f t="shared" si="13"/>
        <v>1963.54</v>
      </c>
      <c r="J258" s="17">
        <f t="shared" si="14"/>
        <v>2202.38</v>
      </c>
      <c r="K258" s="32">
        <f t="shared" si="15"/>
        <v>2541.19</v>
      </c>
    </row>
    <row r="259" spans="1:11" s="15" customFormat="1" ht="14.25" customHeight="1">
      <c r="A259" s="29">
        <f>'до 150 кВт'!A259</f>
        <v>42927</v>
      </c>
      <c r="B259" s="16">
        <v>10</v>
      </c>
      <c r="C259" s="21">
        <v>1583.81</v>
      </c>
      <c r="D259" s="21">
        <v>0</v>
      </c>
      <c r="E259" s="21">
        <v>47.95</v>
      </c>
      <c r="F259" s="21">
        <v>1609.1</v>
      </c>
      <c r="G259" s="21">
        <v>91.72</v>
      </c>
      <c r="H259" s="17">
        <f t="shared" si="12"/>
        <v>1776.6799999999998</v>
      </c>
      <c r="I259" s="17">
        <f t="shared" si="13"/>
        <v>1996.34</v>
      </c>
      <c r="J259" s="17">
        <f t="shared" si="14"/>
        <v>2235.18</v>
      </c>
      <c r="K259" s="32">
        <f t="shared" si="15"/>
        <v>2573.99</v>
      </c>
    </row>
    <row r="260" spans="1:11" s="15" customFormat="1" ht="14.25" customHeight="1">
      <c r="A260" s="29">
        <f>'до 150 кВт'!A260</f>
        <v>42927</v>
      </c>
      <c r="B260" s="16">
        <v>11</v>
      </c>
      <c r="C260" s="21">
        <v>1562.92</v>
      </c>
      <c r="D260" s="21">
        <v>0</v>
      </c>
      <c r="E260" s="21">
        <v>168.98</v>
      </c>
      <c r="F260" s="21">
        <v>1588.21</v>
      </c>
      <c r="G260" s="21">
        <v>90.53</v>
      </c>
      <c r="H260" s="17">
        <f t="shared" si="12"/>
        <v>1754.6</v>
      </c>
      <c r="I260" s="17">
        <f t="shared" si="13"/>
        <v>1974.26</v>
      </c>
      <c r="J260" s="17">
        <f t="shared" si="14"/>
        <v>2213.1</v>
      </c>
      <c r="K260" s="32">
        <f t="shared" si="15"/>
        <v>2551.91</v>
      </c>
    </row>
    <row r="261" spans="1:11" s="15" customFormat="1" ht="14.25" customHeight="1">
      <c r="A261" s="29">
        <f>'до 150 кВт'!A261</f>
        <v>42927</v>
      </c>
      <c r="B261" s="16">
        <v>12</v>
      </c>
      <c r="C261" s="21">
        <v>1551.77</v>
      </c>
      <c r="D261" s="21">
        <v>0</v>
      </c>
      <c r="E261" s="21">
        <v>17.68</v>
      </c>
      <c r="F261" s="21">
        <v>1577.06</v>
      </c>
      <c r="G261" s="21">
        <v>89.9</v>
      </c>
      <c r="H261" s="17">
        <f t="shared" si="12"/>
        <v>1742.82</v>
      </c>
      <c r="I261" s="17">
        <f t="shared" si="13"/>
        <v>1962.48</v>
      </c>
      <c r="J261" s="17">
        <f t="shared" si="14"/>
        <v>2201.32</v>
      </c>
      <c r="K261" s="32">
        <f t="shared" si="15"/>
        <v>2540.13</v>
      </c>
    </row>
    <row r="262" spans="1:11" s="15" customFormat="1" ht="14.25" customHeight="1">
      <c r="A262" s="29">
        <f>'до 150 кВт'!A262</f>
        <v>42927</v>
      </c>
      <c r="B262" s="16">
        <v>13</v>
      </c>
      <c r="C262" s="21">
        <v>1576.66</v>
      </c>
      <c r="D262" s="21">
        <v>0</v>
      </c>
      <c r="E262" s="21">
        <v>40.87</v>
      </c>
      <c r="F262" s="21">
        <v>1601.95</v>
      </c>
      <c r="G262" s="21">
        <v>91.32</v>
      </c>
      <c r="H262" s="17">
        <f t="shared" si="12"/>
        <v>1769.1299999999999</v>
      </c>
      <c r="I262" s="17">
        <f t="shared" si="13"/>
        <v>1988.79</v>
      </c>
      <c r="J262" s="17">
        <f t="shared" si="14"/>
        <v>2227.63</v>
      </c>
      <c r="K262" s="32">
        <f t="shared" si="15"/>
        <v>2566.44</v>
      </c>
    </row>
    <row r="263" spans="1:11" s="15" customFormat="1" ht="14.25" customHeight="1">
      <c r="A263" s="29">
        <f>'до 150 кВт'!A263</f>
        <v>42927</v>
      </c>
      <c r="B263" s="16">
        <v>14</v>
      </c>
      <c r="C263" s="21">
        <v>1575.24</v>
      </c>
      <c r="D263" s="21">
        <v>0</v>
      </c>
      <c r="E263" s="21">
        <v>42.51</v>
      </c>
      <c r="F263" s="21">
        <v>1600.53</v>
      </c>
      <c r="G263" s="21">
        <v>91.23</v>
      </c>
      <c r="H263" s="17">
        <f t="shared" si="12"/>
        <v>1767.62</v>
      </c>
      <c r="I263" s="17">
        <f t="shared" si="13"/>
        <v>1987.28</v>
      </c>
      <c r="J263" s="17">
        <f t="shared" si="14"/>
        <v>2226.12</v>
      </c>
      <c r="K263" s="32">
        <f t="shared" si="15"/>
        <v>2564.93</v>
      </c>
    </row>
    <row r="264" spans="1:11" s="15" customFormat="1" ht="14.25" customHeight="1">
      <c r="A264" s="29">
        <f>'до 150 кВт'!A264</f>
        <v>42927</v>
      </c>
      <c r="B264" s="16">
        <v>15</v>
      </c>
      <c r="C264" s="21">
        <v>1585.93</v>
      </c>
      <c r="D264" s="21">
        <v>0</v>
      </c>
      <c r="E264" s="21">
        <v>116.98</v>
      </c>
      <c r="F264" s="21">
        <v>1611.22</v>
      </c>
      <c r="G264" s="21">
        <v>91.84</v>
      </c>
      <c r="H264" s="17">
        <f t="shared" si="12"/>
        <v>1778.9199999999998</v>
      </c>
      <c r="I264" s="17">
        <f t="shared" si="13"/>
        <v>1998.58</v>
      </c>
      <c r="J264" s="17">
        <f t="shared" si="14"/>
        <v>2237.42</v>
      </c>
      <c r="K264" s="32">
        <f t="shared" si="15"/>
        <v>2576.23</v>
      </c>
    </row>
    <row r="265" spans="1:11" s="15" customFormat="1" ht="14.25" customHeight="1">
      <c r="A265" s="29">
        <f>'до 150 кВт'!A265</f>
        <v>42927</v>
      </c>
      <c r="B265" s="16">
        <v>16</v>
      </c>
      <c r="C265" s="21">
        <v>1562.33</v>
      </c>
      <c r="D265" s="21">
        <v>0</v>
      </c>
      <c r="E265" s="21">
        <v>184.12</v>
      </c>
      <c r="F265" s="21">
        <v>1587.62</v>
      </c>
      <c r="G265" s="21">
        <v>90.5</v>
      </c>
      <c r="H265" s="17">
        <f t="shared" si="12"/>
        <v>1753.9799999999998</v>
      </c>
      <c r="I265" s="17">
        <f t="shared" si="13"/>
        <v>1973.6399999999999</v>
      </c>
      <c r="J265" s="17">
        <f t="shared" si="14"/>
        <v>2212.48</v>
      </c>
      <c r="K265" s="32">
        <f t="shared" si="15"/>
        <v>2551.29</v>
      </c>
    </row>
    <row r="266" spans="1:11" s="15" customFormat="1" ht="14.25" customHeight="1">
      <c r="A266" s="29">
        <f>'до 150 кВт'!A266</f>
        <v>42927</v>
      </c>
      <c r="B266" s="16">
        <v>17</v>
      </c>
      <c r="C266" s="21">
        <v>1522.37</v>
      </c>
      <c r="D266" s="21">
        <v>0</v>
      </c>
      <c r="E266" s="21">
        <v>151.76</v>
      </c>
      <c r="F266" s="21">
        <v>1547.66</v>
      </c>
      <c r="G266" s="21">
        <v>88.22</v>
      </c>
      <c r="H266" s="17">
        <f aca="true" t="shared" si="16" ref="H266:H329">SUM($F266,$G266,$N$5,$N$7)</f>
        <v>1711.74</v>
      </c>
      <c r="I266" s="17">
        <f aca="true" t="shared" si="17" ref="I266:I329">SUM($F266,$G266,$O$5,$O$7)</f>
        <v>1931.4</v>
      </c>
      <c r="J266" s="17">
        <f aca="true" t="shared" si="18" ref="J266:J329">SUM($F266,$G266,$P$5,$P$7)</f>
        <v>2170.2400000000002</v>
      </c>
      <c r="K266" s="32">
        <f aca="true" t="shared" si="19" ref="K266:K329">SUM($F266,$G266,$Q$5,$Q$7)</f>
        <v>2509.05</v>
      </c>
    </row>
    <row r="267" spans="1:11" s="15" customFormat="1" ht="14.25" customHeight="1">
      <c r="A267" s="29">
        <f>'до 150 кВт'!A267</f>
        <v>42927</v>
      </c>
      <c r="B267" s="16">
        <v>18</v>
      </c>
      <c r="C267" s="21">
        <v>1458.95</v>
      </c>
      <c r="D267" s="21">
        <v>0</v>
      </c>
      <c r="E267" s="21">
        <v>189.53</v>
      </c>
      <c r="F267" s="21">
        <v>1484.24</v>
      </c>
      <c r="G267" s="21">
        <v>84.61</v>
      </c>
      <c r="H267" s="17">
        <f t="shared" si="16"/>
        <v>1644.7099999999998</v>
      </c>
      <c r="I267" s="17">
        <f t="shared" si="17"/>
        <v>1864.37</v>
      </c>
      <c r="J267" s="17">
        <f t="shared" si="18"/>
        <v>2103.21</v>
      </c>
      <c r="K267" s="32">
        <f t="shared" si="19"/>
        <v>2442.02</v>
      </c>
    </row>
    <row r="268" spans="1:11" s="15" customFormat="1" ht="14.25" customHeight="1">
      <c r="A268" s="29">
        <f>'до 150 кВт'!A268</f>
        <v>42927</v>
      </c>
      <c r="B268" s="16">
        <v>19</v>
      </c>
      <c r="C268" s="21">
        <v>1408.67</v>
      </c>
      <c r="D268" s="21">
        <v>16.04</v>
      </c>
      <c r="E268" s="21">
        <v>0</v>
      </c>
      <c r="F268" s="21">
        <v>1433.96</v>
      </c>
      <c r="G268" s="21">
        <v>81.74</v>
      </c>
      <c r="H268" s="17">
        <f t="shared" si="16"/>
        <v>1591.56</v>
      </c>
      <c r="I268" s="17">
        <f t="shared" si="17"/>
        <v>1811.22</v>
      </c>
      <c r="J268" s="17">
        <f t="shared" si="18"/>
        <v>2050.06</v>
      </c>
      <c r="K268" s="32">
        <f t="shared" si="19"/>
        <v>2388.87</v>
      </c>
    </row>
    <row r="269" spans="1:11" s="15" customFormat="1" ht="14.25" customHeight="1">
      <c r="A269" s="29">
        <f>'до 150 кВт'!A269</f>
        <v>42927</v>
      </c>
      <c r="B269" s="16">
        <v>20</v>
      </c>
      <c r="C269" s="21">
        <v>1518.78</v>
      </c>
      <c r="D269" s="21">
        <v>20.55</v>
      </c>
      <c r="E269" s="21">
        <v>0</v>
      </c>
      <c r="F269" s="21">
        <v>1544.07</v>
      </c>
      <c r="G269" s="21">
        <v>88.02</v>
      </c>
      <c r="H269" s="17">
        <f t="shared" si="16"/>
        <v>1707.9499999999998</v>
      </c>
      <c r="I269" s="17">
        <f t="shared" si="17"/>
        <v>1927.61</v>
      </c>
      <c r="J269" s="17">
        <f t="shared" si="18"/>
        <v>2166.45</v>
      </c>
      <c r="K269" s="32">
        <f t="shared" si="19"/>
        <v>2505.2599999999998</v>
      </c>
    </row>
    <row r="270" spans="1:11" s="15" customFormat="1" ht="14.25" customHeight="1">
      <c r="A270" s="29">
        <f>'до 150 кВт'!A270</f>
        <v>42927</v>
      </c>
      <c r="B270" s="16">
        <v>21</v>
      </c>
      <c r="C270" s="21">
        <v>1587.66</v>
      </c>
      <c r="D270" s="21">
        <v>0</v>
      </c>
      <c r="E270" s="21">
        <v>240.55</v>
      </c>
      <c r="F270" s="21">
        <v>1612.95</v>
      </c>
      <c r="G270" s="21">
        <v>91.94</v>
      </c>
      <c r="H270" s="17">
        <f t="shared" si="16"/>
        <v>1780.75</v>
      </c>
      <c r="I270" s="17">
        <f t="shared" si="17"/>
        <v>2000.41</v>
      </c>
      <c r="J270" s="17">
        <f t="shared" si="18"/>
        <v>2239.25</v>
      </c>
      <c r="K270" s="32">
        <f t="shared" si="19"/>
        <v>2578.06</v>
      </c>
    </row>
    <row r="271" spans="1:11" s="15" customFormat="1" ht="14.25" customHeight="1">
      <c r="A271" s="29">
        <f>'до 150 кВт'!A271</f>
        <v>42927</v>
      </c>
      <c r="B271" s="16">
        <v>22</v>
      </c>
      <c r="C271" s="21">
        <v>1451.96</v>
      </c>
      <c r="D271" s="21">
        <v>0</v>
      </c>
      <c r="E271" s="21">
        <v>382.27</v>
      </c>
      <c r="F271" s="21">
        <v>1477.25</v>
      </c>
      <c r="G271" s="21">
        <v>84.21</v>
      </c>
      <c r="H271" s="17">
        <f t="shared" si="16"/>
        <v>1637.32</v>
      </c>
      <c r="I271" s="17">
        <f t="shared" si="17"/>
        <v>1856.98</v>
      </c>
      <c r="J271" s="17">
        <f t="shared" si="18"/>
        <v>2095.82</v>
      </c>
      <c r="K271" s="32">
        <f t="shared" si="19"/>
        <v>2434.63</v>
      </c>
    </row>
    <row r="272" spans="1:11" s="15" customFormat="1" ht="14.25" customHeight="1">
      <c r="A272" s="29">
        <f>'до 150 кВт'!A272</f>
        <v>42927</v>
      </c>
      <c r="B272" s="16">
        <v>23</v>
      </c>
      <c r="C272" s="21">
        <v>1057.84</v>
      </c>
      <c r="D272" s="21">
        <v>0</v>
      </c>
      <c r="E272" s="21">
        <v>615.62</v>
      </c>
      <c r="F272" s="21">
        <v>1083.13</v>
      </c>
      <c r="G272" s="21">
        <v>61.74</v>
      </c>
      <c r="H272" s="17">
        <f t="shared" si="16"/>
        <v>1220.73</v>
      </c>
      <c r="I272" s="17">
        <f t="shared" si="17"/>
        <v>1440.39</v>
      </c>
      <c r="J272" s="17">
        <f t="shared" si="18"/>
        <v>1679.23</v>
      </c>
      <c r="K272" s="32">
        <f t="shared" si="19"/>
        <v>2018.04</v>
      </c>
    </row>
    <row r="273" spans="1:11" s="15" customFormat="1" ht="14.25" customHeight="1">
      <c r="A273" s="29">
        <f>'до 150 кВт'!A273</f>
        <v>42928</v>
      </c>
      <c r="B273" s="16">
        <v>0</v>
      </c>
      <c r="C273" s="21">
        <v>788.78</v>
      </c>
      <c r="D273" s="21">
        <v>0</v>
      </c>
      <c r="E273" s="21">
        <v>267.58</v>
      </c>
      <c r="F273" s="21">
        <v>814.07</v>
      </c>
      <c r="G273" s="21">
        <v>46.4</v>
      </c>
      <c r="H273" s="17">
        <f t="shared" si="16"/>
        <v>936.33</v>
      </c>
      <c r="I273" s="17">
        <f t="shared" si="17"/>
        <v>1155.99</v>
      </c>
      <c r="J273" s="17">
        <f t="shared" si="18"/>
        <v>1394.83</v>
      </c>
      <c r="K273" s="32">
        <f t="shared" si="19"/>
        <v>1733.6399999999999</v>
      </c>
    </row>
    <row r="274" spans="1:11" s="15" customFormat="1" ht="14.25" customHeight="1">
      <c r="A274" s="29">
        <f>'до 150 кВт'!A274</f>
        <v>42928</v>
      </c>
      <c r="B274" s="16">
        <v>1</v>
      </c>
      <c r="C274" s="21">
        <v>0</v>
      </c>
      <c r="D274" s="21">
        <v>0</v>
      </c>
      <c r="E274" s="21">
        <v>0</v>
      </c>
      <c r="F274" s="21">
        <v>25.29</v>
      </c>
      <c r="G274" s="21">
        <v>1.44</v>
      </c>
      <c r="H274" s="17">
        <f t="shared" si="16"/>
        <v>102.59</v>
      </c>
      <c r="I274" s="17">
        <f t="shared" si="17"/>
        <v>322.25</v>
      </c>
      <c r="J274" s="17">
        <f t="shared" si="18"/>
        <v>561.09</v>
      </c>
      <c r="K274" s="32">
        <f t="shared" si="19"/>
        <v>899.9</v>
      </c>
    </row>
    <row r="275" spans="1:11" s="15" customFormat="1" ht="14.25" customHeight="1">
      <c r="A275" s="29">
        <f>'до 150 кВт'!A275</f>
        <v>42928</v>
      </c>
      <c r="B275" s="16">
        <v>2</v>
      </c>
      <c r="C275" s="21">
        <v>0</v>
      </c>
      <c r="D275" s="21">
        <v>0</v>
      </c>
      <c r="E275" s="21">
        <v>0</v>
      </c>
      <c r="F275" s="21">
        <v>25.29</v>
      </c>
      <c r="G275" s="21">
        <v>1.44</v>
      </c>
      <c r="H275" s="17">
        <f t="shared" si="16"/>
        <v>102.59</v>
      </c>
      <c r="I275" s="17">
        <f t="shared" si="17"/>
        <v>322.25</v>
      </c>
      <c r="J275" s="17">
        <f t="shared" si="18"/>
        <v>561.09</v>
      </c>
      <c r="K275" s="32">
        <f t="shared" si="19"/>
        <v>899.9</v>
      </c>
    </row>
    <row r="276" spans="1:11" s="15" customFormat="1" ht="14.25" customHeight="1">
      <c r="A276" s="29">
        <f>'до 150 кВт'!A276</f>
        <v>42928</v>
      </c>
      <c r="B276" s="16">
        <v>3</v>
      </c>
      <c r="C276" s="21">
        <v>0</v>
      </c>
      <c r="D276" s="21">
        <v>0</v>
      </c>
      <c r="E276" s="21">
        <v>0</v>
      </c>
      <c r="F276" s="21">
        <v>25.29</v>
      </c>
      <c r="G276" s="21">
        <v>1.44</v>
      </c>
      <c r="H276" s="17">
        <f t="shared" si="16"/>
        <v>102.59</v>
      </c>
      <c r="I276" s="17">
        <f t="shared" si="17"/>
        <v>322.25</v>
      </c>
      <c r="J276" s="17">
        <f t="shared" si="18"/>
        <v>561.09</v>
      </c>
      <c r="K276" s="32">
        <f t="shared" si="19"/>
        <v>899.9</v>
      </c>
    </row>
    <row r="277" spans="1:11" s="15" customFormat="1" ht="14.25" customHeight="1">
      <c r="A277" s="29">
        <f>'до 150 кВт'!A277</f>
        <v>42928</v>
      </c>
      <c r="B277" s="16">
        <v>4</v>
      </c>
      <c r="C277" s="21">
        <v>0</v>
      </c>
      <c r="D277" s="21">
        <v>0</v>
      </c>
      <c r="E277" s="21">
        <v>0</v>
      </c>
      <c r="F277" s="21">
        <v>25.29</v>
      </c>
      <c r="G277" s="21">
        <v>1.44</v>
      </c>
      <c r="H277" s="17">
        <f t="shared" si="16"/>
        <v>102.59</v>
      </c>
      <c r="I277" s="17">
        <f t="shared" si="17"/>
        <v>322.25</v>
      </c>
      <c r="J277" s="17">
        <f t="shared" si="18"/>
        <v>561.09</v>
      </c>
      <c r="K277" s="32">
        <f t="shared" si="19"/>
        <v>899.9</v>
      </c>
    </row>
    <row r="278" spans="1:11" s="15" customFormat="1" ht="14.25" customHeight="1">
      <c r="A278" s="29">
        <f>'до 150 кВт'!A278</f>
        <v>42928</v>
      </c>
      <c r="B278" s="16">
        <v>5</v>
      </c>
      <c r="C278" s="21">
        <v>469.96</v>
      </c>
      <c r="D278" s="21">
        <v>202.02</v>
      </c>
      <c r="E278" s="21">
        <v>0</v>
      </c>
      <c r="F278" s="21">
        <v>495.25</v>
      </c>
      <c r="G278" s="21">
        <v>28.23</v>
      </c>
      <c r="H278" s="17">
        <f t="shared" si="16"/>
        <v>599.34</v>
      </c>
      <c r="I278" s="17">
        <f t="shared" si="17"/>
        <v>819</v>
      </c>
      <c r="J278" s="17">
        <f t="shared" si="18"/>
        <v>1057.8400000000001</v>
      </c>
      <c r="K278" s="32">
        <f t="shared" si="19"/>
        <v>1396.65</v>
      </c>
    </row>
    <row r="279" spans="1:11" s="15" customFormat="1" ht="14.25" customHeight="1">
      <c r="A279" s="29">
        <f>'до 150 кВт'!A279</f>
        <v>42928</v>
      </c>
      <c r="B279" s="16">
        <v>6</v>
      </c>
      <c r="C279" s="21">
        <v>844.88</v>
      </c>
      <c r="D279" s="21">
        <v>160.37</v>
      </c>
      <c r="E279" s="21">
        <v>0</v>
      </c>
      <c r="F279" s="21">
        <v>870.17</v>
      </c>
      <c r="G279" s="21">
        <v>49.6</v>
      </c>
      <c r="H279" s="17">
        <f t="shared" si="16"/>
        <v>995.63</v>
      </c>
      <c r="I279" s="17">
        <f t="shared" si="17"/>
        <v>1215.29</v>
      </c>
      <c r="J279" s="17">
        <f t="shared" si="18"/>
        <v>1454.13</v>
      </c>
      <c r="K279" s="32">
        <f t="shared" si="19"/>
        <v>1792.94</v>
      </c>
    </row>
    <row r="280" spans="1:11" s="15" customFormat="1" ht="14.25" customHeight="1">
      <c r="A280" s="29">
        <f>'до 150 кВт'!A280</f>
        <v>42928</v>
      </c>
      <c r="B280" s="16">
        <v>7</v>
      </c>
      <c r="C280" s="21">
        <v>1081.81</v>
      </c>
      <c r="D280" s="21">
        <v>0</v>
      </c>
      <c r="E280" s="21">
        <v>45.3</v>
      </c>
      <c r="F280" s="21">
        <v>1107.1</v>
      </c>
      <c r="G280" s="21">
        <v>63.11</v>
      </c>
      <c r="H280" s="17">
        <f t="shared" si="16"/>
        <v>1246.0699999999997</v>
      </c>
      <c r="I280" s="17">
        <f t="shared" si="17"/>
        <v>1465.7299999999998</v>
      </c>
      <c r="J280" s="17">
        <f t="shared" si="18"/>
        <v>1704.5699999999997</v>
      </c>
      <c r="K280" s="32">
        <f t="shared" si="19"/>
        <v>2043.3799999999997</v>
      </c>
    </row>
    <row r="281" spans="1:11" s="15" customFormat="1" ht="14.25" customHeight="1">
      <c r="A281" s="29">
        <f>'до 150 кВт'!A281</f>
        <v>42928</v>
      </c>
      <c r="B281" s="16">
        <v>8</v>
      </c>
      <c r="C281" s="21">
        <v>1408.88</v>
      </c>
      <c r="D281" s="21">
        <v>82.55</v>
      </c>
      <c r="E281" s="21">
        <v>0</v>
      </c>
      <c r="F281" s="21">
        <v>1434.17</v>
      </c>
      <c r="G281" s="21">
        <v>81.75</v>
      </c>
      <c r="H281" s="17">
        <f t="shared" si="16"/>
        <v>1591.78</v>
      </c>
      <c r="I281" s="17">
        <f t="shared" si="17"/>
        <v>1811.44</v>
      </c>
      <c r="J281" s="17">
        <f t="shared" si="18"/>
        <v>2050.28</v>
      </c>
      <c r="K281" s="32">
        <f t="shared" si="19"/>
        <v>2389.09</v>
      </c>
    </row>
    <row r="282" spans="1:11" s="15" customFormat="1" ht="14.25" customHeight="1">
      <c r="A282" s="29">
        <f>'до 150 кВт'!A282</f>
        <v>42928</v>
      </c>
      <c r="B282" s="16">
        <v>9</v>
      </c>
      <c r="C282" s="21">
        <v>1536.32</v>
      </c>
      <c r="D282" s="21">
        <v>0</v>
      </c>
      <c r="E282" s="21">
        <v>14.86</v>
      </c>
      <c r="F282" s="21">
        <v>1561.61</v>
      </c>
      <c r="G282" s="21">
        <v>89.02</v>
      </c>
      <c r="H282" s="17">
        <f t="shared" si="16"/>
        <v>1726.4899999999998</v>
      </c>
      <c r="I282" s="17">
        <f t="shared" si="17"/>
        <v>1946.1499999999999</v>
      </c>
      <c r="J282" s="17">
        <f t="shared" si="18"/>
        <v>2184.99</v>
      </c>
      <c r="K282" s="32">
        <f t="shared" si="19"/>
        <v>2523.7999999999997</v>
      </c>
    </row>
    <row r="283" spans="1:11" s="15" customFormat="1" ht="14.25" customHeight="1">
      <c r="A283" s="29">
        <f>'до 150 кВт'!A283</f>
        <v>42928</v>
      </c>
      <c r="B283" s="16">
        <v>10</v>
      </c>
      <c r="C283" s="21">
        <v>1546.56</v>
      </c>
      <c r="D283" s="21">
        <v>0</v>
      </c>
      <c r="E283" s="21">
        <v>87.43</v>
      </c>
      <c r="F283" s="21">
        <v>1571.85</v>
      </c>
      <c r="G283" s="21">
        <v>89.6</v>
      </c>
      <c r="H283" s="17">
        <f t="shared" si="16"/>
        <v>1737.3099999999997</v>
      </c>
      <c r="I283" s="17">
        <f t="shared" si="17"/>
        <v>1956.9699999999998</v>
      </c>
      <c r="J283" s="17">
        <f t="shared" si="18"/>
        <v>2195.81</v>
      </c>
      <c r="K283" s="32">
        <f t="shared" si="19"/>
        <v>2534.62</v>
      </c>
    </row>
    <row r="284" spans="1:11" s="15" customFormat="1" ht="14.25" customHeight="1">
      <c r="A284" s="29">
        <f>'до 150 кВт'!A284</f>
        <v>42928</v>
      </c>
      <c r="B284" s="16">
        <v>11</v>
      </c>
      <c r="C284" s="21">
        <v>1540.74</v>
      </c>
      <c r="D284" s="21">
        <v>0</v>
      </c>
      <c r="E284" s="21">
        <v>283.41</v>
      </c>
      <c r="F284" s="21">
        <v>1566.03</v>
      </c>
      <c r="G284" s="21">
        <v>89.27</v>
      </c>
      <c r="H284" s="17">
        <f t="shared" si="16"/>
        <v>1731.1599999999999</v>
      </c>
      <c r="I284" s="17">
        <f t="shared" si="17"/>
        <v>1950.82</v>
      </c>
      <c r="J284" s="17">
        <f t="shared" si="18"/>
        <v>2189.66</v>
      </c>
      <c r="K284" s="32">
        <f t="shared" si="19"/>
        <v>2528.47</v>
      </c>
    </row>
    <row r="285" spans="1:11" s="15" customFormat="1" ht="14.25" customHeight="1">
      <c r="A285" s="29">
        <f>'до 150 кВт'!A285</f>
        <v>42928</v>
      </c>
      <c r="B285" s="16">
        <v>12</v>
      </c>
      <c r="C285" s="21">
        <v>1528.39</v>
      </c>
      <c r="D285" s="21">
        <v>0</v>
      </c>
      <c r="E285" s="21">
        <v>283.43</v>
      </c>
      <c r="F285" s="21">
        <v>1553.68</v>
      </c>
      <c r="G285" s="21">
        <v>88.56</v>
      </c>
      <c r="H285" s="17">
        <f t="shared" si="16"/>
        <v>1718.1</v>
      </c>
      <c r="I285" s="17">
        <f t="shared" si="17"/>
        <v>1937.76</v>
      </c>
      <c r="J285" s="17">
        <f t="shared" si="18"/>
        <v>2176.6</v>
      </c>
      <c r="K285" s="32">
        <f t="shared" si="19"/>
        <v>2515.41</v>
      </c>
    </row>
    <row r="286" spans="1:11" s="15" customFormat="1" ht="14.25" customHeight="1">
      <c r="A286" s="29">
        <f>'до 150 кВт'!A286</f>
        <v>42928</v>
      </c>
      <c r="B286" s="16">
        <v>13</v>
      </c>
      <c r="C286" s="21">
        <v>1540.44</v>
      </c>
      <c r="D286" s="21">
        <v>0</v>
      </c>
      <c r="E286" s="21">
        <v>130.95</v>
      </c>
      <c r="F286" s="21">
        <v>1565.73</v>
      </c>
      <c r="G286" s="21">
        <v>89.25</v>
      </c>
      <c r="H286" s="17">
        <f t="shared" si="16"/>
        <v>1730.84</v>
      </c>
      <c r="I286" s="17">
        <f t="shared" si="17"/>
        <v>1950.5</v>
      </c>
      <c r="J286" s="17">
        <f t="shared" si="18"/>
        <v>2189.34</v>
      </c>
      <c r="K286" s="32">
        <f t="shared" si="19"/>
        <v>2528.15</v>
      </c>
    </row>
    <row r="287" spans="1:11" s="15" customFormat="1" ht="14.25" customHeight="1">
      <c r="A287" s="29">
        <f>'до 150 кВт'!A287</f>
        <v>42928</v>
      </c>
      <c r="B287" s="16">
        <v>14</v>
      </c>
      <c r="C287" s="21">
        <v>1544.82</v>
      </c>
      <c r="D287" s="21">
        <v>0</v>
      </c>
      <c r="E287" s="21">
        <v>167.83</v>
      </c>
      <c r="F287" s="21">
        <v>1570.11</v>
      </c>
      <c r="G287" s="21">
        <v>89.5</v>
      </c>
      <c r="H287" s="17">
        <f t="shared" si="16"/>
        <v>1735.4699999999998</v>
      </c>
      <c r="I287" s="17">
        <f t="shared" si="17"/>
        <v>1955.1299999999999</v>
      </c>
      <c r="J287" s="17">
        <f t="shared" si="18"/>
        <v>2193.97</v>
      </c>
      <c r="K287" s="32">
        <f t="shared" si="19"/>
        <v>2532.7799999999997</v>
      </c>
    </row>
    <row r="288" spans="1:11" s="15" customFormat="1" ht="14.25" customHeight="1">
      <c r="A288" s="29">
        <f>'до 150 кВт'!A288</f>
        <v>42928</v>
      </c>
      <c r="B288" s="16">
        <v>15</v>
      </c>
      <c r="C288" s="21">
        <v>1564.32</v>
      </c>
      <c r="D288" s="21">
        <v>0</v>
      </c>
      <c r="E288" s="21">
        <v>53.41</v>
      </c>
      <c r="F288" s="21">
        <v>1589.61</v>
      </c>
      <c r="G288" s="21">
        <v>90.61</v>
      </c>
      <c r="H288" s="17">
        <f t="shared" si="16"/>
        <v>1756.0799999999997</v>
      </c>
      <c r="I288" s="17">
        <f t="shared" si="17"/>
        <v>1975.7399999999998</v>
      </c>
      <c r="J288" s="17">
        <f t="shared" si="18"/>
        <v>2214.58</v>
      </c>
      <c r="K288" s="32">
        <f t="shared" si="19"/>
        <v>2553.39</v>
      </c>
    </row>
    <row r="289" spans="1:11" s="15" customFormat="1" ht="14.25" customHeight="1">
      <c r="A289" s="29">
        <f>'до 150 кВт'!A289</f>
        <v>42928</v>
      </c>
      <c r="B289" s="16">
        <v>16</v>
      </c>
      <c r="C289" s="21">
        <v>1530.8</v>
      </c>
      <c r="D289" s="21">
        <v>0</v>
      </c>
      <c r="E289" s="21">
        <v>66.41</v>
      </c>
      <c r="F289" s="21">
        <v>1556.09</v>
      </c>
      <c r="G289" s="21">
        <v>88.7</v>
      </c>
      <c r="H289" s="17">
        <f t="shared" si="16"/>
        <v>1720.6499999999999</v>
      </c>
      <c r="I289" s="17">
        <f t="shared" si="17"/>
        <v>1940.31</v>
      </c>
      <c r="J289" s="17">
        <f t="shared" si="18"/>
        <v>2179.15</v>
      </c>
      <c r="K289" s="32">
        <f t="shared" si="19"/>
        <v>2517.96</v>
      </c>
    </row>
    <row r="290" spans="1:11" s="15" customFormat="1" ht="14.25" customHeight="1">
      <c r="A290" s="29">
        <f>'до 150 кВт'!A290</f>
        <v>42928</v>
      </c>
      <c r="B290" s="16">
        <v>17</v>
      </c>
      <c r="C290" s="21">
        <v>1512.82</v>
      </c>
      <c r="D290" s="21">
        <v>0</v>
      </c>
      <c r="E290" s="21">
        <v>238.52</v>
      </c>
      <c r="F290" s="21">
        <v>1538.11</v>
      </c>
      <c r="G290" s="21">
        <v>87.68</v>
      </c>
      <c r="H290" s="17">
        <f t="shared" si="16"/>
        <v>1701.6499999999999</v>
      </c>
      <c r="I290" s="17">
        <f t="shared" si="17"/>
        <v>1921.31</v>
      </c>
      <c r="J290" s="17">
        <f t="shared" si="18"/>
        <v>2160.15</v>
      </c>
      <c r="K290" s="32">
        <f t="shared" si="19"/>
        <v>2498.96</v>
      </c>
    </row>
    <row r="291" spans="1:11" s="15" customFormat="1" ht="14.25" customHeight="1">
      <c r="A291" s="29">
        <f>'до 150 кВт'!A291</f>
        <v>42928</v>
      </c>
      <c r="B291" s="16">
        <v>18</v>
      </c>
      <c r="C291" s="21">
        <v>1457.51</v>
      </c>
      <c r="D291" s="21">
        <v>0</v>
      </c>
      <c r="E291" s="21">
        <v>105.85</v>
      </c>
      <c r="F291" s="21">
        <v>1482.8</v>
      </c>
      <c r="G291" s="21">
        <v>84.52</v>
      </c>
      <c r="H291" s="17">
        <f t="shared" si="16"/>
        <v>1643.1799999999998</v>
      </c>
      <c r="I291" s="17">
        <f t="shared" si="17"/>
        <v>1862.84</v>
      </c>
      <c r="J291" s="17">
        <f t="shared" si="18"/>
        <v>2101.68</v>
      </c>
      <c r="K291" s="32">
        <f t="shared" si="19"/>
        <v>2440.49</v>
      </c>
    </row>
    <row r="292" spans="1:11" s="15" customFormat="1" ht="14.25" customHeight="1">
      <c r="A292" s="29">
        <f>'до 150 кВт'!A292</f>
        <v>42928</v>
      </c>
      <c r="B292" s="16">
        <v>19</v>
      </c>
      <c r="C292" s="21">
        <v>1414.2</v>
      </c>
      <c r="D292" s="21">
        <v>0</v>
      </c>
      <c r="E292" s="21">
        <v>71.52</v>
      </c>
      <c r="F292" s="21">
        <v>1439.49</v>
      </c>
      <c r="G292" s="21">
        <v>82.05</v>
      </c>
      <c r="H292" s="17">
        <f t="shared" si="16"/>
        <v>1597.3999999999999</v>
      </c>
      <c r="I292" s="17">
        <f t="shared" si="17"/>
        <v>1817.06</v>
      </c>
      <c r="J292" s="17">
        <f t="shared" si="18"/>
        <v>2055.9</v>
      </c>
      <c r="K292" s="32">
        <f t="shared" si="19"/>
        <v>2394.71</v>
      </c>
    </row>
    <row r="293" spans="1:11" s="15" customFormat="1" ht="14.25" customHeight="1">
      <c r="A293" s="29">
        <f>'до 150 кВт'!A293</f>
        <v>42928</v>
      </c>
      <c r="B293" s="16">
        <v>20</v>
      </c>
      <c r="C293" s="21">
        <v>1487.28</v>
      </c>
      <c r="D293" s="21">
        <v>9.05</v>
      </c>
      <c r="E293" s="21">
        <v>0</v>
      </c>
      <c r="F293" s="21">
        <v>1512.57</v>
      </c>
      <c r="G293" s="21">
        <v>86.22</v>
      </c>
      <c r="H293" s="17">
        <f t="shared" si="16"/>
        <v>1674.6499999999999</v>
      </c>
      <c r="I293" s="17">
        <f t="shared" si="17"/>
        <v>1894.31</v>
      </c>
      <c r="J293" s="17">
        <f t="shared" si="18"/>
        <v>2133.15</v>
      </c>
      <c r="K293" s="32">
        <f t="shared" si="19"/>
        <v>2471.96</v>
      </c>
    </row>
    <row r="294" spans="1:11" s="15" customFormat="1" ht="14.25" customHeight="1">
      <c r="A294" s="29">
        <f>'до 150 кВт'!A294</f>
        <v>42928</v>
      </c>
      <c r="B294" s="16">
        <v>21</v>
      </c>
      <c r="C294" s="21">
        <v>1509.84</v>
      </c>
      <c r="D294" s="21">
        <v>0</v>
      </c>
      <c r="E294" s="21">
        <v>108.53</v>
      </c>
      <c r="F294" s="21">
        <v>1535.13</v>
      </c>
      <c r="G294" s="21">
        <v>87.51</v>
      </c>
      <c r="H294" s="17">
        <f t="shared" si="16"/>
        <v>1698.5</v>
      </c>
      <c r="I294" s="17">
        <f t="shared" si="17"/>
        <v>1918.16</v>
      </c>
      <c r="J294" s="17">
        <f t="shared" si="18"/>
        <v>2157</v>
      </c>
      <c r="K294" s="32">
        <f t="shared" si="19"/>
        <v>2495.81</v>
      </c>
    </row>
    <row r="295" spans="1:11" s="15" customFormat="1" ht="14.25" customHeight="1">
      <c r="A295" s="29">
        <f>'до 150 кВт'!A295</f>
        <v>42928</v>
      </c>
      <c r="B295" s="16">
        <v>22</v>
      </c>
      <c r="C295" s="21">
        <v>1404.12</v>
      </c>
      <c r="D295" s="21">
        <v>0</v>
      </c>
      <c r="E295" s="21">
        <v>458.18</v>
      </c>
      <c r="F295" s="21">
        <v>1429.41</v>
      </c>
      <c r="G295" s="21">
        <v>81.48</v>
      </c>
      <c r="H295" s="17">
        <f t="shared" si="16"/>
        <v>1586.75</v>
      </c>
      <c r="I295" s="17">
        <f t="shared" si="17"/>
        <v>1806.41</v>
      </c>
      <c r="J295" s="17">
        <f t="shared" si="18"/>
        <v>2045.25</v>
      </c>
      <c r="K295" s="32">
        <f t="shared" si="19"/>
        <v>2384.06</v>
      </c>
    </row>
    <row r="296" spans="1:11" s="15" customFormat="1" ht="14.25" customHeight="1">
      <c r="A296" s="29">
        <f>'до 150 кВт'!A296</f>
        <v>42928</v>
      </c>
      <c r="B296" s="16">
        <v>23</v>
      </c>
      <c r="C296" s="21">
        <v>1023.83</v>
      </c>
      <c r="D296" s="21">
        <v>0</v>
      </c>
      <c r="E296" s="21">
        <v>589.51</v>
      </c>
      <c r="F296" s="21">
        <v>1049.12</v>
      </c>
      <c r="G296" s="21">
        <v>59.8</v>
      </c>
      <c r="H296" s="17">
        <f t="shared" si="16"/>
        <v>1184.7799999999997</v>
      </c>
      <c r="I296" s="17">
        <f t="shared" si="17"/>
        <v>1404.4399999999998</v>
      </c>
      <c r="J296" s="17">
        <f t="shared" si="18"/>
        <v>1643.2799999999997</v>
      </c>
      <c r="K296" s="32">
        <f t="shared" si="19"/>
        <v>1982.0899999999997</v>
      </c>
    </row>
    <row r="297" spans="1:11" s="15" customFormat="1" ht="14.25" customHeight="1">
      <c r="A297" s="29">
        <f>'до 150 кВт'!A297</f>
        <v>42929</v>
      </c>
      <c r="B297" s="16">
        <v>0</v>
      </c>
      <c r="C297" s="21">
        <v>783.08</v>
      </c>
      <c r="D297" s="21">
        <v>0</v>
      </c>
      <c r="E297" s="21">
        <v>807.56</v>
      </c>
      <c r="F297" s="21">
        <v>808.37</v>
      </c>
      <c r="G297" s="21">
        <v>46.08</v>
      </c>
      <c r="H297" s="17">
        <f t="shared" si="16"/>
        <v>930.3100000000001</v>
      </c>
      <c r="I297" s="17">
        <f t="shared" si="17"/>
        <v>1149.97</v>
      </c>
      <c r="J297" s="17">
        <f t="shared" si="18"/>
        <v>1388.81</v>
      </c>
      <c r="K297" s="32">
        <f t="shared" si="19"/>
        <v>1727.62</v>
      </c>
    </row>
    <row r="298" spans="1:11" s="15" customFormat="1" ht="14.25" customHeight="1">
      <c r="A298" s="29">
        <f>'до 150 кВт'!A298</f>
        <v>42929</v>
      </c>
      <c r="B298" s="16">
        <v>1</v>
      </c>
      <c r="C298" s="21">
        <v>208.61</v>
      </c>
      <c r="D298" s="21">
        <v>0</v>
      </c>
      <c r="E298" s="21">
        <v>214.56</v>
      </c>
      <c r="F298" s="21">
        <v>233.9</v>
      </c>
      <c r="G298" s="21">
        <v>13.33</v>
      </c>
      <c r="H298" s="17">
        <f t="shared" si="16"/>
        <v>323.09000000000003</v>
      </c>
      <c r="I298" s="17">
        <f t="shared" si="17"/>
        <v>542.75</v>
      </c>
      <c r="J298" s="17">
        <f t="shared" si="18"/>
        <v>781.59</v>
      </c>
      <c r="K298" s="32">
        <f t="shared" si="19"/>
        <v>1120.4</v>
      </c>
    </row>
    <row r="299" spans="1:11" s="15" customFormat="1" ht="14.25" customHeight="1">
      <c r="A299" s="29">
        <f>'до 150 кВт'!A299</f>
        <v>42929</v>
      </c>
      <c r="B299" s="16">
        <v>2</v>
      </c>
      <c r="C299" s="21">
        <v>0</v>
      </c>
      <c r="D299" s="21">
        <v>0</v>
      </c>
      <c r="E299" s="21">
        <v>0</v>
      </c>
      <c r="F299" s="21">
        <v>25.29</v>
      </c>
      <c r="G299" s="21">
        <v>1.44</v>
      </c>
      <c r="H299" s="17">
        <f t="shared" si="16"/>
        <v>102.59</v>
      </c>
      <c r="I299" s="17">
        <f t="shared" si="17"/>
        <v>322.25</v>
      </c>
      <c r="J299" s="17">
        <f t="shared" si="18"/>
        <v>561.09</v>
      </c>
      <c r="K299" s="32">
        <f t="shared" si="19"/>
        <v>899.9</v>
      </c>
    </row>
    <row r="300" spans="1:11" s="15" customFormat="1" ht="14.25" customHeight="1">
      <c r="A300" s="29">
        <f>'до 150 кВт'!A300</f>
        <v>42929</v>
      </c>
      <c r="B300" s="16">
        <v>3</v>
      </c>
      <c r="C300" s="21">
        <v>0</v>
      </c>
      <c r="D300" s="21">
        <v>0</v>
      </c>
      <c r="E300" s="21">
        <v>0</v>
      </c>
      <c r="F300" s="21">
        <v>25.29</v>
      </c>
      <c r="G300" s="21">
        <v>1.44</v>
      </c>
      <c r="H300" s="17">
        <f t="shared" si="16"/>
        <v>102.59</v>
      </c>
      <c r="I300" s="17">
        <f t="shared" si="17"/>
        <v>322.25</v>
      </c>
      <c r="J300" s="17">
        <f t="shared" si="18"/>
        <v>561.09</v>
      </c>
      <c r="K300" s="32">
        <f t="shared" si="19"/>
        <v>899.9</v>
      </c>
    </row>
    <row r="301" spans="1:11" s="15" customFormat="1" ht="14.25" customHeight="1">
      <c r="A301" s="29">
        <f>'до 150 кВт'!A301</f>
        <v>42929</v>
      </c>
      <c r="B301" s="16">
        <v>4</v>
      </c>
      <c r="C301" s="21">
        <v>0</v>
      </c>
      <c r="D301" s="21">
        <v>0</v>
      </c>
      <c r="E301" s="21">
        <v>0</v>
      </c>
      <c r="F301" s="21">
        <v>25.29</v>
      </c>
      <c r="G301" s="21">
        <v>1.44</v>
      </c>
      <c r="H301" s="17">
        <f t="shared" si="16"/>
        <v>102.59</v>
      </c>
      <c r="I301" s="17">
        <f t="shared" si="17"/>
        <v>322.25</v>
      </c>
      <c r="J301" s="17">
        <f t="shared" si="18"/>
        <v>561.09</v>
      </c>
      <c r="K301" s="32">
        <f t="shared" si="19"/>
        <v>899.9</v>
      </c>
    </row>
    <row r="302" spans="1:11" s="15" customFormat="1" ht="14.25" customHeight="1">
      <c r="A302" s="29">
        <f>'до 150 кВт'!A302</f>
        <v>42929</v>
      </c>
      <c r="B302" s="16">
        <v>5</v>
      </c>
      <c r="C302" s="21">
        <v>543.45</v>
      </c>
      <c r="D302" s="21">
        <v>110.3</v>
      </c>
      <c r="E302" s="21">
        <v>0</v>
      </c>
      <c r="F302" s="21">
        <v>568.74</v>
      </c>
      <c r="G302" s="21">
        <v>32.42</v>
      </c>
      <c r="H302" s="17">
        <f t="shared" si="16"/>
        <v>677.02</v>
      </c>
      <c r="I302" s="17">
        <f t="shared" si="17"/>
        <v>896.68</v>
      </c>
      <c r="J302" s="17">
        <f t="shared" si="18"/>
        <v>1135.52</v>
      </c>
      <c r="K302" s="32">
        <f t="shared" si="19"/>
        <v>1474.33</v>
      </c>
    </row>
    <row r="303" spans="1:11" s="15" customFormat="1" ht="14.25" customHeight="1">
      <c r="A303" s="29">
        <f>'до 150 кВт'!A303</f>
        <v>42929</v>
      </c>
      <c r="B303" s="16">
        <v>6</v>
      </c>
      <c r="C303" s="21">
        <v>825.39</v>
      </c>
      <c r="D303" s="21">
        <v>67.94</v>
      </c>
      <c r="E303" s="21">
        <v>0</v>
      </c>
      <c r="F303" s="21">
        <v>850.68</v>
      </c>
      <c r="G303" s="21">
        <v>48.49</v>
      </c>
      <c r="H303" s="17">
        <f t="shared" si="16"/>
        <v>975.03</v>
      </c>
      <c r="I303" s="17">
        <f t="shared" si="17"/>
        <v>1194.69</v>
      </c>
      <c r="J303" s="17">
        <f t="shared" si="18"/>
        <v>1433.53</v>
      </c>
      <c r="K303" s="32">
        <f t="shared" si="19"/>
        <v>1772.34</v>
      </c>
    </row>
    <row r="304" spans="1:11" s="15" customFormat="1" ht="14.25" customHeight="1">
      <c r="A304" s="29">
        <f>'до 150 кВт'!A304</f>
        <v>42929</v>
      </c>
      <c r="B304" s="16">
        <v>7</v>
      </c>
      <c r="C304" s="21">
        <v>1100.99</v>
      </c>
      <c r="D304" s="21">
        <v>19.35</v>
      </c>
      <c r="E304" s="21">
        <v>0</v>
      </c>
      <c r="F304" s="21">
        <v>1126.28</v>
      </c>
      <c r="G304" s="21">
        <v>64.2</v>
      </c>
      <c r="H304" s="17">
        <f t="shared" si="16"/>
        <v>1266.34</v>
      </c>
      <c r="I304" s="17">
        <f t="shared" si="17"/>
        <v>1486</v>
      </c>
      <c r="J304" s="17">
        <f t="shared" si="18"/>
        <v>1724.8400000000001</v>
      </c>
      <c r="K304" s="32">
        <f t="shared" si="19"/>
        <v>2063.65</v>
      </c>
    </row>
    <row r="305" spans="1:11" s="15" customFormat="1" ht="14.25" customHeight="1">
      <c r="A305" s="29">
        <f>'до 150 кВт'!A305</f>
        <v>42929</v>
      </c>
      <c r="B305" s="16">
        <v>8</v>
      </c>
      <c r="C305" s="21">
        <v>1456.33</v>
      </c>
      <c r="D305" s="21">
        <v>49.55</v>
      </c>
      <c r="E305" s="21">
        <v>0</v>
      </c>
      <c r="F305" s="21">
        <v>1481.62</v>
      </c>
      <c r="G305" s="21">
        <v>84.46</v>
      </c>
      <c r="H305" s="17">
        <f t="shared" si="16"/>
        <v>1641.9399999999998</v>
      </c>
      <c r="I305" s="17">
        <f t="shared" si="17"/>
        <v>1861.6</v>
      </c>
      <c r="J305" s="17">
        <f t="shared" si="18"/>
        <v>2100.44</v>
      </c>
      <c r="K305" s="32">
        <f t="shared" si="19"/>
        <v>2439.25</v>
      </c>
    </row>
    <row r="306" spans="1:11" s="15" customFormat="1" ht="14.25" customHeight="1">
      <c r="A306" s="29">
        <f>'до 150 кВт'!A306</f>
        <v>42929</v>
      </c>
      <c r="B306" s="16">
        <v>9</v>
      </c>
      <c r="C306" s="21">
        <v>1546.96</v>
      </c>
      <c r="D306" s="21">
        <v>34.9</v>
      </c>
      <c r="E306" s="21">
        <v>0</v>
      </c>
      <c r="F306" s="21">
        <v>1572.25</v>
      </c>
      <c r="G306" s="21">
        <v>89.62</v>
      </c>
      <c r="H306" s="17">
        <f t="shared" si="16"/>
        <v>1737.7299999999998</v>
      </c>
      <c r="I306" s="17">
        <f t="shared" si="17"/>
        <v>1957.3899999999999</v>
      </c>
      <c r="J306" s="17">
        <f t="shared" si="18"/>
        <v>2196.23</v>
      </c>
      <c r="K306" s="32">
        <f t="shared" si="19"/>
        <v>2535.04</v>
      </c>
    </row>
    <row r="307" spans="1:11" s="15" customFormat="1" ht="14.25" customHeight="1">
      <c r="A307" s="29">
        <f>'до 150 кВт'!A307</f>
        <v>42929</v>
      </c>
      <c r="B307" s="16">
        <v>10</v>
      </c>
      <c r="C307" s="21">
        <v>1558.39</v>
      </c>
      <c r="D307" s="21">
        <v>18.15</v>
      </c>
      <c r="E307" s="21">
        <v>0</v>
      </c>
      <c r="F307" s="21">
        <v>1583.68</v>
      </c>
      <c r="G307" s="21">
        <v>90.27</v>
      </c>
      <c r="H307" s="17">
        <f t="shared" si="16"/>
        <v>1749.81</v>
      </c>
      <c r="I307" s="17">
        <f t="shared" si="17"/>
        <v>1969.47</v>
      </c>
      <c r="J307" s="17">
        <f t="shared" si="18"/>
        <v>2208.31</v>
      </c>
      <c r="K307" s="32">
        <f t="shared" si="19"/>
        <v>2547.12</v>
      </c>
    </row>
    <row r="308" spans="1:11" s="15" customFormat="1" ht="14.25" customHeight="1">
      <c r="A308" s="29">
        <f>'до 150 кВт'!A308</f>
        <v>42929</v>
      </c>
      <c r="B308" s="16">
        <v>11</v>
      </c>
      <c r="C308" s="21">
        <v>1548.68</v>
      </c>
      <c r="D308" s="21">
        <v>0</v>
      </c>
      <c r="E308" s="21">
        <v>152.07</v>
      </c>
      <c r="F308" s="21">
        <v>1573.97</v>
      </c>
      <c r="G308" s="21">
        <v>89.72</v>
      </c>
      <c r="H308" s="17">
        <f t="shared" si="16"/>
        <v>1739.55</v>
      </c>
      <c r="I308" s="17">
        <f t="shared" si="17"/>
        <v>1959.21</v>
      </c>
      <c r="J308" s="17">
        <f t="shared" si="18"/>
        <v>2198.05</v>
      </c>
      <c r="K308" s="32">
        <f t="shared" si="19"/>
        <v>2536.86</v>
      </c>
    </row>
    <row r="309" spans="1:11" s="15" customFormat="1" ht="14.25" customHeight="1">
      <c r="A309" s="29">
        <f>'до 150 кВт'!A309</f>
        <v>42929</v>
      </c>
      <c r="B309" s="16">
        <v>12</v>
      </c>
      <c r="C309" s="21">
        <v>1548.56</v>
      </c>
      <c r="D309" s="21">
        <v>22.04</v>
      </c>
      <c r="E309" s="21">
        <v>0</v>
      </c>
      <c r="F309" s="21">
        <v>1573.85</v>
      </c>
      <c r="G309" s="21">
        <v>89.71</v>
      </c>
      <c r="H309" s="17">
        <f t="shared" si="16"/>
        <v>1739.4199999999998</v>
      </c>
      <c r="I309" s="17">
        <f t="shared" si="17"/>
        <v>1959.08</v>
      </c>
      <c r="J309" s="17">
        <f t="shared" si="18"/>
        <v>2197.92</v>
      </c>
      <c r="K309" s="32">
        <f t="shared" si="19"/>
        <v>2536.73</v>
      </c>
    </row>
    <row r="310" spans="1:11" s="15" customFormat="1" ht="14.25" customHeight="1">
      <c r="A310" s="29">
        <f>'до 150 кВт'!A310</f>
        <v>42929</v>
      </c>
      <c r="B310" s="16">
        <v>13</v>
      </c>
      <c r="C310" s="21">
        <v>1618.08</v>
      </c>
      <c r="D310" s="21">
        <v>4.31</v>
      </c>
      <c r="E310" s="21">
        <v>0</v>
      </c>
      <c r="F310" s="21">
        <v>1643.37</v>
      </c>
      <c r="G310" s="21">
        <v>93.68</v>
      </c>
      <c r="H310" s="17">
        <f t="shared" si="16"/>
        <v>1812.9099999999999</v>
      </c>
      <c r="I310" s="17">
        <f t="shared" si="17"/>
        <v>2032.57</v>
      </c>
      <c r="J310" s="17">
        <f t="shared" si="18"/>
        <v>2271.41</v>
      </c>
      <c r="K310" s="32">
        <f t="shared" si="19"/>
        <v>2610.22</v>
      </c>
    </row>
    <row r="311" spans="1:11" s="15" customFormat="1" ht="14.25" customHeight="1">
      <c r="A311" s="29">
        <f>'до 150 кВт'!A311</f>
        <v>42929</v>
      </c>
      <c r="B311" s="16">
        <v>14</v>
      </c>
      <c r="C311" s="21">
        <v>1621.66</v>
      </c>
      <c r="D311" s="21">
        <v>17.06</v>
      </c>
      <c r="E311" s="21">
        <v>0</v>
      </c>
      <c r="F311" s="21">
        <v>1646.95</v>
      </c>
      <c r="G311" s="21">
        <v>93.88</v>
      </c>
      <c r="H311" s="17">
        <f t="shared" si="16"/>
        <v>1816.6899999999998</v>
      </c>
      <c r="I311" s="17">
        <f t="shared" si="17"/>
        <v>2036.35</v>
      </c>
      <c r="J311" s="17">
        <f t="shared" si="18"/>
        <v>2275.19</v>
      </c>
      <c r="K311" s="32">
        <f t="shared" si="19"/>
        <v>2614</v>
      </c>
    </row>
    <row r="312" spans="1:11" s="15" customFormat="1" ht="14.25" customHeight="1">
      <c r="A312" s="29">
        <f>'до 150 кВт'!A312</f>
        <v>42929</v>
      </c>
      <c r="B312" s="16">
        <v>15</v>
      </c>
      <c r="C312" s="21">
        <v>1635.22</v>
      </c>
      <c r="D312" s="21">
        <v>44.23</v>
      </c>
      <c r="E312" s="21">
        <v>0</v>
      </c>
      <c r="F312" s="21">
        <v>1660.51</v>
      </c>
      <c r="G312" s="21">
        <v>94.65</v>
      </c>
      <c r="H312" s="17">
        <f t="shared" si="16"/>
        <v>1831.02</v>
      </c>
      <c r="I312" s="17">
        <f t="shared" si="17"/>
        <v>2050.6800000000003</v>
      </c>
      <c r="J312" s="17">
        <f t="shared" si="18"/>
        <v>2289.52</v>
      </c>
      <c r="K312" s="32">
        <f t="shared" si="19"/>
        <v>2628.33</v>
      </c>
    </row>
    <row r="313" spans="1:11" s="15" customFormat="1" ht="14.25" customHeight="1">
      <c r="A313" s="29">
        <f>'до 150 кВт'!A313</f>
        <v>42929</v>
      </c>
      <c r="B313" s="16">
        <v>16</v>
      </c>
      <c r="C313" s="21">
        <v>1610.81</v>
      </c>
      <c r="D313" s="21">
        <v>6.24</v>
      </c>
      <c r="E313" s="21">
        <v>0</v>
      </c>
      <c r="F313" s="21">
        <v>1636.1</v>
      </c>
      <c r="G313" s="21">
        <v>93.26</v>
      </c>
      <c r="H313" s="17">
        <f t="shared" si="16"/>
        <v>1805.2199999999998</v>
      </c>
      <c r="I313" s="17">
        <f t="shared" si="17"/>
        <v>2024.8799999999999</v>
      </c>
      <c r="J313" s="17">
        <f t="shared" si="18"/>
        <v>2263.72</v>
      </c>
      <c r="K313" s="32">
        <f t="shared" si="19"/>
        <v>2602.5299999999997</v>
      </c>
    </row>
    <row r="314" spans="1:11" s="15" customFormat="1" ht="14.25" customHeight="1">
      <c r="A314" s="29">
        <f>'до 150 кВт'!A314</f>
        <v>42929</v>
      </c>
      <c r="B314" s="16">
        <v>17</v>
      </c>
      <c r="C314" s="21">
        <v>1540.16</v>
      </c>
      <c r="D314" s="21">
        <v>14.18</v>
      </c>
      <c r="E314" s="21">
        <v>0</v>
      </c>
      <c r="F314" s="21">
        <v>1565.45</v>
      </c>
      <c r="G314" s="21">
        <v>89.24</v>
      </c>
      <c r="H314" s="17">
        <f t="shared" si="16"/>
        <v>1730.55</v>
      </c>
      <c r="I314" s="17">
        <f t="shared" si="17"/>
        <v>1950.21</v>
      </c>
      <c r="J314" s="17">
        <f t="shared" si="18"/>
        <v>2189.05</v>
      </c>
      <c r="K314" s="32">
        <f t="shared" si="19"/>
        <v>2527.86</v>
      </c>
    </row>
    <row r="315" spans="1:11" s="15" customFormat="1" ht="14.25" customHeight="1">
      <c r="A315" s="29">
        <f>'до 150 кВт'!A315</f>
        <v>42929</v>
      </c>
      <c r="B315" s="16">
        <v>18</v>
      </c>
      <c r="C315" s="21">
        <v>1468.99</v>
      </c>
      <c r="D315" s="21">
        <v>3.62</v>
      </c>
      <c r="E315" s="21">
        <v>0</v>
      </c>
      <c r="F315" s="21">
        <v>1494.28</v>
      </c>
      <c r="G315" s="21">
        <v>85.18</v>
      </c>
      <c r="H315" s="17">
        <f t="shared" si="16"/>
        <v>1655.32</v>
      </c>
      <c r="I315" s="17">
        <f t="shared" si="17"/>
        <v>1874.98</v>
      </c>
      <c r="J315" s="17">
        <f t="shared" si="18"/>
        <v>2113.82</v>
      </c>
      <c r="K315" s="32">
        <f t="shared" si="19"/>
        <v>2452.63</v>
      </c>
    </row>
    <row r="316" spans="1:11" s="15" customFormat="1" ht="14.25" customHeight="1">
      <c r="A316" s="29">
        <f>'до 150 кВт'!A316</f>
        <v>42929</v>
      </c>
      <c r="B316" s="16">
        <v>19</v>
      </c>
      <c r="C316" s="21">
        <v>1395.15</v>
      </c>
      <c r="D316" s="21">
        <v>95.35</v>
      </c>
      <c r="E316" s="21">
        <v>0</v>
      </c>
      <c r="F316" s="21">
        <v>1420.44</v>
      </c>
      <c r="G316" s="21">
        <v>80.97</v>
      </c>
      <c r="H316" s="17">
        <f t="shared" si="16"/>
        <v>1577.27</v>
      </c>
      <c r="I316" s="17">
        <f t="shared" si="17"/>
        <v>1796.93</v>
      </c>
      <c r="J316" s="17">
        <f t="shared" si="18"/>
        <v>2035.77</v>
      </c>
      <c r="K316" s="32">
        <f t="shared" si="19"/>
        <v>2374.58</v>
      </c>
    </row>
    <row r="317" spans="1:11" s="15" customFormat="1" ht="14.25" customHeight="1">
      <c r="A317" s="29">
        <f>'до 150 кВт'!A317</f>
        <v>42929</v>
      </c>
      <c r="B317" s="16">
        <v>20</v>
      </c>
      <c r="C317" s="21">
        <v>1473.25</v>
      </c>
      <c r="D317" s="21">
        <v>145.87</v>
      </c>
      <c r="E317" s="21">
        <v>0</v>
      </c>
      <c r="F317" s="21">
        <v>1498.54</v>
      </c>
      <c r="G317" s="21">
        <v>85.42</v>
      </c>
      <c r="H317" s="17">
        <f t="shared" si="16"/>
        <v>1659.82</v>
      </c>
      <c r="I317" s="17">
        <f t="shared" si="17"/>
        <v>1879.48</v>
      </c>
      <c r="J317" s="17">
        <f t="shared" si="18"/>
        <v>2118.32</v>
      </c>
      <c r="K317" s="32">
        <f t="shared" si="19"/>
        <v>2457.13</v>
      </c>
    </row>
    <row r="318" spans="1:11" s="15" customFormat="1" ht="14.25" customHeight="1">
      <c r="A318" s="29">
        <f>'до 150 кВт'!A318</f>
        <v>42929</v>
      </c>
      <c r="B318" s="16">
        <v>21</v>
      </c>
      <c r="C318" s="21">
        <v>1539.73</v>
      </c>
      <c r="D318" s="21">
        <v>59.93</v>
      </c>
      <c r="E318" s="21">
        <v>0</v>
      </c>
      <c r="F318" s="21">
        <v>1565.02</v>
      </c>
      <c r="G318" s="21">
        <v>89.21</v>
      </c>
      <c r="H318" s="17">
        <f t="shared" si="16"/>
        <v>1730.09</v>
      </c>
      <c r="I318" s="17">
        <f t="shared" si="17"/>
        <v>1949.75</v>
      </c>
      <c r="J318" s="17">
        <f t="shared" si="18"/>
        <v>2188.59</v>
      </c>
      <c r="K318" s="32">
        <f t="shared" si="19"/>
        <v>2527.4</v>
      </c>
    </row>
    <row r="319" spans="1:11" s="15" customFormat="1" ht="14.25" customHeight="1">
      <c r="A319" s="29">
        <f>'до 150 кВт'!A319</f>
        <v>42929</v>
      </c>
      <c r="B319" s="16">
        <v>22</v>
      </c>
      <c r="C319" s="21">
        <v>1431.74</v>
      </c>
      <c r="D319" s="21">
        <v>0</v>
      </c>
      <c r="E319" s="21">
        <v>330.81</v>
      </c>
      <c r="F319" s="21">
        <v>1457.03</v>
      </c>
      <c r="G319" s="21">
        <v>83.05</v>
      </c>
      <c r="H319" s="17">
        <f t="shared" si="16"/>
        <v>1615.9399999999998</v>
      </c>
      <c r="I319" s="17">
        <f t="shared" si="17"/>
        <v>1835.6</v>
      </c>
      <c r="J319" s="17">
        <f t="shared" si="18"/>
        <v>2074.44</v>
      </c>
      <c r="K319" s="32">
        <f t="shared" si="19"/>
        <v>2413.25</v>
      </c>
    </row>
    <row r="320" spans="1:11" s="15" customFormat="1" ht="14.25" customHeight="1">
      <c r="A320" s="29">
        <f>'до 150 кВт'!A320</f>
        <v>42929</v>
      </c>
      <c r="B320" s="16">
        <v>23</v>
      </c>
      <c r="C320" s="21">
        <v>1198.21</v>
      </c>
      <c r="D320" s="21">
        <v>0</v>
      </c>
      <c r="E320" s="21">
        <v>401.61</v>
      </c>
      <c r="F320" s="21">
        <v>1223.5</v>
      </c>
      <c r="G320" s="21">
        <v>69.74</v>
      </c>
      <c r="H320" s="17">
        <f t="shared" si="16"/>
        <v>1369.1</v>
      </c>
      <c r="I320" s="17">
        <f t="shared" si="17"/>
        <v>1588.76</v>
      </c>
      <c r="J320" s="17">
        <f t="shared" si="18"/>
        <v>1827.6</v>
      </c>
      <c r="K320" s="32">
        <f t="shared" si="19"/>
        <v>2166.41</v>
      </c>
    </row>
    <row r="321" spans="1:11" s="15" customFormat="1" ht="14.25" customHeight="1">
      <c r="A321" s="29">
        <f>'до 150 кВт'!A321</f>
        <v>42930</v>
      </c>
      <c r="B321" s="16">
        <v>0</v>
      </c>
      <c r="C321" s="21">
        <v>775.22</v>
      </c>
      <c r="D321" s="21">
        <v>0</v>
      </c>
      <c r="E321" s="21">
        <v>37.13</v>
      </c>
      <c r="F321" s="21">
        <v>800.51</v>
      </c>
      <c r="G321" s="21">
        <v>45.63</v>
      </c>
      <c r="H321" s="17">
        <f t="shared" si="16"/>
        <v>922</v>
      </c>
      <c r="I321" s="17">
        <f t="shared" si="17"/>
        <v>1141.6599999999999</v>
      </c>
      <c r="J321" s="17">
        <f t="shared" si="18"/>
        <v>1380.5</v>
      </c>
      <c r="K321" s="32">
        <f t="shared" si="19"/>
        <v>1719.31</v>
      </c>
    </row>
    <row r="322" spans="1:11" s="15" customFormat="1" ht="14.25" customHeight="1">
      <c r="A322" s="29">
        <f>'до 150 кВт'!A322</f>
        <v>42930</v>
      </c>
      <c r="B322" s="16">
        <v>1</v>
      </c>
      <c r="C322" s="21">
        <v>653.48</v>
      </c>
      <c r="D322" s="21">
        <v>6.19</v>
      </c>
      <c r="E322" s="21">
        <v>0</v>
      </c>
      <c r="F322" s="21">
        <v>678.77</v>
      </c>
      <c r="G322" s="21">
        <v>38.69</v>
      </c>
      <c r="H322" s="17">
        <f t="shared" si="16"/>
        <v>793.32</v>
      </c>
      <c r="I322" s="17">
        <f t="shared" si="17"/>
        <v>1012.98</v>
      </c>
      <c r="J322" s="17">
        <f t="shared" si="18"/>
        <v>1251.8200000000002</v>
      </c>
      <c r="K322" s="32">
        <f t="shared" si="19"/>
        <v>1590.63</v>
      </c>
    </row>
    <row r="323" spans="1:11" s="15" customFormat="1" ht="14.25" customHeight="1">
      <c r="A323" s="29">
        <f>'до 150 кВт'!A323</f>
        <v>42930</v>
      </c>
      <c r="B323" s="16">
        <v>2</v>
      </c>
      <c r="C323" s="21">
        <v>479.67</v>
      </c>
      <c r="D323" s="21">
        <v>133.14</v>
      </c>
      <c r="E323" s="21">
        <v>0</v>
      </c>
      <c r="F323" s="21">
        <v>504.96</v>
      </c>
      <c r="G323" s="21">
        <v>28.78</v>
      </c>
      <c r="H323" s="17">
        <f t="shared" si="16"/>
        <v>609.6</v>
      </c>
      <c r="I323" s="17">
        <f t="shared" si="17"/>
        <v>829.26</v>
      </c>
      <c r="J323" s="17">
        <f t="shared" si="18"/>
        <v>1068.1</v>
      </c>
      <c r="K323" s="32">
        <f t="shared" si="19"/>
        <v>1406.9099999999999</v>
      </c>
    </row>
    <row r="324" spans="1:11" s="15" customFormat="1" ht="14.25" customHeight="1">
      <c r="A324" s="29">
        <f>'до 150 кВт'!A324</f>
        <v>42930</v>
      </c>
      <c r="B324" s="16">
        <v>3</v>
      </c>
      <c r="C324" s="21">
        <v>431.13</v>
      </c>
      <c r="D324" s="21">
        <v>71.93</v>
      </c>
      <c r="E324" s="21">
        <v>0</v>
      </c>
      <c r="F324" s="21">
        <v>456.42</v>
      </c>
      <c r="G324" s="21">
        <v>26.02</v>
      </c>
      <c r="H324" s="17">
        <f t="shared" si="16"/>
        <v>558.3</v>
      </c>
      <c r="I324" s="17">
        <f t="shared" si="17"/>
        <v>777.96</v>
      </c>
      <c r="J324" s="17">
        <f t="shared" si="18"/>
        <v>1016.8</v>
      </c>
      <c r="K324" s="32">
        <f t="shared" si="19"/>
        <v>1355.61</v>
      </c>
    </row>
    <row r="325" spans="1:11" s="15" customFormat="1" ht="14.25" customHeight="1">
      <c r="A325" s="29">
        <f>'до 150 кВт'!A325</f>
        <v>42930</v>
      </c>
      <c r="B325" s="16">
        <v>4</v>
      </c>
      <c r="C325" s="21">
        <v>0</v>
      </c>
      <c r="D325" s="21">
        <v>468.28</v>
      </c>
      <c r="E325" s="21">
        <v>0</v>
      </c>
      <c r="F325" s="21">
        <v>25.29</v>
      </c>
      <c r="G325" s="21">
        <v>1.44</v>
      </c>
      <c r="H325" s="17">
        <f t="shared" si="16"/>
        <v>102.59</v>
      </c>
      <c r="I325" s="17">
        <f t="shared" si="17"/>
        <v>322.25</v>
      </c>
      <c r="J325" s="17">
        <f t="shared" si="18"/>
        <v>561.09</v>
      </c>
      <c r="K325" s="32">
        <f t="shared" si="19"/>
        <v>899.9</v>
      </c>
    </row>
    <row r="326" spans="1:11" s="15" customFormat="1" ht="14.25" customHeight="1">
      <c r="A326" s="29">
        <f>'до 150 кВт'!A326</f>
        <v>42930</v>
      </c>
      <c r="B326" s="16">
        <v>5</v>
      </c>
      <c r="C326" s="21">
        <v>579.23</v>
      </c>
      <c r="D326" s="21">
        <v>150.67</v>
      </c>
      <c r="E326" s="21">
        <v>0</v>
      </c>
      <c r="F326" s="21">
        <v>604.52</v>
      </c>
      <c r="G326" s="21">
        <v>34.46</v>
      </c>
      <c r="H326" s="17">
        <f t="shared" si="16"/>
        <v>714.84</v>
      </c>
      <c r="I326" s="17">
        <f t="shared" si="17"/>
        <v>934.5</v>
      </c>
      <c r="J326" s="17">
        <f t="shared" si="18"/>
        <v>1173.3400000000001</v>
      </c>
      <c r="K326" s="32">
        <f t="shared" si="19"/>
        <v>1512.15</v>
      </c>
    </row>
    <row r="327" spans="1:11" s="15" customFormat="1" ht="14.25" customHeight="1">
      <c r="A327" s="29">
        <f>'до 150 кВт'!A327</f>
        <v>42930</v>
      </c>
      <c r="B327" s="16">
        <v>6</v>
      </c>
      <c r="C327" s="21">
        <v>795.08</v>
      </c>
      <c r="D327" s="21">
        <v>204.64</v>
      </c>
      <c r="E327" s="21">
        <v>0</v>
      </c>
      <c r="F327" s="21">
        <v>820.37</v>
      </c>
      <c r="G327" s="21">
        <v>46.76</v>
      </c>
      <c r="H327" s="17">
        <f t="shared" si="16"/>
        <v>942.99</v>
      </c>
      <c r="I327" s="17">
        <f t="shared" si="17"/>
        <v>1162.65</v>
      </c>
      <c r="J327" s="17">
        <f t="shared" si="18"/>
        <v>1401.49</v>
      </c>
      <c r="K327" s="32">
        <f t="shared" si="19"/>
        <v>1740.3</v>
      </c>
    </row>
    <row r="328" spans="1:11" s="15" customFormat="1" ht="14.25" customHeight="1">
      <c r="A328" s="29">
        <f>'до 150 кВт'!A328</f>
        <v>42930</v>
      </c>
      <c r="B328" s="16">
        <v>7</v>
      </c>
      <c r="C328" s="21">
        <v>1121.23</v>
      </c>
      <c r="D328" s="21">
        <v>95.54</v>
      </c>
      <c r="E328" s="21">
        <v>0</v>
      </c>
      <c r="F328" s="21">
        <v>1146.52</v>
      </c>
      <c r="G328" s="21">
        <v>65.35</v>
      </c>
      <c r="H328" s="17">
        <f t="shared" si="16"/>
        <v>1287.7299999999998</v>
      </c>
      <c r="I328" s="17">
        <f t="shared" si="17"/>
        <v>1507.3899999999999</v>
      </c>
      <c r="J328" s="17">
        <f t="shared" si="18"/>
        <v>1746.23</v>
      </c>
      <c r="K328" s="32">
        <f t="shared" si="19"/>
        <v>2085.04</v>
      </c>
    </row>
    <row r="329" spans="1:11" s="15" customFormat="1" ht="14.25" customHeight="1">
      <c r="A329" s="29">
        <f>'до 150 кВт'!A329</f>
        <v>42930</v>
      </c>
      <c r="B329" s="16">
        <v>8</v>
      </c>
      <c r="C329" s="21">
        <v>1458.86</v>
      </c>
      <c r="D329" s="21">
        <v>155.42</v>
      </c>
      <c r="E329" s="21">
        <v>0</v>
      </c>
      <c r="F329" s="21">
        <v>1484.15</v>
      </c>
      <c r="G329" s="21">
        <v>84.6</v>
      </c>
      <c r="H329" s="17">
        <f t="shared" si="16"/>
        <v>1644.61</v>
      </c>
      <c r="I329" s="17">
        <f t="shared" si="17"/>
        <v>1864.27</v>
      </c>
      <c r="J329" s="17">
        <f t="shared" si="18"/>
        <v>2103.11</v>
      </c>
      <c r="K329" s="32">
        <f t="shared" si="19"/>
        <v>2441.92</v>
      </c>
    </row>
    <row r="330" spans="1:11" s="15" customFormat="1" ht="14.25" customHeight="1">
      <c r="A330" s="29">
        <f>'до 150 кВт'!A330</f>
        <v>42930</v>
      </c>
      <c r="B330" s="16">
        <v>9</v>
      </c>
      <c r="C330" s="21">
        <v>1598.4</v>
      </c>
      <c r="D330" s="21">
        <v>177.92</v>
      </c>
      <c r="E330" s="21">
        <v>0</v>
      </c>
      <c r="F330" s="21">
        <v>1623.69</v>
      </c>
      <c r="G330" s="21">
        <v>92.55</v>
      </c>
      <c r="H330" s="17">
        <f aca="true" t="shared" si="20" ref="H330:H393">SUM($F330,$G330,$N$5,$N$7)</f>
        <v>1792.1</v>
      </c>
      <c r="I330" s="17">
        <f aca="true" t="shared" si="21" ref="I330:I393">SUM($F330,$G330,$O$5,$O$7)</f>
        <v>2011.76</v>
      </c>
      <c r="J330" s="17">
        <f aca="true" t="shared" si="22" ref="J330:J393">SUM($F330,$G330,$P$5,$P$7)</f>
        <v>2250.6</v>
      </c>
      <c r="K330" s="32">
        <f aca="true" t="shared" si="23" ref="K330:K393">SUM($F330,$G330,$Q$5,$Q$7)</f>
        <v>2589.41</v>
      </c>
    </row>
    <row r="331" spans="1:11" s="15" customFormat="1" ht="14.25" customHeight="1">
      <c r="A331" s="29">
        <f>'до 150 кВт'!A331</f>
        <v>42930</v>
      </c>
      <c r="B331" s="16">
        <v>10</v>
      </c>
      <c r="C331" s="21">
        <v>1618.26</v>
      </c>
      <c r="D331" s="21">
        <v>133.89</v>
      </c>
      <c r="E331" s="21">
        <v>0</v>
      </c>
      <c r="F331" s="21">
        <v>1643.55</v>
      </c>
      <c r="G331" s="21">
        <v>93.69</v>
      </c>
      <c r="H331" s="17">
        <f t="shared" si="20"/>
        <v>1813.1</v>
      </c>
      <c r="I331" s="17">
        <f t="shared" si="21"/>
        <v>2032.76</v>
      </c>
      <c r="J331" s="17">
        <f t="shared" si="22"/>
        <v>2271.6</v>
      </c>
      <c r="K331" s="32">
        <f t="shared" si="23"/>
        <v>2610.41</v>
      </c>
    </row>
    <row r="332" spans="1:11" s="15" customFormat="1" ht="14.25" customHeight="1">
      <c r="A332" s="29">
        <f>'до 150 кВт'!A332</f>
        <v>42930</v>
      </c>
      <c r="B332" s="16">
        <v>11</v>
      </c>
      <c r="C332" s="21">
        <v>1580.82</v>
      </c>
      <c r="D332" s="21">
        <v>129.78</v>
      </c>
      <c r="E332" s="21">
        <v>0</v>
      </c>
      <c r="F332" s="21">
        <v>1606.11</v>
      </c>
      <c r="G332" s="21">
        <v>91.55</v>
      </c>
      <c r="H332" s="17">
        <f t="shared" si="20"/>
        <v>1773.5199999999998</v>
      </c>
      <c r="I332" s="17">
        <f t="shared" si="21"/>
        <v>1993.1799999999998</v>
      </c>
      <c r="J332" s="17">
        <f t="shared" si="22"/>
        <v>2232.02</v>
      </c>
      <c r="K332" s="32">
        <f t="shared" si="23"/>
        <v>2570.83</v>
      </c>
    </row>
    <row r="333" spans="1:11" s="15" customFormat="1" ht="14.25" customHeight="1">
      <c r="A333" s="29">
        <f>'до 150 кВт'!A333</f>
        <v>42930</v>
      </c>
      <c r="B333" s="16">
        <v>12</v>
      </c>
      <c r="C333" s="21">
        <v>1560.79</v>
      </c>
      <c r="D333" s="21">
        <v>253.98</v>
      </c>
      <c r="E333" s="21">
        <v>0</v>
      </c>
      <c r="F333" s="21">
        <v>1586.08</v>
      </c>
      <c r="G333" s="21">
        <v>90.41</v>
      </c>
      <c r="H333" s="17">
        <f t="shared" si="20"/>
        <v>1752.35</v>
      </c>
      <c r="I333" s="17">
        <f t="shared" si="21"/>
        <v>1972.01</v>
      </c>
      <c r="J333" s="17">
        <f t="shared" si="22"/>
        <v>2210.85</v>
      </c>
      <c r="K333" s="32">
        <f t="shared" si="23"/>
        <v>2549.66</v>
      </c>
    </row>
    <row r="334" spans="1:11" s="15" customFormat="1" ht="14.25" customHeight="1">
      <c r="A334" s="29">
        <f>'до 150 кВт'!A334</f>
        <v>42930</v>
      </c>
      <c r="B334" s="16">
        <v>13</v>
      </c>
      <c r="C334" s="21">
        <v>1604.09</v>
      </c>
      <c r="D334" s="21">
        <v>384.97</v>
      </c>
      <c r="E334" s="21">
        <v>0</v>
      </c>
      <c r="F334" s="21">
        <v>1629.38</v>
      </c>
      <c r="G334" s="21">
        <v>92.88</v>
      </c>
      <c r="H334" s="17">
        <f t="shared" si="20"/>
        <v>1798.1200000000001</v>
      </c>
      <c r="I334" s="17">
        <f t="shared" si="21"/>
        <v>2017.7800000000002</v>
      </c>
      <c r="J334" s="17">
        <f t="shared" si="22"/>
        <v>2256.6200000000003</v>
      </c>
      <c r="K334" s="32">
        <f t="shared" si="23"/>
        <v>2595.4300000000003</v>
      </c>
    </row>
    <row r="335" spans="1:11" s="15" customFormat="1" ht="14.25" customHeight="1">
      <c r="A335" s="29">
        <f>'до 150 кВт'!A335</f>
        <v>42930</v>
      </c>
      <c r="B335" s="16">
        <v>14</v>
      </c>
      <c r="C335" s="21">
        <v>1624.14</v>
      </c>
      <c r="D335" s="21">
        <v>325.2</v>
      </c>
      <c r="E335" s="21">
        <v>0</v>
      </c>
      <c r="F335" s="21">
        <v>1649.43</v>
      </c>
      <c r="G335" s="21">
        <v>94.02</v>
      </c>
      <c r="H335" s="17">
        <f t="shared" si="20"/>
        <v>1819.31</v>
      </c>
      <c r="I335" s="17">
        <f t="shared" si="21"/>
        <v>2038.97</v>
      </c>
      <c r="J335" s="17">
        <f t="shared" si="22"/>
        <v>2277.81</v>
      </c>
      <c r="K335" s="32">
        <f t="shared" si="23"/>
        <v>2616.62</v>
      </c>
    </row>
    <row r="336" spans="1:11" s="15" customFormat="1" ht="14.25" customHeight="1">
      <c r="A336" s="29">
        <f>'до 150 кВт'!A336</f>
        <v>42930</v>
      </c>
      <c r="B336" s="16">
        <v>15</v>
      </c>
      <c r="C336" s="21">
        <v>1636.57</v>
      </c>
      <c r="D336" s="21">
        <v>205.64</v>
      </c>
      <c r="E336" s="21">
        <v>0</v>
      </c>
      <c r="F336" s="21">
        <v>1661.86</v>
      </c>
      <c r="G336" s="21">
        <v>94.73</v>
      </c>
      <c r="H336" s="17">
        <f t="shared" si="20"/>
        <v>1832.4499999999998</v>
      </c>
      <c r="I336" s="17">
        <f t="shared" si="21"/>
        <v>2052.1099999999997</v>
      </c>
      <c r="J336" s="17">
        <f t="shared" si="22"/>
        <v>2290.95</v>
      </c>
      <c r="K336" s="32">
        <f t="shared" si="23"/>
        <v>2629.7599999999998</v>
      </c>
    </row>
    <row r="337" spans="1:11" s="15" customFormat="1" ht="14.25" customHeight="1">
      <c r="A337" s="29">
        <f>'до 150 кВт'!A337</f>
        <v>42930</v>
      </c>
      <c r="B337" s="16">
        <v>16</v>
      </c>
      <c r="C337" s="21">
        <v>1587.44</v>
      </c>
      <c r="D337" s="21">
        <v>128.25</v>
      </c>
      <c r="E337" s="21">
        <v>0</v>
      </c>
      <c r="F337" s="21">
        <v>1612.73</v>
      </c>
      <c r="G337" s="21">
        <v>91.93</v>
      </c>
      <c r="H337" s="17">
        <f t="shared" si="20"/>
        <v>1780.52</v>
      </c>
      <c r="I337" s="17">
        <f t="shared" si="21"/>
        <v>2000.18</v>
      </c>
      <c r="J337" s="17">
        <f t="shared" si="22"/>
        <v>2239.02</v>
      </c>
      <c r="K337" s="32">
        <f t="shared" si="23"/>
        <v>2577.83</v>
      </c>
    </row>
    <row r="338" spans="1:11" s="15" customFormat="1" ht="14.25" customHeight="1">
      <c r="A338" s="29">
        <f>'до 150 кВт'!A338</f>
        <v>42930</v>
      </c>
      <c r="B338" s="16">
        <v>17</v>
      </c>
      <c r="C338" s="21">
        <v>1541.18</v>
      </c>
      <c r="D338" s="21">
        <v>20.77</v>
      </c>
      <c r="E338" s="21">
        <v>0</v>
      </c>
      <c r="F338" s="21">
        <v>1566.47</v>
      </c>
      <c r="G338" s="21">
        <v>89.29</v>
      </c>
      <c r="H338" s="17">
        <f t="shared" si="20"/>
        <v>1731.62</v>
      </c>
      <c r="I338" s="17">
        <f t="shared" si="21"/>
        <v>1951.28</v>
      </c>
      <c r="J338" s="17">
        <f t="shared" si="22"/>
        <v>2190.12</v>
      </c>
      <c r="K338" s="32">
        <f t="shared" si="23"/>
        <v>2528.93</v>
      </c>
    </row>
    <row r="339" spans="1:11" s="15" customFormat="1" ht="14.25" customHeight="1">
      <c r="A339" s="29">
        <f>'до 150 кВт'!A339</f>
        <v>42930</v>
      </c>
      <c r="B339" s="16">
        <v>18</v>
      </c>
      <c r="C339" s="21">
        <v>1497.15</v>
      </c>
      <c r="D339" s="21">
        <v>328.64</v>
      </c>
      <c r="E339" s="21">
        <v>0</v>
      </c>
      <c r="F339" s="21">
        <v>1522.44</v>
      </c>
      <c r="G339" s="21">
        <v>86.78</v>
      </c>
      <c r="H339" s="17">
        <f t="shared" si="20"/>
        <v>1685.08</v>
      </c>
      <c r="I339" s="17">
        <f t="shared" si="21"/>
        <v>1904.74</v>
      </c>
      <c r="J339" s="17">
        <f t="shared" si="22"/>
        <v>2143.58</v>
      </c>
      <c r="K339" s="32">
        <f t="shared" si="23"/>
        <v>2482.39</v>
      </c>
    </row>
    <row r="340" spans="1:11" s="15" customFormat="1" ht="14.25" customHeight="1">
      <c r="A340" s="29">
        <f>'до 150 кВт'!A340</f>
        <v>42930</v>
      </c>
      <c r="B340" s="16">
        <v>19</v>
      </c>
      <c r="C340" s="21">
        <v>1445.06</v>
      </c>
      <c r="D340" s="21">
        <v>401.53</v>
      </c>
      <c r="E340" s="21">
        <v>0</v>
      </c>
      <c r="F340" s="21">
        <v>1470.35</v>
      </c>
      <c r="G340" s="21">
        <v>83.81</v>
      </c>
      <c r="H340" s="17">
        <f t="shared" si="20"/>
        <v>1630.0199999999998</v>
      </c>
      <c r="I340" s="17">
        <f t="shared" si="21"/>
        <v>1849.6799999999998</v>
      </c>
      <c r="J340" s="17">
        <f t="shared" si="22"/>
        <v>2088.52</v>
      </c>
      <c r="K340" s="32">
        <f t="shared" si="23"/>
        <v>2427.33</v>
      </c>
    </row>
    <row r="341" spans="1:11" s="15" customFormat="1" ht="14.25" customHeight="1">
      <c r="A341" s="29">
        <f>'до 150 кВт'!A341</f>
        <v>42930</v>
      </c>
      <c r="B341" s="16">
        <v>20</v>
      </c>
      <c r="C341" s="21">
        <v>1501.98</v>
      </c>
      <c r="D341" s="21">
        <v>0</v>
      </c>
      <c r="E341" s="21">
        <v>6.43</v>
      </c>
      <c r="F341" s="21">
        <v>1527.27</v>
      </c>
      <c r="G341" s="21">
        <v>87.06</v>
      </c>
      <c r="H341" s="17">
        <f t="shared" si="20"/>
        <v>1690.1899999999998</v>
      </c>
      <c r="I341" s="17">
        <f t="shared" si="21"/>
        <v>1909.85</v>
      </c>
      <c r="J341" s="17">
        <f t="shared" si="22"/>
        <v>2148.69</v>
      </c>
      <c r="K341" s="32">
        <f t="shared" si="23"/>
        <v>2487.5</v>
      </c>
    </row>
    <row r="342" spans="1:11" s="15" customFormat="1" ht="14.25" customHeight="1">
      <c r="A342" s="29">
        <f>'до 150 кВт'!A342</f>
        <v>42930</v>
      </c>
      <c r="B342" s="16">
        <v>21</v>
      </c>
      <c r="C342" s="21">
        <v>1566.99</v>
      </c>
      <c r="D342" s="21">
        <v>0</v>
      </c>
      <c r="E342" s="21">
        <v>98.82</v>
      </c>
      <c r="F342" s="21">
        <v>1592.28</v>
      </c>
      <c r="G342" s="21">
        <v>90.76</v>
      </c>
      <c r="H342" s="17">
        <f t="shared" si="20"/>
        <v>1758.8999999999999</v>
      </c>
      <c r="I342" s="17">
        <f t="shared" si="21"/>
        <v>1978.56</v>
      </c>
      <c r="J342" s="17">
        <f t="shared" si="22"/>
        <v>2217.4</v>
      </c>
      <c r="K342" s="32">
        <f t="shared" si="23"/>
        <v>2556.21</v>
      </c>
    </row>
    <row r="343" spans="1:11" s="15" customFormat="1" ht="14.25" customHeight="1">
      <c r="A343" s="29">
        <f>'до 150 кВт'!A343</f>
        <v>42930</v>
      </c>
      <c r="B343" s="16">
        <v>22</v>
      </c>
      <c r="C343" s="21">
        <v>1470.33</v>
      </c>
      <c r="D343" s="21">
        <v>0</v>
      </c>
      <c r="E343" s="21">
        <v>477.81</v>
      </c>
      <c r="F343" s="21">
        <v>1495.62</v>
      </c>
      <c r="G343" s="21">
        <v>85.25</v>
      </c>
      <c r="H343" s="17">
        <f t="shared" si="20"/>
        <v>1656.7299999999998</v>
      </c>
      <c r="I343" s="17">
        <f t="shared" si="21"/>
        <v>1876.3899999999999</v>
      </c>
      <c r="J343" s="17">
        <f t="shared" si="22"/>
        <v>2115.23</v>
      </c>
      <c r="K343" s="32">
        <f t="shared" si="23"/>
        <v>2454.04</v>
      </c>
    </row>
    <row r="344" spans="1:11" s="15" customFormat="1" ht="14.25" customHeight="1">
      <c r="A344" s="29">
        <f>'до 150 кВт'!A344</f>
        <v>42930</v>
      </c>
      <c r="B344" s="16">
        <v>23</v>
      </c>
      <c r="C344" s="21">
        <v>1191.04</v>
      </c>
      <c r="D344" s="21">
        <v>0</v>
      </c>
      <c r="E344" s="21">
        <v>451.43</v>
      </c>
      <c r="F344" s="21">
        <v>1216.33</v>
      </c>
      <c r="G344" s="21">
        <v>69.33</v>
      </c>
      <c r="H344" s="17">
        <f t="shared" si="20"/>
        <v>1361.5199999999998</v>
      </c>
      <c r="I344" s="17">
        <f t="shared" si="21"/>
        <v>1581.1799999999998</v>
      </c>
      <c r="J344" s="17">
        <f t="shared" si="22"/>
        <v>1820.02</v>
      </c>
      <c r="K344" s="32">
        <f t="shared" si="23"/>
        <v>2158.83</v>
      </c>
    </row>
    <row r="345" spans="1:11" s="15" customFormat="1" ht="14.25" customHeight="1">
      <c r="A345" s="29">
        <f>'до 150 кВт'!A345</f>
        <v>42931</v>
      </c>
      <c r="B345" s="16">
        <v>0</v>
      </c>
      <c r="C345" s="21">
        <v>959.18</v>
      </c>
      <c r="D345" s="21">
        <v>0</v>
      </c>
      <c r="E345" s="21">
        <v>157.45</v>
      </c>
      <c r="F345" s="21">
        <v>984.47</v>
      </c>
      <c r="G345" s="21">
        <v>56.12</v>
      </c>
      <c r="H345" s="17">
        <f t="shared" si="20"/>
        <v>1116.4499999999998</v>
      </c>
      <c r="I345" s="17">
        <f t="shared" si="21"/>
        <v>1336.11</v>
      </c>
      <c r="J345" s="17">
        <f t="shared" si="22"/>
        <v>1574.9499999999998</v>
      </c>
      <c r="K345" s="32">
        <f t="shared" si="23"/>
        <v>1913.7599999999998</v>
      </c>
    </row>
    <row r="346" spans="1:11" s="15" customFormat="1" ht="14.25" customHeight="1">
      <c r="A346" s="29">
        <f>'до 150 кВт'!A346</f>
        <v>42931</v>
      </c>
      <c r="B346" s="16">
        <v>1</v>
      </c>
      <c r="C346" s="21">
        <v>829.09</v>
      </c>
      <c r="D346" s="21">
        <v>0</v>
      </c>
      <c r="E346" s="21">
        <v>74.21</v>
      </c>
      <c r="F346" s="21">
        <v>854.38</v>
      </c>
      <c r="G346" s="21">
        <v>48.7</v>
      </c>
      <c r="H346" s="17">
        <f t="shared" si="20"/>
        <v>978.94</v>
      </c>
      <c r="I346" s="17">
        <f t="shared" si="21"/>
        <v>1198.6</v>
      </c>
      <c r="J346" s="17">
        <f t="shared" si="22"/>
        <v>1437.44</v>
      </c>
      <c r="K346" s="32">
        <f t="shared" si="23"/>
        <v>1776.25</v>
      </c>
    </row>
    <row r="347" spans="1:11" s="15" customFormat="1" ht="14.25" customHeight="1">
      <c r="A347" s="29">
        <f>'до 150 кВт'!A347</f>
        <v>42931</v>
      </c>
      <c r="B347" s="16">
        <v>2</v>
      </c>
      <c r="C347" s="21">
        <v>742.19</v>
      </c>
      <c r="D347" s="21">
        <v>0</v>
      </c>
      <c r="E347" s="21">
        <v>39.07</v>
      </c>
      <c r="F347" s="21">
        <v>767.48</v>
      </c>
      <c r="G347" s="21">
        <v>43.75</v>
      </c>
      <c r="H347" s="17">
        <f t="shared" si="20"/>
        <v>887.09</v>
      </c>
      <c r="I347" s="17">
        <f t="shared" si="21"/>
        <v>1106.75</v>
      </c>
      <c r="J347" s="17">
        <f t="shared" si="22"/>
        <v>1345.5900000000001</v>
      </c>
      <c r="K347" s="32">
        <f t="shared" si="23"/>
        <v>1684.4</v>
      </c>
    </row>
    <row r="348" spans="1:11" s="15" customFormat="1" ht="14.25" customHeight="1">
      <c r="A348" s="29">
        <f>'до 150 кВт'!A348</f>
        <v>42931</v>
      </c>
      <c r="B348" s="16">
        <v>3</v>
      </c>
      <c r="C348" s="21">
        <v>684.62</v>
      </c>
      <c r="D348" s="21">
        <v>0</v>
      </c>
      <c r="E348" s="21">
        <v>53.05</v>
      </c>
      <c r="F348" s="21">
        <v>709.91</v>
      </c>
      <c r="G348" s="21">
        <v>40.47</v>
      </c>
      <c r="H348" s="17">
        <f t="shared" si="20"/>
        <v>826.24</v>
      </c>
      <c r="I348" s="17">
        <f t="shared" si="21"/>
        <v>1045.9</v>
      </c>
      <c r="J348" s="17">
        <f t="shared" si="22"/>
        <v>1284.74</v>
      </c>
      <c r="K348" s="32">
        <f t="shared" si="23"/>
        <v>1623.55</v>
      </c>
    </row>
    <row r="349" spans="1:11" s="15" customFormat="1" ht="14.25" customHeight="1">
      <c r="A349" s="29">
        <f>'до 150 кВт'!A349</f>
        <v>42931</v>
      </c>
      <c r="B349" s="16">
        <v>4</v>
      </c>
      <c r="C349" s="21">
        <v>633.5</v>
      </c>
      <c r="D349" s="21">
        <v>0</v>
      </c>
      <c r="E349" s="21">
        <v>24.29</v>
      </c>
      <c r="F349" s="21">
        <v>658.79</v>
      </c>
      <c r="G349" s="21">
        <v>37.55</v>
      </c>
      <c r="H349" s="17">
        <f t="shared" si="20"/>
        <v>772.1999999999999</v>
      </c>
      <c r="I349" s="17">
        <f t="shared" si="21"/>
        <v>991.8599999999999</v>
      </c>
      <c r="J349" s="17">
        <f t="shared" si="22"/>
        <v>1230.6999999999998</v>
      </c>
      <c r="K349" s="32">
        <f t="shared" si="23"/>
        <v>1569.5099999999998</v>
      </c>
    </row>
    <row r="350" spans="1:11" s="15" customFormat="1" ht="14.25" customHeight="1">
      <c r="A350" s="29">
        <f>'до 150 кВт'!A350</f>
        <v>42931</v>
      </c>
      <c r="B350" s="16">
        <v>5</v>
      </c>
      <c r="C350" s="21">
        <v>644.24</v>
      </c>
      <c r="D350" s="21">
        <v>57.23</v>
      </c>
      <c r="E350" s="21">
        <v>0</v>
      </c>
      <c r="F350" s="21">
        <v>669.53</v>
      </c>
      <c r="G350" s="21">
        <v>38.17</v>
      </c>
      <c r="H350" s="17">
        <f t="shared" si="20"/>
        <v>783.56</v>
      </c>
      <c r="I350" s="17">
        <f t="shared" si="21"/>
        <v>1003.2199999999999</v>
      </c>
      <c r="J350" s="17">
        <f t="shared" si="22"/>
        <v>1242.06</v>
      </c>
      <c r="K350" s="32">
        <f t="shared" si="23"/>
        <v>1580.87</v>
      </c>
    </row>
    <row r="351" spans="1:11" s="15" customFormat="1" ht="14.25" customHeight="1">
      <c r="A351" s="29">
        <f>'до 150 кВт'!A351</f>
        <v>42931</v>
      </c>
      <c r="B351" s="16">
        <v>6</v>
      </c>
      <c r="C351" s="21">
        <v>697.99</v>
      </c>
      <c r="D351" s="21">
        <v>78.44</v>
      </c>
      <c r="E351" s="21">
        <v>0</v>
      </c>
      <c r="F351" s="21">
        <v>723.28</v>
      </c>
      <c r="G351" s="21">
        <v>41.23</v>
      </c>
      <c r="H351" s="17">
        <f t="shared" si="20"/>
        <v>840.37</v>
      </c>
      <c r="I351" s="17">
        <f t="shared" si="21"/>
        <v>1060.03</v>
      </c>
      <c r="J351" s="17">
        <f t="shared" si="22"/>
        <v>1298.87</v>
      </c>
      <c r="K351" s="32">
        <f t="shared" si="23"/>
        <v>1637.6799999999998</v>
      </c>
    </row>
    <row r="352" spans="1:11" s="15" customFormat="1" ht="14.25" customHeight="1">
      <c r="A352" s="29">
        <f>'до 150 кВт'!A352</f>
        <v>42931</v>
      </c>
      <c r="B352" s="16">
        <v>7</v>
      </c>
      <c r="C352" s="21">
        <v>870.63</v>
      </c>
      <c r="D352" s="21">
        <v>8.18</v>
      </c>
      <c r="E352" s="21">
        <v>0</v>
      </c>
      <c r="F352" s="21">
        <v>895.92</v>
      </c>
      <c r="G352" s="21">
        <v>51.07</v>
      </c>
      <c r="H352" s="17">
        <f t="shared" si="20"/>
        <v>1022.85</v>
      </c>
      <c r="I352" s="17">
        <f t="shared" si="21"/>
        <v>1242.51</v>
      </c>
      <c r="J352" s="17">
        <f t="shared" si="22"/>
        <v>1481.35</v>
      </c>
      <c r="K352" s="32">
        <f t="shared" si="23"/>
        <v>1820.1599999999999</v>
      </c>
    </row>
    <row r="353" spans="1:11" s="15" customFormat="1" ht="14.25" customHeight="1">
      <c r="A353" s="29">
        <f>'до 150 кВт'!A353</f>
        <v>42931</v>
      </c>
      <c r="B353" s="16">
        <v>8</v>
      </c>
      <c r="C353" s="21">
        <v>1280.68</v>
      </c>
      <c r="D353" s="21">
        <v>0</v>
      </c>
      <c r="E353" s="21">
        <v>109.83</v>
      </c>
      <c r="F353" s="21">
        <v>1305.97</v>
      </c>
      <c r="G353" s="21">
        <v>74.44</v>
      </c>
      <c r="H353" s="17">
        <f t="shared" si="20"/>
        <v>1456.27</v>
      </c>
      <c r="I353" s="17">
        <f t="shared" si="21"/>
        <v>1675.93</v>
      </c>
      <c r="J353" s="17">
        <f t="shared" si="22"/>
        <v>1914.77</v>
      </c>
      <c r="K353" s="32">
        <f t="shared" si="23"/>
        <v>2253.58</v>
      </c>
    </row>
    <row r="354" spans="1:11" s="15" customFormat="1" ht="14.25" customHeight="1">
      <c r="A354" s="29">
        <f>'до 150 кВт'!A354</f>
        <v>42931</v>
      </c>
      <c r="B354" s="16">
        <v>9</v>
      </c>
      <c r="C354" s="21">
        <v>1534.3</v>
      </c>
      <c r="D354" s="21">
        <v>0</v>
      </c>
      <c r="E354" s="21">
        <v>29.55</v>
      </c>
      <c r="F354" s="21">
        <v>1559.59</v>
      </c>
      <c r="G354" s="21">
        <v>88.9</v>
      </c>
      <c r="H354" s="17">
        <f t="shared" si="20"/>
        <v>1724.35</v>
      </c>
      <c r="I354" s="17">
        <f t="shared" si="21"/>
        <v>1944.01</v>
      </c>
      <c r="J354" s="17">
        <f t="shared" si="22"/>
        <v>2182.85</v>
      </c>
      <c r="K354" s="32">
        <f t="shared" si="23"/>
        <v>2521.66</v>
      </c>
    </row>
    <row r="355" spans="1:11" s="15" customFormat="1" ht="14.25" customHeight="1">
      <c r="A355" s="29">
        <f>'до 150 кВт'!A355</f>
        <v>42931</v>
      </c>
      <c r="B355" s="16">
        <v>10</v>
      </c>
      <c r="C355" s="21">
        <v>1578.54</v>
      </c>
      <c r="D355" s="21">
        <v>0</v>
      </c>
      <c r="E355" s="21">
        <v>34.91</v>
      </c>
      <c r="F355" s="21">
        <v>1603.83</v>
      </c>
      <c r="G355" s="21">
        <v>91.42</v>
      </c>
      <c r="H355" s="17">
        <f t="shared" si="20"/>
        <v>1771.11</v>
      </c>
      <c r="I355" s="17">
        <f t="shared" si="21"/>
        <v>1990.77</v>
      </c>
      <c r="J355" s="17">
        <f t="shared" si="22"/>
        <v>2229.61</v>
      </c>
      <c r="K355" s="32">
        <f t="shared" si="23"/>
        <v>2568.42</v>
      </c>
    </row>
    <row r="356" spans="1:11" s="15" customFormat="1" ht="14.25" customHeight="1">
      <c r="A356" s="29">
        <f>'до 150 кВт'!A356</f>
        <v>42931</v>
      </c>
      <c r="B356" s="16">
        <v>11</v>
      </c>
      <c r="C356" s="21">
        <v>1632.2</v>
      </c>
      <c r="D356" s="21">
        <v>0</v>
      </c>
      <c r="E356" s="21">
        <v>99.07</v>
      </c>
      <c r="F356" s="21">
        <v>1657.49</v>
      </c>
      <c r="G356" s="21">
        <v>94.48</v>
      </c>
      <c r="H356" s="17">
        <f t="shared" si="20"/>
        <v>1827.83</v>
      </c>
      <c r="I356" s="17">
        <f t="shared" si="21"/>
        <v>2047.49</v>
      </c>
      <c r="J356" s="17">
        <f t="shared" si="22"/>
        <v>2286.33</v>
      </c>
      <c r="K356" s="32">
        <f t="shared" si="23"/>
        <v>2625.14</v>
      </c>
    </row>
    <row r="357" spans="1:11" s="15" customFormat="1" ht="14.25" customHeight="1">
      <c r="A357" s="29">
        <f>'до 150 кВт'!A357</f>
        <v>42931</v>
      </c>
      <c r="B357" s="16">
        <v>12</v>
      </c>
      <c r="C357" s="21">
        <v>1633.61</v>
      </c>
      <c r="D357" s="21">
        <v>0</v>
      </c>
      <c r="E357" s="21">
        <v>199.52</v>
      </c>
      <c r="F357" s="21">
        <v>1658.9</v>
      </c>
      <c r="G357" s="21">
        <v>94.56</v>
      </c>
      <c r="H357" s="17">
        <f t="shared" si="20"/>
        <v>1829.32</v>
      </c>
      <c r="I357" s="17">
        <f t="shared" si="21"/>
        <v>2048.98</v>
      </c>
      <c r="J357" s="17">
        <f t="shared" si="22"/>
        <v>2287.82</v>
      </c>
      <c r="K357" s="32">
        <f t="shared" si="23"/>
        <v>2626.63</v>
      </c>
    </row>
    <row r="358" spans="1:11" s="15" customFormat="1" ht="14.25" customHeight="1">
      <c r="A358" s="29">
        <f>'до 150 кВт'!A358</f>
        <v>42931</v>
      </c>
      <c r="B358" s="16">
        <v>13</v>
      </c>
      <c r="C358" s="21">
        <v>1643.1</v>
      </c>
      <c r="D358" s="21">
        <v>0</v>
      </c>
      <c r="E358" s="21">
        <v>299.48</v>
      </c>
      <c r="F358" s="21">
        <v>1668.39</v>
      </c>
      <c r="G358" s="21">
        <v>95.1</v>
      </c>
      <c r="H358" s="17">
        <f t="shared" si="20"/>
        <v>1839.35</v>
      </c>
      <c r="I358" s="17">
        <f t="shared" si="21"/>
        <v>2059.01</v>
      </c>
      <c r="J358" s="17">
        <f t="shared" si="22"/>
        <v>2297.85</v>
      </c>
      <c r="K358" s="32">
        <f t="shared" si="23"/>
        <v>2636.66</v>
      </c>
    </row>
    <row r="359" spans="1:11" s="15" customFormat="1" ht="14.25" customHeight="1">
      <c r="A359" s="29">
        <f>'до 150 кВт'!A359</f>
        <v>42931</v>
      </c>
      <c r="B359" s="16">
        <v>14</v>
      </c>
      <c r="C359" s="21">
        <v>1651.34</v>
      </c>
      <c r="D359" s="21">
        <v>0</v>
      </c>
      <c r="E359" s="21">
        <v>299.87</v>
      </c>
      <c r="F359" s="21">
        <v>1676.63</v>
      </c>
      <c r="G359" s="21">
        <v>95.57</v>
      </c>
      <c r="H359" s="17">
        <f t="shared" si="20"/>
        <v>1848.06</v>
      </c>
      <c r="I359" s="17">
        <f t="shared" si="21"/>
        <v>2067.7200000000003</v>
      </c>
      <c r="J359" s="17">
        <f t="shared" si="22"/>
        <v>2306.56</v>
      </c>
      <c r="K359" s="32">
        <f t="shared" si="23"/>
        <v>2645.37</v>
      </c>
    </row>
    <row r="360" spans="1:11" s="15" customFormat="1" ht="14.25" customHeight="1">
      <c r="A360" s="29">
        <f>'до 150 кВт'!A360</f>
        <v>42931</v>
      </c>
      <c r="B360" s="16">
        <v>15</v>
      </c>
      <c r="C360" s="21">
        <v>1636.27</v>
      </c>
      <c r="D360" s="21">
        <v>0</v>
      </c>
      <c r="E360" s="21">
        <v>78.55</v>
      </c>
      <c r="F360" s="21">
        <v>1661.56</v>
      </c>
      <c r="G360" s="21">
        <v>94.71</v>
      </c>
      <c r="H360" s="17">
        <f t="shared" si="20"/>
        <v>1832.1299999999999</v>
      </c>
      <c r="I360" s="17">
        <f t="shared" si="21"/>
        <v>2051.79</v>
      </c>
      <c r="J360" s="17">
        <f t="shared" si="22"/>
        <v>2290.63</v>
      </c>
      <c r="K360" s="32">
        <f t="shared" si="23"/>
        <v>2629.44</v>
      </c>
    </row>
    <row r="361" spans="1:11" s="15" customFormat="1" ht="14.25" customHeight="1">
      <c r="A361" s="29">
        <f>'до 150 кВт'!A361</f>
        <v>42931</v>
      </c>
      <c r="B361" s="16">
        <v>16</v>
      </c>
      <c r="C361" s="21">
        <v>1634.85</v>
      </c>
      <c r="D361" s="21">
        <v>0</v>
      </c>
      <c r="E361" s="21">
        <v>82.74</v>
      </c>
      <c r="F361" s="21">
        <v>1660.14</v>
      </c>
      <c r="G361" s="21">
        <v>94.63</v>
      </c>
      <c r="H361" s="17">
        <f t="shared" si="20"/>
        <v>1830.6299999999999</v>
      </c>
      <c r="I361" s="17">
        <f t="shared" si="21"/>
        <v>2050.29</v>
      </c>
      <c r="J361" s="17">
        <f t="shared" si="22"/>
        <v>2289.13</v>
      </c>
      <c r="K361" s="32">
        <f t="shared" si="23"/>
        <v>2627.94</v>
      </c>
    </row>
    <row r="362" spans="1:11" s="15" customFormat="1" ht="14.25" customHeight="1">
      <c r="A362" s="29">
        <f>'до 150 кВт'!A362</f>
        <v>42931</v>
      </c>
      <c r="B362" s="16">
        <v>17</v>
      </c>
      <c r="C362" s="21">
        <v>1611.51</v>
      </c>
      <c r="D362" s="21">
        <v>0</v>
      </c>
      <c r="E362" s="21">
        <v>133.1</v>
      </c>
      <c r="F362" s="21">
        <v>1636.8</v>
      </c>
      <c r="G362" s="21">
        <v>93.3</v>
      </c>
      <c r="H362" s="17">
        <f t="shared" si="20"/>
        <v>1805.9599999999998</v>
      </c>
      <c r="I362" s="17">
        <f t="shared" si="21"/>
        <v>2025.62</v>
      </c>
      <c r="J362" s="17">
        <f t="shared" si="22"/>
        <v>2264.46</v>
      </c>
      <c r="K362" s="32">
        <f t="shared" si="23"/>
        <v>2603.27</v>
      </c>
    </row>
    <row r="363" spans="1:11" s="15" customFormat="1" ht="14.25" customHeight="1">
      <c r="A363" s="29">
        <f>'до 150 кВт'!A363</f>
        <v>42931</v>
      </c>
      <c r="B363" s="16">
        <v>18</v>
      </c>
      <c r="C363" s="21">
        <v>1525.49</v>
      </c>
      <c r="D363" s="21">
        <v>0</v>
      </c>
      <c r="E363" s="21">
        <v>377.8</v>
      </c>
      <c r="F363" s="21">
        <v>1550.78</v>
      </c>
      <c r="G363" s="21">
        <v>88.4</v>
      </c>
      <c r="H363" s="17">
        <f t="shared" si="20"/>
        <v>1715.04</v>
      </c>
      <c r="I363" s="17">
        <f t="shared" si="21"/>
        <v>1934.7</v>
      </c>
      <c r="J363" s="17">
        <f t="shared" si="22"/>
        <v>2173.54</v>
      </c>
      <c r="K363" s="32">
        <f t="shared" si="23"/>
        <v>2512.35</v>
      </c>
    </row>
    <row r="364" spans="1:11" s="15" customFormat="1" ht="14.25" customHeight="1">
      <c r="A364" s="29">
        <f>'до 150 кВт'!A364</f>
        <v>42931</v>
      </c>
      <c r="B364" s="16">
        <v>19</v>
      </c>
      <c r="C364" s="21">
        <v>1517.1</v>
      </c>
      <c r="D364" s="21">
        <v>0</v>
      </c>
      <c r="E364" s="21">
        <v>189.71</v>
      </c>
      <c r="F364" s="21">
        <v>1542.39</v>
      </c>
      <c r="G364" s="21">
        <v>87.92</v>
      </c>
      <c r="H364" s="17">
        <f t="shared" si="20"/>
        <v>1706.17</v>
      </c>
      <c r="I364" s="17">
        <f t="shared" si="21"/>
        <v>1925.8300000000002</v>
      </c>
      <c r="J364" s="17">
        <f t="shared" si="22"/>
        <v>2164.67</v>
      </c>
      <c r="K364" s="32">
        <f t="shared" si="23"/>
        <v>2503.48</v>
      </c>
    </row>
    <row r="365" spans="1:11" s="15" customFormat="1" ht="14.25" customHeight="1">
      <c r="A365" s="29">
        <f>'до 150 кВт'!A365</f>
        <v>42931</v>
      </c>
      <c r="B365" s="16">
        <v>20</v>
      </c>
      <c r="C365" s="21">
        <v>1618.83</v>
      </c>
      <c r="D365" s="21">
        <v>0</v>
      </c>
      <c r="E365" s="21">
        <v>17.55</v>
      </c>
      <c r="F365" s="21">
        <v>1644.12</v>
      </c>
      <c r="G365" s="21">
        <v>93.72</v>
      </c>
      <c r="H365" s="17">
        <f t="shared" si="20"/>
        <v>1813.6999999999998</v>
      </c>
      <c r="I365" s="17">
        <f t="shared" si="21"/>
        <v>2033.36</v>
      </c>
      <c r="J365" s="17">
        <f t="shared" si="22"/>
        <v>2272.2</v>
      </c>
      <c r="K365" s="32">
        <f t="shared" si="23"/>
        <v>2611.0099999999998</v>
      </c>
    </row>
    <row r="366" spans="1:11" s="15" customFormat="1" ht="14.25" customHeight="1">
      <c r="A366" s="29">
        <f>'до 150 кВт'!A366</f>
        <v>42931</v>
      </c>
      <c r="B366" s="16">
        <v>21</v>
      </c>
      <c r="C366" s="21">
        <v>1738.79</v>
      </c>
      <c r="D366" s="21">
        <v>0</v>
      </c>
      <c r="E366" s="21">
        <v>284.11</v>
      </c>
      <c r="F366" s="21">
        <v>1764.08</v>
      </c>
      <c r="G366" s="21">
        <v>100.56</v>
      </c>
      <c r="H366" s="17">
        <f t="shared" si="20"/>
        <v>1940.4999999999998</v>
      </c>
      <c r="I366" s="17">
        <f t="shared" si="21"/>
        <v>2160.16</v>
      </c>
      <c r="J366" s="17">
        <f t="shared" si="22"/>
        <v>2399</v>
      </c>
      <c r="K366" s="32">
        <f t="shared" si="23"/>
        <v>2737.81</v>
      </c>
    </row>
    <row r="367" spans="1:11" s="15" customFormat="1" ht="14.25" customHeight="1">
      <c r="A367" s="29">
        <f>'до 150 кВт'!A367</f>
        <v>42931</v>
      </c>
      <c r="B367" s="16">
        <v>22</v>
      </c>
      <c r="C367" s="21">
        <v>1504.3</v>
      </c>
      <c r="D367" s="21">
        <v>0</v>
      </c>
      <c r="E367" s="21">
        <v>516.32</v>
      </c>
      <c r="F367" s="21">
        <v>1529.59</v>
      </c>
      <c r="G367" s="21">
        <v>87.19</v>
      </c>
      <c r="H367" s="17">
        <f t="shared" si="20"/>
        <v>1692.6399999999999</v>
      </c>
      <c r="I367" s="17">
        <f t="shared" si="21"/>
        <v>1912.3</v>
      </c>
      <c r="J367" s="17">
        <f t="shared" si="22"/>
        <v>2151.14</v>
      </c>
      <c r="K367" s="32">
        <f t="shared" si="23"/>
        <v>2489.95</v>
      </c>
    </row>
    <row r="368" spans="1:11" s="15" customFormat="1" ht="14.25" customHeight="1">
      <c r="A368" s="29">
        <f>'до 150 кВт'!A368</f>
        <v>42931</v>
      </c>
      <c r="B368" s="16">
        <v>23</v>
      </c>
      <c r="C368" s="21">
        <v>1268.32</v>
      </c>
      <c r="D368" s="21">
        <v>0</v>
      </c>
      <c r="E368" s="21">
        <v>479.07</v>
      </c>
      <c r="F368" s="21">
        <v>1293.61</v>
      </c>
      <c r="G368" s="21">
        <v>73.74</v>
      </c>
      <c r="H368" s="17">
        <f t="shared" si="20"/>
        <v>1443.2099999999998</v>
      </c>
      <c r="I368" s="17">
        <f t="shared" si="21"/>
        <v>1662.87</v>
      </c>
      <c r="J368" s="17">
        <f t="shared" si="22"/>
        <v>1901.71</v>
      </c>
      <c r="K368" s="32">
        <f t="shared" si="23"/>
        <v>2240.52</v>
      </c>
    </row>
    <row r="369" spans="1:11" s="15" customFormat="1" ht="14.25" customHeight="1">
      <c r="A369" s="29">
        <f>'до 150 кВт'!A369</f>
        <v>42932</v>
      </c>
      <c r="B369" s="16">
        <v>0</v>
      </c>
      <c r="C369" s="21">
        <v>1017.3</v>
      </c>
      <c r="D369" s="21">
        <v>0</v>
      </c>
      <c r="E369" s="21">
        <v>205.15</v>
      </c>
      <c r="F369" s="21">
        <v>1042.59</v>
      </c>
      <c r="G369" s="21">
        <v>59.43</v>
      </c>
      <c r="H369" s="17">
        <f t="shared" si="20"/>
        <v>1177.8799999999999</v>
      </c>
      <c r="I369" s="17">
        <f t="shared" si="21"/>
        <v>1397.54</v>
      </c>
      <c r="J369" s="17">
        <f t="shared" si="22"/>
        <v>1636.38</v>
      </c>
      <c r="K369" s="32">
        <f t="shared" si="23"/>
        <v>1975.19</v>
      </c>
    </row>
    <row r="370" spans="1:11" s="15" customFormat="1" ht="14.25" customHeight="1">
      <c r="A370" s="29">
        <f>'до 150 кВт'!A370</f>
        <v>42932</v>
      </c>
      <c r="B370" s="16">
        <v>1</v>
      </c>
      <c r="C370" s="21">
        <v>883</v>
      </c>
      <c r="D370" s="21">
        <v>0</v>
      </c>
      <c r="E370" s="21">
        <v>81.54</v>
      </c>
      <c r="F370" s="21">
        <v>908.29</v>
      </c>
      <c r="G370" s="21">
        <v>51.78</v>
      </c>
      <c r="H370" s="17">
        <f t="shared" si="20"/>
        <v>1035.9299999999998</v>
      </c>
      <c r="I370" s="17">
        <f t="shared" si="21"/>
        <v>1255.59</v>
      </c>
      <c r="J370" s="17">
        <f t="shared" si="22"/>
        <v>1494.4299999999998</v>
      </c>
      <c r="K370" s="32">
        <f t="shared" si="23"/>
        <v>1833.2399999999998</v>
      </c>
    </row>
    <row r="371" spans="1:11" s="15" customFormat="1" ht="14.25" customHeight="1">
      <c r="A371" s="29">
        <f>'до 150 кВт'!A371</f>
        <v>42932</v>
      </c>
      <c r="B371" s="16">
        <v>2</v>
      </c>
      <c r="C371" s="21">
        <v>766.74</v>
      </c>
      <c r="D371" s="21">
        <v>0</v>
      </c>
      <c r="E371" s="21">
        <v>38.26</v>
      </c>
      <c r="F371" s="21">
        <v>792.03</v>
      </c>
      <c r="G371" s="21">
        <v>45.15</v>
      </c>
      <c r="H371" s="17">
        <f t="shared" si="20"/>
        <v>913.04</v>
      </c>
      <c r="I371" s="17">
        <f t="shared" si="21"/>
        <v>1132.6999999999998</v>
      </c>
      <c r="J371" s="17">
        <f t="shared" si="22"/>
        <v>1371.54</v>
      </c>
      <c r="K371" s="32">
        <f t="shared" si="23"/>
        <v>1710.35</v>
      </c>
    </row>
    <row r="372" spans="1:11" s="15" customFormat="1" ht="14.25" customHeight="1">
      <c r="A372" s="29">
        <f>'до 150 кВт'!A372</f>
        <v>42932</v>
      </c>
      <c r="B372" s="16">
        <v>3</v>
      </c>
      <c r="C372" s="21">
        <v>695.69</v>
      </c>
      <c r="D372" s="21">
        <v>0</v>
      </c>
      <c r="E372" s="21">
        <v>25.21</v>
      </c>
      <c r="F372" s="21">
        <v>720.98</v>
      </c>
      <c r="G372" s="21">
        <v>41.1</v>
      </c>
      <c r="H372" s="17">
        <f t="shared" si="20"/>
        <v>837.94</v>
      </c>
      <c r="I372" s="17">
        <f t="shared" si="21"/>
        <v>1057.6</v>
      </c>
      <c r="J372" s="17">
        <f t="shared" si="22"/>
        <v>1296.44</v>
      </c>
      <c r="K372" s="32">
        <f t="shared" si="23"/>
        <v>1635.25</v>
      </c>
    </row>
    <row r="373" spans="1:11" s="15" customFormat="1" ht="14.25" customHeight="1">
      <c r="A373" s="29">
        <f>'до 150 кВт'!A373</f>
        <v>42932</v>
      </c>
      <c r="B373" s="16">
        <v>4</v>
      </c>
      <c r="C373" s="21">
        <v>650.12</v>
      </c>
      <c r="D373" s="21">
        <v>0</v>
      </c>
      <c r="E373" s="21">
        <v>2.99</v>
      </c>
      <c r="F373" s="21">
        <v>675.41</v>
      </c>
      <c r="G373" s="21">
        <v>38.5</v>
      </c>
      <c r="H373" s="17">
        <f t="shared" si="20"/>
        <v>789.77</v>
      </c>
      <c r="I373" s="17">
        <f t="shared" si="21"/>
        <v>1009.43</v>
      </c>
      <c r="J373" s="17">
        <f t="shared" si="22"/>
        <v>1248.27</v>
      </c>
      <c r="K373" s="32">
        <f t="shared" si="23"/>
        <v>1587.08</v>
      </c>
    </row>
    <row r="374" spans="1:11" s="15" customFormat="1" ht="14.25" customHeight="1">
      <c r="A374" s="29">
        <f>'до 150 кВт'!A374</f>
        <v>42932</v>
      </c>
      <c r="B374" s="16">
        <v>5</v>
      </c>
      <c r="C374" s="21">
        <v>655.2</v>
      </c>
      <c r="D374" s="21">
        <v>41.11</v>
      </c>
      <c r="E374" s="21">
        <v>0</v>
      </c>
      <c r="F374" s="21">
        <v>680.49</v>
      </c>
      <c r="G374" s="21">
        <v>38.79</v>
      </c>
      <c r="H374" s="17">
        <f t="shared" si="20"/>
        <v>795.14</v>
      </c>
      <c r="I374" s="17">
        <f t="shared" si="21"/>
        <v>1014.8</v>
      </c>
      <c r="J374" s="17">
        <f t="shared" si="22"/>
        <v>1253.6399999999999</v>
      </c>
      <c r="K374" s="32">
        <f t="shared" si="23"/>
        <v>1592.4499999999998</v>
      </c>
    </row>
    <row r="375" spans="1:11" s="15" customFormat="1" ht="14.25" customHeight="1">
      <c r="A375" s="29">
        <f>'до 150 кВт'!A375</f>
        <v>42932</v>
      </c>
      <c r="B375" s="16">
        <v>6</v>
      </c>
      <c r="C375" s="21">
        <v>677.38</v>
      </c>
      <c r="D375" s="21">
        <v>72.58</v>
      </c>
      <c r="E375" s="21">
        <v>0</v>
      </c>
      <c r="F375" s="21">
        <v>702.67</v>
      </c>
      <c r="G375" s="21">
        <v>40.05</v>
      </c>
      <c r="H375" s="17">
        <f t="shared" si="20"/>
        <v>818.5799999999999</v>
      </c>
      <c r="I375" s="17">
        <f t="shared" si="21"/>
        <v>1038.2399999999998</v>
      </c>
      <c r="J375" s="17">
        <f t="shared" si="22"/>
        <v>1277.08</v>
      </c>
      <c r="K375" s="32">
        <f t="shared" si="23"/>
        <v>1615.8899999999999</v>
      </c>
    </row>
    <row r="376" spans="1:11" s="15" customFormat="1" ht="14.25" customHeight="1">
      <c r="A376" s="29">
        <f>'до 150 кВт'!A376</f>
        <v>42932</v>
      </c>
      <c r="B376" s="16">
        <v>7</v>
      </c>
      <c r="C376" s="21">
        <v>744.08</v>
      </c>
      <c r="D376" s="21">
        <v>132.52</v>
      </c>
      <c r="E376" s="21">
        <v>0</v>
      </c>
      <c r="F376" s="21">
        <v>769.37</v>
      </c>
      <c r="G376" s="21">
        <v>43.86</v>
      </c>
      <c r="H376" s="17">
        <f t="shared" si="20"/>
        <v>889.09</v>
      </c>
      <c r="I376" s="17">
        <f t="shared" si="21"/>
        <v>1108.75</v>
      </c>
      <c r="J376" s="17">
        <f t="shared" si="22"/>
        <v>1347.5900000000001</v>
      </c>
      <c r="K376" s="32">
        <f t="shared" si="23"/>
        <v>1686.4</v>
      </c>
    </row>
    <row r="377" spans="1:11" s="15" customFormat="1" ht="14.25" customHeight="1">
      <c r="A377" s="29">
        <f>'до 150 кВт'!A377</f>
        <v>42932</v>
      </c>
      <c r="B377" s="16">
        <v>8</v>
      </c>
      <c r="C377" s="21">
        <v>1203.09</v>
      </c>
      <c r="D377" s="21">
        <v>0</v>
      </c>
      <c r="E377" s="21">
        <v>31.53</v>
      </c>
      <c r="F377" s="21">
        <v>1228.38</v>
      </c>
      <c r="G377" s="21">
        <v>70.02</v>
      </c>
      <c r="H377" s="17">
        <f t="shared" si="20"/>
        <v>1374.26</v>
      </c>
      <c r="I377" s="17">
        <f t="shared" si="21"/>
        <v>1593.92</v>
      </c>
      <c r="J377" s="17">
        <f t="shared" si="22"/>
        <v>1832.7600000000002</v>
      </c>
      <c r="K377" s="32">
        <f t="shared" si="23"/>
        <v>2171.57</v>
      </c>
    </row>
    <row r="378" spans="1:11" s="15" customFormat="1" ht="14.25" customHeight="1">
      <c r="A378" s="29">
        <f>'до 150 кВт'!A378</f>
        <v>42932</v>
      </c>
      <c r="B378" s="16">
        <v>9</v>
      </c>
      <c r="C378" s="21">
        <v>1435.54</v>
      </c>
      <c r="D378" s="21">
        <v>62.09</v>
      </c>
      <c r="E378" s="21">
        <v>0</v>
      </c>
      <c r="F378" s="21">
        <v>1460.83</v>
      </c>
      <c r="G378" s="21">
        <v>83.27</v>
      </c>
      <c r="H378" s="17">
        <f t="shared" si="20"/>
        <v>1619.9599999999998</v>
      </c>
      <c r="I378" s="17">
        <f t="shared" si="21"/>
        <v>1839.62</v>
      </c>
      <c r="J378" s="17">
        <f t="shared" si="22"/>
        <v>2078.46</v>
      </c>
      <c r="K378" s="32">
        <f t="shared" si="23"/>
        <v>2417.27</v>
      </c>
    </row>
    <row r="379" spans="1:11" s="15" customFormat="1" ht="14.25" customHeight="1">
      <c r="A379" s="29">
        <f>'до 150 кВт'!A379</f>
        <v>42932</v>
      </c>
      <c r="B379" s="16">
        <v>10</v>
      </c>
      <c r="C379" s="21">
        <v>1540.36</v>
      </c>
      <c r="D379" s="21">
        <v>69.09</v>
      </c>
      <c r="E379" s="21">
        <v>0</v>
      </c>
      <c r="F379" s="21">
        <v>1565.65</v>
      </c>
      <c r="G379" s="21">
        <v>89.25</v>
      </c>
      <c r="H379" s="17">
        <f t="shared" si="20"/>
        <v>1730.76</v>
      </c>
      <c r="I379" s="17">
        <f t="shared" si="21"/>
        <v>1950.42</v>
      </c>
      <c r="J379" s="17">
        <f t="shared" si="22"/>
        <v>2189.26</v>
      </c>
      <c r="K379" s="32">
        <f t="shared" si="23"/>
        <v>2528.07</v>
      </c>
    </row>
    <row r="380" spans="1:11" s="15" customFormat="1" ht="14.25" customHeight="1">
      <c r="A380" s="29">
        <f>'до 150 кВт'!A380</f>
        <v>42932</v>
      </c>
      <c r="B380" s="16">
        <v>11</v>
      </c>
      <c r="C380" s="21">
        <v>1587.37</v>
      </c>
      <c r="D380" s="21">
        <v>48.93</v>
      </c>
      <c r="E380" s="21">
        <v>0</v>
      </c>
      <c r="F380" s="21">
        <v>1612.66</v>
      </c>
      <c r="G380" s="21">
        <v>91.93</v>
      </c>
      <c r="H380" s="17">
        <f t="shared" si="20"/>
        <v>1780.45</v>
      </c>
      <c r="I380" s="17">
        <f t="shared" si="21"/>
        <v>2000.1100000000001</v>
      </c>
      <c r="J380" s="17">
        <f t="shared" si="22"/>
        <v>2238.9500000000003</v>
      </c>
      <c r="K380" s="32">
        <f t="shared" si="23"/>
        <v>2577.76</v>
      </c>
    </row>
    <row r="381" spans="1:11" s="15" customFormat="1" ht="14.25" customHeight="1">
      <c r="A381" s="29">
        <f>'до 150 кВт'!A381</f>
        <v>42932</v>
      </c>
      <c r="B381" s="16">
        <v>12</v>
      </c>
      <c r="C381" s="21">
        <v>1630.47</v>
      </c>
      <c r="D381" s="21">
        <v>4.37</v>
      </c>
      <c r="E381" s="21">
        <v>0</v>
      </c>
      <c r="F381" s="21">
        <v>1655.76</v>
      </c>
      <c r="G381" s="21">
        <v>94.38</v>
      </c>
      <c r="H381" s="17">
        <f t="shared" si="20"/>
        <v>1825.9999999999998</v>
      </c>
      <c r="I381" s="17">
        <f t="shared" si="21"/>
        <v>2045.6599999999999</v>
      </c>
      <c r="J381" s="17">
        <f t="shared" si="22"/>
        <v>2284.5</v>
      </c>
      <c r="K381" s="32">
        <f t="shared" si="23"/>
        <v>2623.31</v>
      </c>
    </row>
    <row r="382" spans="1:11" s="15" customFormat="1" ht="14.25" customHeight="1">
      <c r="A382" s="29">
        <f>'до 150 кВт'!A382</f>
        <v>42932</v>
      </c>
      <c r="B382" s="16">
        <v>13</v>
      </c>
      <c r="C382" s="21">
        <v>1644.18</v>
      </c>
      <c r="D382" s="21">
        <v>2.94</v>
      </c>
      <c r="E382" s="21">
        <v>0</v>
      </c>
      <c r="F382" s="21">
        <v>1669.47</v>
      </c>
      <c r="G382" s="21">
        <v>95.16</v>
      </c>
      <c r="H382" s="17">
        <f t="shared" si="20"/>
        <v>1840.49</v>
      </c>
      <c r="I382" s="17">
        <f t="shared" si="21"/>
        <v>2060.15</v>
      </c>
      <c r="J382" s="17">
        <f t="shared" si="22"/>
        <v>2298.9900000000002</v>
      </c>
      <c r="K382" s="32">
        <f t="shared" si="23"/>
        <v>2637.8</v>
      </c>
    </row>
    <row r="383" spans="1:11" s="15" customFormat="1" ht="14.25" customHeight="1">
      <c r="A383" s="29">
        <f>'до 150 кВт'!A383</f>
        <v>42932</v>
      </c>
      <c r="B383" s="16">
        <v>14</v>
      </c>
      <c r="C383" s="21">
        <v>1650.87</v>
      </c>
      <c r="D383" s="21">
        <v>0</v>
      </c>
      <c r="E383" s="21">
        <v>10.51</v>
      </c>
      <c r="F383" s="21">
        <v>1676.16</v>
      </c>
      <c r="G383" s="21">
        <v>95.55</v>
      </c>
      <c r="H383" s="17">
        <f t="shared" si="20"/>
        <v>1847.57</v>
      </c>
      <c r="I383" s="17">
        <f t="shared" si="21"/>
        <v>2067.23</v>
      </c>
      <c r="J383" s="17">
        <f t="shared" si="22"/>
        <v>2306.07</v>
      </c>
      <c r="K383" s="32">
        <f t="shared" si="23"/>
        <v>2644.88</v>
      </c>
    </row>
    <row r="384" spans="1:11" s="15" customFormat="1" ht="14.25" customHeight="1">
      <c r="A384" s="29">
        <f>'до 150 кВт'!A384</f>
        <v>42932</v>
      </c>
      <c r="B384" s="16">
        <v>15</v>
      </c>
      <c r="C384" s="21">
        <v>1633.69</v>
      </c>
      <c r="D384" s="21">
        <v>18.92</v>
      </c>
      <c r="E384" s="21">
        <v>0</v>
      </c>
      <c r="F384" s="21">
        <v>1658.98</v>
      </c>
      <c r="G384" s="21">
        <v>94.57</v>
      </c>
      <c r="H384" s="17">
        <f t="shared" si="20"/>
        <v>1829.4099999999999</v>
      </c>
      <c r="I384" s="17">
        <f t="shared" si="21"/>
        <v>2049.0699999999997</v>
      </c>
      <c r="J384" s="17">
        <f t="shared" si="22"/>
        <v>2287.91</v>
      </c>
      <c r="K384" s="32">
        <f t="shared" si="23"/>
        <v>2626.72</v>
      </c>
    </row>
    <row r="385" spans="1:11" s="15" customFormat="1" ht="14.25" customHeight="1">
      <c r="A385" s="29">
        <f>'до 150 кВт'!A385</f>
        <v>42932</v>
      </c>
      <c r="B385" s="16">
        <v>16</v>
      </c>
      <c r="C385" s="21">
        <v>1593.2</v>
      </c>
      <c r="D385" s="21">
        <v>40.86</v>
      </c>
      <c r="E385" s="21">
        <v>0</v>
      </c>
      <c r="F385" s="21">
        <v>1618.49</v>
      </c>
      <c r="G385" s="21">
        <v>92.26</v>
      </c>
      <c r="H385" s="17">
        <f t="shared" si="20"/>
        <v>1786.61</v>
      </c>
      <c r="I385" s="17">
        <f t="shared" si="21"/>
        <v>2006.27</v>
      </c>
      <c r="J385" s="17">
        <f t="shared" si="22"/>
        <v>2245.11</v>
      </c>
      <c r="K385" s="32">
        <f t="shared" si="23"/>
        <v>2583.92</v>
      </c>
    </row>
    <row r="386" spans="1:11" s="15" customFormat="1" ht="14.25" customHeight="1">
      <c r="A386" s="29">
        <f>'до 150 кВт'!A386</f>
        <v>42932</v>
      </c>
      <c r="B386" s="16">
        <v>17</v>
      </c>
      <c r="C386" s="21">
        <v>1538.32</v>
      </c>
      <c r="D386" s="21">
        <v>0</v>
      </c>
      <c r="E386" s="21">
        <v>65.52</v>
      </c>
      <c r="F386" s="21">
        <v>1563.61</v>
      </c>
      <c r="G386" s="21">
        <v>89.13</v>
      </c>
      <c r="H386" s="17">
        <f t="shared" si="20"/>
        <v>1728.5999999999997</v>
      </c>
      <c r="I386" s="17">
        <f t="shared" si="21"/>
        <v>1948.2599999999998</v>
      </c>
      <c r="J386" s="17">
        <f t="shared" si="22"/>
        <v>2187.1</v>
      </c>
      <c r="K386" s="32">
        <f t="shared" si="23"/>
        <v>2525.91</v>
      </c>
    </row>
    <row r="387" spans="1:11" s="15" customFormat="1" ht="14.25" customHeight="1">
      <c r="A387" s="29">
        <f>'до 150 кВт'!A387</f>
        <v>42932</v>
      </c>
      <c r="B387" s="16">
        <v>18</v>
      </c>
      <c r="C387" s="21">
        <v>1502.98</v>
      </c>
      <c r="D387" s="21">
        <v>0</v>
      </c>
      <c r="E387" s="21">
        <v>198.66</v>
      </c>
      <c r="F387" s="21">
        <v>1528.27</v>
      </c>
      <c r="G387" s="21">
        <v>87.12</v>
      </c>
      <c r="H387" s="17">
        <f t="shared" si="20"/>
        <v>1691.2499999999998</v>
      </c>
      <c r="I387" s="17">
        <f t="shared" si="21"/>
        <v>1910.9099999999999</v>
      </c>
      <c r="J387" s="17">
        <f t="shared" si="22"/>
        <v>2149.75</v>
      </c>
      <c r="K387" s="32">
        <f t="shared" si="23"/>
        <v>2488.56</v>
      </c>
    </row>
    <row r="388" spans="1:11" s="15" customFormat="1" ht="14.25" customHeight="1">
      <c r="A388" s="29">
        <f>'до 150 кВт'!A388</f>
        <v>42932</v>
      </c>
      <c r="B388" s="16">
        <v>19</v>
      </c>
      <c r="C388" s="21">
        <v>1471.53</v>
      </c>
      <c r="D388" s="21">
        <v>40.48</v>
      </c>
      <c r="E388" s="21">
        <v>0</v>
      </c>
      <c r="F388" s="21">
        <v>1496.82</v>
      </c>
      <c r="G388" s="21">
        <v>85.32</v>
      </c>
      <c r="H388" s="17">
        <f t="shared" si="20"/>
        <v>1657.9999999999998</v>
      </c>
      <c r="I388" s="17">
        <f t="shared" si="21"/>
        <v>1877.6599999999999</v>
      </c>
      <c r="J388" s="17">
        <f t="shared" si="22"/>
        <v>2116.5</v>
      </c>
      <c r="K388" s="32">
        <f t="shared" si="23"/>
        <v>2455.31</v>
      </c>
    </row>
    <row r="389" spans="1:11" s="15" customFormat="1" ht="14.25" customHeight="1">
      <c r="A389" s="29">
        <f>'до 150 кВт'!A389</f>
        <v>42932</v>
      </c>
      <c r="B389" s="16">
        <v>20</v>
      </c>
      <c r="C389" s="21">
        <v>1545.75</v>
      </c>
      <c r="D389" s="21">
        <v>97.99</v>
      </c>
      <c r="E389" s="21">
        <v>0</v>
      </c>
      <c r="F389" s="21">
        <v>1571.04</v>
      </c>
      <c r="G389" s="21">
        <v>89.55</v>
      </c>
      <c r="H389" s="17">
        <f t="shared" si="20"/>
        <v>1736.4499999999998</v>
      </c>
      <c r="I389" s="17">
        <f t="shared" si="21"/>
        <v>1956.11</v>
      </c>
      <c r="J389" s="17">
        <f t="shared" si="22"/>
        <v>2194.95</v>
      </c>
      <c r="K389" s="32">
        <f t="shared" si="23"/>
        <v>2533.7599999999998</v>
      </c>
    </row>
    <row r="390" spans="1:11" s="15" customFormat="1" ht="14.25" customHeight="1">
      <c r="A390" s="29">
        <f>'до 150 кВт'!A390</f>
        <v>42932</v>
      </c>
      <c r="B390" s="16">
        <v>21</v>
      </c>
      <c r="C390" s="21">
        <v>1630.54</v>
      </c>
      <c r="D390" s="21">
        <v>0</v>
      </c>
      <c r="E390" s="21">
        <v>39.77</v>
      </c>
      <c r="F390" s="21">
        <v>1655.83</v>
      </c>
      <c r="G390" s="21">
        <v>94.39</v>
      </c>
      <c r="H390" s="17">
        <f t="shared" si="20"/>
        <v>1826.08</v>
      </c>
      <c r="I390" s="17">
        <f t="shared" si="21"/>
        <v>2045.74</v>
      </c>
      <c r="J390" s="17">
        <f t="shared" si="22"/>
        <v>2284.58</v>
      </c>
      <c r="K390" s="32">
        <f t="shared" si="23"/>
        <v>2623.39</v>
      </c>
    </row>
    <row r="391" spans="1:11" s="15" customFormat="1" ht="14.25" customHeight="1">
      <c r="A391" s="29">
        <f>'до 150 кВт'!A391</f>
        <v>42932</v>
      </c>
      <c r="B391" s="16">
        <v>22</v>
      </c>
      <c r="C391" s="21">
        <v>1521.16</v>
      </c>
      <c r="D391" s="21">
        <v>0</v>
      </c>
      <c r="E391" s="21">
        <v>460.45</v>
      </c>
      <c r="F391" s="21">
        <v>1546.45</v>
      </c>
      <c r="G391" s="21">
        <v>88.15</v>
      </c>
      <c r="H391" s="17">
        <f t="shared" si="20"/>
        <v>1710.46</v>
      </c>
      <c r="I391" s="17">
        <f t="shared" si="21"/>
        <v>1930.1200000000001</v>
      </c>
      <c r="J391" s="17">
        <f t="shared" si="22"/>
        <v>2168.96</v>
      </c>
      <c r="K391" s="32">
        <f t="shared" si="23"/>
        <v>2507.77</v>
      </c>
    </row>
    <row r="392" spans="1:11" s="15" customFormat="1" ht="14.25" customHeight="1">
      <c r="A392" s="29">
        <f>'до 150 кВт'!A392</f>
        <v>42932</v>
      </c>
      <c r="B392" s="16">
        <v>23</v>
      </c>
      <c r="C392" s="21">
        <v>1292.51</v>
      </c>
      <c r="D392" s="21">
        <v>0</v>
      </c>
      <c r="E392" s="21">
        <v>299.98</v>
      </c>
      <c r="F392" s="21">
        <v>1317.8</v>
      </c>
      <c r="G392" s="21">
        <v>75.12</v>
      </c>
      <c r="H392" s="17">
        <f t="shared" si="20"/>
        <v>1468.78</v>
      </c>
      <c r="I392" s="17">
        <f t="shared" si="21"/>
        <v>1688.44</v>
      </c>
      <c r="J392" s="17">
        <f t="shared" si="22"/>
        <v>1927.2800000000002</v>
      </c>
      <c r="K392" s="32">
        <f t="shared" si="23"/>
        <v>2266.09</v>
      </c>
    </row>
    <row r="393" spans="1:11" s="15" customFormat="1" ht="14.25" customHeight="1">
      <c r="A393" s="29">
        <f>'до 150 кВт'!A393</f>
        <v>42933</v>
      </c>
      <c r="B393" s="16">
        <v>0</v>
      </c>
      <c r="C393" s="21">
        <v>998.94</v>
      </c>
      <c r="D393" s="21">
        <v>0</v>
      </c>
      <c r="E393" s="21">
        <v>179.7</v>
      </c>
      <c r="F393" s="21">
        <v>1024.23</v>
      </c>
      <c r="G393" s="21">
        <v>58.38</v>
      </c>
      <c r="H393" s="17">
        <f t="shared" si="20"/>
        <v>1158.47</v>
      </c>
      <c r="I393" s="17">
        <f t="shared" si="21"/>
        <v>1378.13</v>
      </c>
      <c r="J393" s="17">
        <f t="shared" si="22"/>
        <v>1616.9700000000003</v>
      </c>
      <c r="K393" s="32">
        <f t="shared" si="23"/>
        <v>1955.7800000000002</v>
      </c>
    </row>
    <row r="394" spans="1:11" s="15" customFormat="1" ht="14.25" customHeight="1">
      <c r="A394" s="29">
        <f>'до 150 кВт'!A394</f>
        <v>42933</v>
      </c>
      <c r="B394" s="16">
        <v>1</v>
      </c>
      <c r="C394" s="21">
        <v>862.95</v>
      </c>
      <c r="D394" s="21">
        <v>0</v>
      </c>
      <c r="E394" s="21">
        <v>220.74</v>
      </c>
      <c r="F394" s="21">
        <v>888.24</v>
      </c>
      <c r="G394" s="21">
        <v>50.63</v>
      </c>
      <c r="H394" s="17">
        <f aca="true" t="shared" si="24" ref="H394:H457">SUM($F394,$G394,$N$5,$N$7)</f>
        <v>1014.73</v>
      </c>
      <c r="I394" s="17">
        <f aca="true" t="shared" si="25" ref="I394:I457">SUM($F394,$G394,$O$5,$O$7)</f>
        <v>1234.3899999999999</v>
      </c>
      <c r="J394" s="17">
        <f aca="true" t="shared" si="26" ref="J394:J457">SUM($F394,$G394,$P$5,$P$7)</f>
        <v>1473.23</v>
      </c>
      <c r="K394" s="32">
        <f aca="true" t="shared" si="27" ref="K394:K457">SUM($F394,$G394,$Q$5,$Q$7)</f>
        <v>1812.04</v>
      </c>
    </row>
    <row r="395" spans="1:11" s="15" customFormat="1" ht="14.25" customHeight="1">
      <c r="A395" s="29">
        <f>'до 150 кВт'!A395</f>
        <v>42933</v>
      </c>
      <c r="B395" s="16">
        <v>2</v>
      </c>
      <c r="C395" s="21">
        <v>747.28</v>
      </c>
      <c r="D395" s="21">
        <v>0</v>
      </c>
      <c r="E395" s="21">
        <v>140.81</v>
      </c>
      <c r="F395" s="21">
        <v>772.57</v>
      </c>
      <c r="G395" s="21">
        <v>44.04</v>
      </c>
      <c r="H395" s="17">
        <f t="shared" si="24"/>
        <v>892.47</v>
      </c>
      <c r="I395" s="17">
        <f t="shared" si="25"/>
        <v>1112.13</v>
      </c>
      <c r="J395" s="17">
        <f t="shared" si="26"/>
        <v>1350.97</v>
      </c>
      <c r="K395" s="32">
        <f t="shared" si="27"/>
        <v>1689.78</v>
      </c>
    </row>
    <row r="396" spans="1:11" s="15" customFormat="1" ht="14.25" customHeight="1">
      <c r="A396" s="29">
        <f>'до 150 кВт'!A396</f>
        <v>42933</v>
      </c>
      <c r="B396" s="16">
        <v>3</v>
      </c>
      <c r="C396" s="21">
        <v>651.17</v>
      </c>
      <c r="D396" s="21">
        <v>0</v>
      </c>
      <c r="E396" s="21">
        <v>211.41</v>
      </c>
      <c r="F396" s="21">
        <v>676.46</v>
      </c>
      <c r="G396" s="21">
        <v>38.56</v>
      </c>
      <c r="H396" s="17">
        <f t="shared" si="24"/>
        <v>790.88</v>
      </c>
      <c r="I396" s="17">
        <f t="shared" si="25"/>
        <v>1010.54</v>
      </c>
      <c r="J396" s="17">
        <f t="shared" si="26"/>
        <v>1249.38</v>
      </c>
      <c r="K396" s="32">
        <f t="shared" si="27"/>
        <v>1588.19</v>
      </c>
    </row>
    <row r="397" spans="1:11" s="15" customFormat="1" ht="14.25" customHeight="1">
      <c r="A397" s="29">
        <f>'до 150 кВт'!A397</f>
        <v>42933</v>
      </c>
      <c r="B397" s="16">
        <v>4</v>
      </c>
      <c r="C397" s="21">
        <v>611.49</v>
      </c>
      <c r="D397" s="21">
        <v>0</v>
      </c>
      <c r="E397" s="21">
        <v>227.96</v>
      </c>
      <c r="F397" s="21">
        <v>636.78</v>
      </c>
      <c r="G397" s="21">
        <v>36.3</v>
      </c>
      <c r="H397" s="17">
        <f t="shared" si="24"/>
        <v>748.9399999999999</v>
      </c>
      <c r="I397" s="17">
        <f t="shared" si="25"/>
        <v>968.5999999999999</v>
      </c>
      <c r="J397" s="17">
        <f t="shared" si="26"/>
        <v>1207.44</v>
      </c>
      <c r="K397" s="32">
        <f t="shared" si="27"/>
        <v>1546.25</v>
      </c>
    </row>
    <row r="398" spans="1:11" s="15" customFormat="1" ht="14.25" customHeight="1">
      <c r="A398" s="29">
        <f>'до 150 кВт'!A398</f>
        <v>42933</v>
      </c>
      <c r="B398" s="16">
        <v>5</v>
      </c>
      <c r="C398" s="21">
        <v>675.97</v>
      </c>
      <c r="D398" s="21">
        <v>58.58</v>
      </c>
      <c r="E398" s="21">
        <v>0</v>
      </c>
      <c r="F398" s="21">
        <v>701.26</v>
      </c>
      <c r="G398" s="21">
        <v>39.97</v>
      </c>
      <c r="H398" s="17">
        <f t="shared" si="24"/>
        <v>817.09</v>
      </c>
      <c r="I398" s="17">
        <f t="shared" si="25"/>
        <v>1036.75</v>
      </c>
      <c r="J398" s="17">
        <f t="shared" si="26"/>
        <v>1275.5900000000001</v>
      </c>
      <c r="K398" s="32">
        <f t="shared" si="27"/>
        <v>1614.4</v>
      </c>
    </row>
    <row r="399" spans="1:11" s="15" customFormat="1" ht="14.25" customHeight="1">
      <c r="A399" s="29">
        <f>'до 150 кВт'!A399</f>
        <v>42933</v>
      </c>
      <c r="B399" s="16">
        <v>6</v>
      </c>
      <c r="C399" s="21">
        <v>764.79</v>
      </c>
      <c r="D399" s="21">
        <v>23.38</v>
      </c>
      <c r="E399" s="21">
        <v>0</v>
      </c>
      <c r="F399" s="21">
        <v>790.08</v>
      </c>
      <c r="G399" s="21">
        <v>45.04</v>
      </c>
      <c r="H399" s="17">
        <f t="shared" si="24"/>
        <v>910.98</v>
      </c>
      <c r="I399" s="17">
        <f t="shared" si="25"/>
        <v>1130.6399999999999</v>
      </c>
      <c r="J399" s="17">
        <f t="shared" si="26"/>
        <v>1369.48</v>
      </c>
      <c r="K399" s="32">
        <f t="shared" si="27"/>
        <v>1708.29</v>
      </c>
    </row>
    <row r="400" spans="1:11" s="15" customFormat="1" ht="14.25" customHeight="1">
      <c r="A400" s="29">
        <f>'до 150 кВт'!A400</f>
        <v>42933</v>
      </c>
      <c r="B400" s="16">
        <v>7</v>
      </c>
      <c r="C400" s="21">
        <v>1126.9</v>
      </c>
      <c r="D400" s="21">
        <v>23.77</v>
      </c>
      <c r="E400" s="21">
        <v>0</v>
      </c>
      <c r="F400" s="21">
        <v>1152.19</v>
      </c>
      <c r="G400" s="21">
        <v>65.68</v>
      </c>
      <c r="H400" s="17">
        <f t="shared" si="24"/>
        <v>1293.73</v>
      </c>
      <c r="I400" s="17">
        <f t="shared" si="25"/>
        <v>1513.39</v>
      </c>
      <c r="J400" s="17">
        <f t="shared" si="26"/>
        <v>1752.23</v>
      </c>
      <c r="K400" s="32">
        <f t="shared" si="27"/>
        <v>2091.04</v>
      </c>
    </row>
    <row r="401" spans="1:11" s="15" customFormat="1" ht="14.25" customHeight="1">
      <c r="A401" s="29">
        <f>'до 150 кВт'!A401</f>
        <v>42933</v>
      </c>
      <c r="B401" s="16">
        <v>8</v>
      </c>
      <c r="C401" s="21">
        <v>1494.32</v>
      </c>
      <c r="D401" s="21">
        <v>62.97</v>
      </c>
      <c r="E401" s="21">
        <v>0</v>
      </c>
      <c r="F401" s="21">
        <v>1519.61</v>
      </c>
      <c r="G401" s="21">
        <v>86.62</v>
      </c>
      <c r="H401" s="17">
        <f t="shared" si="24"/>
        <v>1682.09</v>
      </c>
      <c r="I401" s="17">
        <f t="shared" si="25"/>
        <v>1901.75</v>
      </c>
      <c r="J401" s="17">
        <f t="shared" si="26"/>
        <v>2140.59</v>
      </c>
      <c r="K401" s="32">
        <f t="shared" si="27"/>
        <v>2479.4</v>
      </c>
    </row>
    <row r="402" spans="1:11" s="15" customFormat="1" ht="14.25" customHeight="1">
      <c r="A402" s="29">
        <f>'до 150 кВт'!A402</f>
        <v>42933</v>
      </c>
      <c r="B402" s="16">
        <v>9</v>
      </c>
      <c r="C402" s="21">
        <v>1592.83</v>
      </c>
      <c r="D402" s="21">
        <v>59.36</v>
      </c>
      <c r="E402" s="21">
        <v>0</v>
      </c>
      <c r="F402" s="21">
        <v>1618.12</v>
      </c>
      <c r="G402" s="21">
        <v>92.24</v>
      </c>
      <c r="H402" s="17">
        <f t="shared" si="24"/>
        <v>1786.2199999999998</v>
      </c>
      <c r="I402" s="17">
        <f t="shared" si="25"/>
        <v>2005.8799999999999</v>
      </c>
      <c r="J402" s="17">
        <f t="shared" si="26"/>
        <v>2244.72</v>
      </c>
      <c r="K402" s="32">
        <f t="shared" si="27"/>
        <v>2583.5299999999997</v>
      </c>
    </row>
    <row r="403" spans="1:11" s="15" customFormat="1" ht="14.25" customHeight="1">
      <c r="A403" s="29">
        <f>'до 150 кВт'!A403</f>
        <v>42933</v>
      </c>
      <c r="B403" s="16">
        <v>10</v>
      </c>
      <c r="C403" s="21">
        <v>1642.96</v>
      </c>
      <c r="D403" s="21">
        <v>0.04</v>
      </c>
      <c r="E403" s="21">
        <v>0.13</v>
      </c>
      <c r="F403" s="21">
        <v>1668.25</v>
      </c>
      <c r="G403" s="21">
        <v>95.09</v>
      </c>
      <c r="H403" s="17">
        <f t="shared" si="24"/>
        <v>1839.1999999999998</v>
      </c>
      <c r="I403" s="17">
        <f t="shared" si="25"/>
        <v>2058.8599999999997</v>
      </c>
      <c r="J403" s="17">
        <f t="shared" si="26"/>
        <v>2297.7</v>
      </c>
      <c r="K403" s="32">
        <f t="shared" si="27"/>
        <v>2636.5099999999998</v>
      </c>
    </row>
    <row r="404" spans="1:11" s="15" customFormat="1" ht="14.25" customHeight="1">
      <c r="A404" s="29">
        <f>'до 150 кВт'!A404</f>
        <v>42933</v>
      </c>
      <c r="B404" s="16">
        <v>11</v>
      </c>
      <c r="C404" s="21">
        <v>1651.95</v>
      </c>
      <c r="D404" s="21">
        <v>0</v>
      </c>
      <c r="E404" s="21">
        <v>27.24</v>
      </c>
      <c r="F404" s="21">
        <v>1677.24</v>
      </c>
      <c r="G404" s="21">
        <v>95.61</v>
      </c>
      <c r="H404" s="17">
        <f t="shared" si="24"/>
        <v>1848.7099999999998</v>
      </c>
      <c r="I404" s="17">
        <f t="shared" si="25"/>
        <v>2068.37</v>
      </c>
      <c r="J404" s="17">
        <f t="shared" si="26"/>
        <v>2307.21</v>
      </c>
      <c r="K404" s="32">
        <f t="shared" si="27"/>
        <v>2646.02</v>
      </c>
    </row>
    <row r="405" spans="1:11" s="15" customFormat="1" ht="14.25" customHeight="1">
      <c r="A405" s="29">
        <f>'до 150 кВт'!A405</f>
        <v>42933</v>
      </c>
      <c r="B405" s="16">
        <v>12</v>
      </c>
      <c r="C405" s="21">
        <v>1651.98</v>
      </c>
      <c r="D405" s="21">
        <v>544.03</v>
      </c>
      <c r="E405" s="21">
        <v>0</v>
      </c>
      <c r="F405" s="21">
        <v>1677.27</v>
      </c>
      <c r="G405" s="21">
        <v>95.61</v>
      </c>
      <c r="H405" s="17">
        <f t="shared" si="24"/>
        <v>1848.7399999999998</v>
      </c>
      <c r="I405" s="17">
        <f t="shared" si="25"/>
        <v>2068.3999999999996</v>
      </c>
      <c r="J405" s="17">
        <f t="shared" si="26"/>
        <v>2307.24</v>
      </c>
      <c r="K405" s="32">
        <f t="shared" si="27"/>
        <v>2646.0499999999997</v>
      </c>
    </row>
    <row r="406" spans="1:11" s="15" customFormat="1" ht="14.25" customHeight="1">
      <c r="A406" s="29">
        <f>'до 150 кВт'!A406</f>
        <v>42933</v>
      </c>
      <c r="B406" s="16">
        <v>13</v>
      </c>
      <c r="C406" s="21">
        <v>1669.69</v>
      </c>
      <c r="D406" s="21">
        <v>546.04</v>
      </c>
      <c r="E406" s="21">
        <v>0</v>
      </c>
      <c r="F406" s="21">
        <v>1694.98</v>
      </c>
      <c r="G406" s="21">
        <v>96.62</v>
      </c>
      <c r="H406" s="17">
        <f t="shared" si="24"/>
        <v>1867.4599999999998</v>
      </c>
      <c r="I406" s="17">
        <f t="shared" si="25"/>
        <v>2087.12</v>
      </c>
      <c r="J406" s="17">
        <f t="shared" si="26"/>
        <v>2325.96</v>
      </c>
      <c r="K406" s="32">
        <f t="shared" si="27"/>
        <v>2664.77</v>
      </c>
    </row>
    <row r="407" spans="1:11" s="15" customFormat="1" ht="14.25" customHeight="1">
      <c r="A407" s="29">
        <f>'до 150 кВт'!A407</f>
        <v>42933</v>
      </c>
      <c r="B407" s="16">
        <v>14</v>
      </c>
      <c r="C407" s="21">
        <v>1689.61</v>
      </c>
      <c r="D407" s="21">
        <v>527.19</v>
      </c>
      <c r="E407" s="21">
        <v>0</v>
      </c>
      <c r="F407" s="21">
        <v>1714.9</v>
      </c>
      <c r="G407" s="21">
        <v>97.75</v>
      </c>
      <c r="H407" s="17">
        <f t="shared" si="24"/>
        <v>1888.51</v>
      </c>
      <c r="I407" s="17">
        <f t="shared" si="25"/>
        <v>2108.17</v>
      </c>
      <c r="J407" s="17">
        <f t="shared" si="26"/>
        <v>2347.01</v>
      </c>
      <c r="K407" s="32">
        <f t="shared" si="27"/>
        <v>2685.82</v>
      </c>
    </row>
    <row r="408" spans="1:11" s="15" customFormat="1" ht="14.25" customHeight="1">
      <c r="A408" s="29">
        <f>'до 150 кВт'!A408</f>
        <v>42933</v>
      </c>
      <c r="B408" s="16">
        <v>15</v>
      </c>
      <c r="C408" s="21">
        <v>1663.11</v>
      </c>
      <c r="D408" s="21">
        <v>17.85</v>
      </c>
      <c r="E408" s="21">
        <v>0</v>
      </c>
      <c r="F408" s="21">
        <v>1688.4</v>
      </c>
      <c r="G408" s="21">
        <v>96.24</v>
      </c>
      <c r="H408" s="17">
        <f t="shared" si="24"/>
        <v>1860.5</v>
      </c>
      <c r="I408" s="17">
        <f t="shared" si="25"/>
        <v>2080.16</v>
      </c>
      <c r="J408" s="17">
        <f t="shared" si="26"/>
        <v>2319</v>
      </c>
      <c r="K408" s="32">
        <f t="shared" si="27"/>
        <v>2657.81</v>
      </c>
    </row>
    <row r="409" spans="1:11" s="15" customFormat="1" ht="14.25" customHeight="1">
      <c r="A409" s="29">
        <f>'до 150 кВт'!A409</f>
        <v>42933</v>
      </c>
      <c r="B409" s="16">
        <v>16</v>
      </c>
      <c r="C409" s="21">
        <v>1652.38</v>
      </c>
      <c r="D409" s="21">
        <v>11.66</v>
      </c>
      <c r="E409" s="21">
        <v>0</v>
      </c>
      <c r="F409" s="21">
        <v>1677.67</v>
      </c>
      <c r="G409" s="21">
        <v>95.63</v>
      </c>
      <c r="H409" s="17">
        <f t="shared" si="24"/>
        <v>1849.16</v>
      </c>
      <c r="I409" s="17">
        <f t="shared" si="25"/>
        <v>2068.82</v>
      </c>
      <c r="J409" s="17">
        <f t="shared" si="26"/>
        <v>2307.6600000000003</v>
      </c>
      <c r="K409" s="32">
        <f t="shared" si="27"/>
        <v>2646.4700000000003</v>
      </c>
    </row>
    <row r="410" spans="1:11" s="15" customFormat="1" ht="14.25" customHeight="1">
      <c r="A410" s="29">
        <f>'до 150 кВт'!A410</f>
        <v>42933</v>
      </c>
      <c r="B410" s="16">
        <v>17</v>
      </c>
      <c r="C410" s="21">
        <v>1612.91</v>
      </c>
      <c r="D410" s="21">
        <v>0</v>
      </c>
      <c r="E410" s="21">
        <v>170.33</v>
      </c>
      <c r="F410" s="21">
        <v>1638.2</v>
      </c>
      <c r="G410" s="21">
        <v>93.38</v>
      </c>
      <c r="H410" s="17">
        <f t="shared" si="24"/>
        <v>1807.4399999999998</v>
      </c>
      <c r="I410" s="17">
        <f t="shared" si="25"/>
        <v>2027.1</v>
      </c>
      <c r="J410" s="17">
        <f t="shared" si="26"/>
        <v>2265.94</v>
      </c>
      <c r="K410" s="32">
        <f t="shared" si="27"/>
        <v>2604.75</v>
      </c>
    </row>
    <row r="411" spans="1:11" s="15" customFormat="1" ht="14.25" customHeight="1">
      <c r="A411" s="29">
        <f>'до 150 кВт'!A411</f>
        <v>42933</v>
      </c>
      <c r="B411" s="16">
        <v>18</v>
      </c>
      <c r="C411" s="21">
        <v>1575.25</v>
      </c>
      <c r="D411" s="21">
        <v>0</v>
      </c>
      <c r="E411" s="21">
        <v>345.33</v>
      </c>
      <c r="F411" s="21">
        <v>1600.54</v>
      </c>
      <c r="G411" s="21">
        <v>91.24</v>
      </c>
      <c r="H411" s="17">
        <f t="shared" si="24"/>
        <v>1767.6399999999999</v>
      </c>
      <c r="I411" s="17">
        <f t="shared" si="25"/>
        <v>1987.3</v>
      </c>
      <c r="J411" s="17">
        <f t="shared" si="26"/>
        <v>2226.14</v>
      </c>
      <c r="K411" s="32">
        <f t="shared" si="27"/>
        <v>2564.95</v>
      </c>
    </row>
    <row r="412" spans="1:11" s="15" customFormat="1" ht="14.25" customHeight="1">
      <c r="A412" s="29">
        <f>'до 150 кВт'!A412</f>
        <v>42933</v>
      </c>
      <c r="B412" s="16">
        <v>19</v>
      </c>
      <c r="C412" s="21">
        <v>1551.08</v>
      </c>
      <c r="D412" s="21">
        <v>0</v>
      </c>
      <c r="E412" s="21">
        <v>196.01</v>
      </c>
      <c r="F412" s="21">
        <v>1576.37</v>
      </c>
      <c r="G412" s="21">
        <v>89.86</v>
      </c>
      <c r="H412" s="17">
        <f t="shared" si="24"/>
        <v>1742.0899999999997</v>
      </c>
      <c r="I412" s="17">
        <f t="shared" si="25"/>
        <v>1961.7499999999998</v>
      </c>
      <c r="J412" s="17">
        <f t="shared" si="26"/>
        <v>2200.5899999999997</v>
      </c>
      <c r="K412" s="32">
        <f t="shared" si="27"/>
        <v>2539.3999999999996</v>
      </c>
    </row>
    <row r="413" spans="1:11" s="15" customFormat="1" ht="14.25" customHeight="1">
      <c r="A413" s="29">
        <f>'до 150 кВт'!A413</f>
        <v>42933</v>
      </c>
      <c r="B413" s="16">
        <v>20</v>
      </c>
      <c r="C413" s="21">
        <v>1567.53</v>
      </c>
      <c r="D413" s="21">
        <v>66.76</v>
      </c>
      <c r="E413" s="21">
        <v>0</v>
      </c>
      <c r="F413" s="21">
        <v>1592.82</v>
      </c>
      <c r="G413" s="21">
        <v>90.8</v>
      </c>
      <c r="H413" s="17">
        <f t="shared" si="24"/>
        <v>1759.4799999999998</v>
      </c>
      <c r="I413" s="17">
        <f t="shared" si="25"/>
        <v>1979.1399999999999</v>
      </c>
      <c r="J413" s="17">
        <f t="shared" si="26"/>
        <v>2217.98</v>
      </c>
      <c r="K413" s="32">
        <f t="shared" si="27"/>
        <v>2556.79</v>
      </c>
    </row>
    <row r="414" spans="1:11" s="15" customFormat="1" ht="14.25" customHeight="1">
      <c r="A414" s="29">
        <f>'до 150 кВт'!A414</f>
        <v>42933</v>
      </c>
      <c r="B414" s="16">
        <v>21</v>
      </c>
      <c r="C414" s="21">
        <v>1639.3</v>
      </c>
      <c r="D414" s="21">
        <v>0</v>
      </c>
      <c r="E414" s="21">
        <v>293.77</v>
      </c>
      <c r="F414" s="21">
        <v>1664.59</v>
      </c>
      <c r="G414" s="21">
        <v>94.89</v>
      </c>
      <c r="H414" s="17">
        <f t="shared" si="24"/>
        <v>1835.34</v>
      </c>
      <c r="I414" s="17">
        <f t="shared" si="25"/>
        <v>2055</v>
      </c>
      <c r="J414" s="17">
        <f t="shared" si="26"/>
        <v>2293.84</v>
      </c>
      <c r="K414" s="32">
        <f t="shared" si="27"/>
        <v>2632.65</v>
      </c>
    </row>
    <row r="415" spans="1:11" s="15" customFormat="1" ht="14.25" customHeight="1">
      <c r="A415" s="29">
        <f>'до 150 кВт'!A415</f>
        <v>42933</v>
      </c>
      <c r="B415" s="16">
        <v>22</v>
      </c>
      <c r="C415" s="21">
        <v>1542.3</v>
      </c>
      <c r="D415" s="21">
        <v>0</v>
      </c>
      <c r="E415" s="21">
        <v>664.44</v>
      </c>
      <c r="F415" s="21">
        <v>1567.59</v>
      </c>
      <c r="G415" s="21">
        <v>89.36</v>
      </c>
      <c r="H415" s="17">
        <f t="shared" si="24"/>
        <v>1732.8099999999997</v>
      </c>
      <c r="I415" s="17">
        <f t="shared" si="25"/>
        <v>1952.4699999999998</v>
      </c>
      <c r="J415" s="17">
        <f t="shared" si="26"/>
        <v>2191.31</v>
      </c>
      <c r="K415" s="32">
        <f t="shared" si="27"/>
        <v>2530.12</v>
      </c>
    </row>
    <row r="416" spans="1:11" s="15" customFormat="1" ht="14.25" customHeight="1">
      <c r="A416" s="29">
        <f>'до 150 кВт'!A416</f>
        <v>42933</v>
      </c>
      <c r="B416" s="16">
        <v>23</v>
      </c>
      <c r="C416" s="21">
        <v>1303.39</v>
      </c>
      <c r="D416" s="21">
        <v>0</v>
      </c>
      <c r="E416" s="21">
        <v>802.06</v>
      </c>
      <c r="F416" s="21">
        <v>1328.68</v>
      </c>
      <c r="G416" s="21">
        <v>75.74</v>
      </c>
      <c r="H416" s="17">
        <f t="shared" si="24"/>
        <v>1480.28</v>
      </c>
      <c r="I416" s="17">
        <f t="shared" si="25"/>
        <v>1699.94</v>
      </c>
      <c r="J416" s="17">
        <f t="shared" si="26"/>
        <v>1938.7800000000002</v>
      </c>
      <c r="K416" s="32">
        <f t="shared" si="27"/>
        <v>2277.59</v>
      </c>
    </row>
    <row r="417" spans="1:11" s="15" customFormat="1" ht="14.25" customHeight="1">
      <c r="A417" s="29">
        <f>'до 150 кВт'!A417</f>
        <v>42934</v>
      </c>
      <c r="B417" s="16">
        <v>0</v>
      </c>
      <c r="C417" s="21">
        <v>845.02</v>
      </c>
      <c r="D417" s="21">
        <v>0</v>
      </c>
      <c r="E417" s="21">
        <v>508.66</v>
      </c>
      <c r="F417" s="21">
        <v>870.31</v>
      </c>
      <c r="G417" s="21">
        <v>49.61</v>
      </c>
      <c r="H417" s="17">
        <f t="shared" si="24"/>
        <v>995.78</v>
      </c>
      <c r="I417" s="17">
        <f t="shared" si="25"/>
        <v>1215.44</v>
      </c>
      <c r="J417" s="17">
        <f t="shared" si="26"/>
        <v>1454.28</v>
      </c>
      <c r="K417" s="32">
        <f t="shared" si="27"/>
        <v>1793.09</v>
      </c>
    </row>
    <row r="418" spans="1:11" s="15" customFormat="1" ht="14.25" customHeight="1">
      <c r="A418" s="29">
        <f>'до 150 кВт'!A418</f>
        <v>42934</v>
      </c>
      <c r="B418" s="16">
        <v>1</v>
      </c>
      <c r="C418" s="21">
        <v>758.19</v>
      </c>
      <c r="D418" s="21">
        <v>0</v>
      </c>
      <c r="E418" s="21">
        <v>733.74</v>
      </c>
      <c r="F418" s="21">
        <v>783.48</v>
      </c>
      <c r="G418" s="21">
        <v>44.66</v>
      </c>
      <c r="H418" s="17">
        <f t="shared" si="24"/>
        <v>904</v>
      </c>
      <c r="I418" s="17">
        <f t="shared" si="25"/>
        <v>1123.6599999999999</v>
      </c>
      <c r="J418" s="17">
        <f t="shared" si="26"/>
        <v>1362.5</v>
      </c>
      <c r="K418" s="32">
        <f t="shared" si="27"/>
        <v>1701.31</v>
      </c>
    </row>
    <row r="419" spans="1:11" s="15" customFormat="1" ht="14.25" customHeight="1">
      <c r="A419" s="29">
        <f>'до 150 кВт'!A419</f>
        <v>42934</v>
      </c>
      <c r="B419" s="16">
        <v>2</v>
      </c>
      <c r="C419" s="21">
        <v>638.64</v>
      </c>
      <c r="D419" s="21">
        <v>0</v>
      </c>
      <c r="E419" s="21">
        <v>607.68</v>
      </c>
      <c r="F419" s="21">
        <v>663.93</v>
      </c>
      <c r="G419" s="21">
        <v>37.85</v>
      </c>
      <c r="H419" s="17">
        <f t="shared" si="24"/>
        <v>777.64</v>
      </c>
      <c r="I419" s="17">
        <f t="shared" si="25"/>
        <v>997.3</v>
      </c>
      <c r="J419" s="17">
        <f t="shared" si="26"/>
        <v>1236.1399999999999</v>
      </c>
      <c r="K419" s="32">
        <f t="shared" si="27"/>
        <v>1574.9499999999998</v>
      </c>
    </row>
    <row r="420" spans="1:11" s="15" customFormat="1" ht="14.25" customHeight="1">
      <c r="A420" s="29">
        <f>'до 150 кВт'!A420</f>
        <v>42934</v>
      </c>
      <c r="B420" s="16">
        <v>3</v>
      </c>
      <c r="C420" s="21">
        <v>524.77</v>
      </c>
      <c r="D420" s="21">
        <v>0</v>
      </c>
      <c r="E420" s="21">
        <v>540.82</v>
      </c>
      <c r="F420" s="21">
        <v>550.06</v>
      </c>
      <c r="G420" s="21">
        <v>31.35</v>
      </c>
      <c r="H420" s="17">
        <f t="shared" si="24"/>
        <v>657.27</v>
      </c>
      <c r="I420" s="17">
        <f t="shared" si="25"/>
        <v>876.93</v>
      </c>
      <c r="J420" s="17">
        <f t="shared" si="26"/>
        <v>1115.77</v>
      </c>
      <c r="K420" s="32">
        <f t="shared" si="27"/>
        <v>1454.58</v>
      </c>
    </row>
    <row r="421" spans="1:11" s="15" customFormat="1" ht="14.25" customHeight="1">
      <c r="A421" s="29">
        <f>'до 150 кВт'!A421</f>
        <v>42934</v>
      </c>
      <c r="B421" s="16">
        <v>4</v>
      </c>
      <c r="C421" s="21">
        <v>527.75</v>
      </c>
      <c r="D421" s="21">
        <v>0</v>
      </c>
      <c r="E421" s="21">
        <v>494.86</v>
      </c>
      <c r="F421" s="21">
        <v>553.04</v>
      </c>
      <c r="G421" s="21">
        <v>31.52</v>
      </c>
      <c r="H421" s="17">
        <f t="shared" si="24"/>
        <v>660.42</v>
      </c>
      <c r="I421" s="17">
        <f t="shared" si="25"/>
        <v>880.0799999999999</v>
      </c>
      <c r="J421" s="17">
        <f t="shared" si="26"/>
        <v>1118.92</v>
      </c>
      <c r="K421" s="32">
        <f t="shared" si="27"/>
        <v>1457.73</v>
      </c>
    </row>
    <row r="422" spans="1:11" s="15" customFormat="1" ht="14.25" customHeight="1">
      <c r="A422" s="29">
        <f>'до 150 кВт'!A422</f>
        <v>42934</v>
      </c>
      <c r="B422" s="16">
        <v>5</v>
      </c>
      <c r="C422" s="21">
        <v>615.92</v>
      </c>
      <c r="D422" s="21">
        <v>66.71</v>
      </c>
      <c r="E422" s="21">
        <v>0</v>
      </c>
      <c r="F422" s="21">
        <v>641.21</v>
      </c>
      <c r="G422" s="21">
        <v>36.55</v>
      </c>
      <c r="H422" s="17">
        <f t="shared" si="24"/>
        <v>753.62</v>
      </c>
      <c r="I422" s="17">
        <f t="shared" si="25"/>
        <v>973.28</v>
      </c>
      <c r="J422" s="17">
        <f t="shared" si="26"/>
        <v>1212.12</v>
      </c>
      <c r="K422" s="32">
        <f t="shared" si="27"/>
        <v>1550.9299999999998</v>
      </c>
    </row>
    <row r="423" spans="1:11" s="15" customFormat="1" ht="14.25" customHeight="1">
      <c r="A423" s="29">
        <f>'до 150 кВт'!A423</f>
        <v>42934</v>
      </c>
      <c r="B423" s="16">
        <v>6</v>
      </c>
      <c r="C423" s="21">
        <v>789.53</v>
      </c>
      <c r="D423" s="21">
        <v>18.21</v>
      </c>
      <c r="E423" s="21">
        <v>0</v>
      </c>
      <c r="F423" s="21">
        <v>814.82</v>
      </c>
      <c r="G423" s="21">
        <v>46.45</v>
      </c>
      <c r="H423" s="17">
        <f t="shared" si="24"/>
        <v>937.1300000000001</v>
      </c>
      <c r="I423" s="17">
        <f t="shared" si="25"/>
        <v>1156.79</v>
      </c>
      <c r="J423" s="17">
        <f t="shared" si="26"/>
        <v>1395.63</v>
      </c>
      <c r="K423" s="32">
        <f t="shared" si="27"/>
        <v>1734.44</v>
      </c>
    </row>
    <row r="424" spans="1:11" s="15" customFormat="1" ht="14.25" customHeight="1">
      <c r="A424" s="29">
        <f>'до 150 кВт'!A424</f>
        <v>42934</v>
      </c>
      <c r="B424" s="16">
        <v>7</v>
      </c>
      <c r="C424" s="21">
        <v>1147.04</v>
      </c>
      <c r="D424" s="21">
        <v>0</v>
      </c>
      <c r="E424" s="21">
        <v>14.97</v>
      </c>
      <c r="F424" s="21">
        <v>1172.33</v>
      </c>
      <c r="G424" s="21">
        <v>66.83</v>
      </c>
      <c r="H424" s="17">
        <f t="shared" si="24"/>
        <v>1315.0199999999998</v>
      </c>
      <c r="I424" s="17">
        <f t="shared" si="25"/>
        <v>1534.6799999999998</v>
      </c>
      <c r="J424" s="17">
        <f t="shared" si="26"/>
        <v>1773.52</v>
      </c>
      <c r="K424" s="32">
        <f t="shared" si="27"/>
        <v>2112.33</v>
      </c>
    </row>
    <row r="425" spans="1:11" s="15" customFormat="1" ht="14.25" customHeight="1">
      <c r="A425" s="29">
        <f>'до 150 кВт'!A425</f>
        <v>42934</v>
      </c>
      <c r="B425" s="16">
        <v>8</v>
      </c>
      <c r="C425" s="21">
        <v>1474.23</v>
      </c>
      <c r="D425" s="21">
        <v>69.04</v>
      </c>
      <c r="E425" s="21">
        <v>0</v>
      </c>
      <c r="F425" s="21">
        <v>1499.52</v>
      </c>
      <c r="G425" s="21">
        <v>85.48</v>
      </c>
      <c r="H425" s="17">
        <f t="shared" si="24"/>
        <v>1660.86</v>
      </c>
      <c r="I425" s="17">
        <f t="shared" si="25"/>
        <v>1880.52</v>
      </c>
      <c r="J425" s="17">
        <f t="shared" si="26"/>
        <v>2119.36</v>
      </c>
      <c r="K425" s="32">
        <f t="shared" si="27"/>
        <v>2458.17</v>
      </c>
    </row>
    <row r="426" spans="1:11" s="15" customFormat="1" ht="14.25" customHeight="1">
      <c r="A426" s="29">
        <f>'до 150 кВт'!A426</f>
        <v>42934</v>
      </c>
      <c r="B426" s="16">
        <v>9</v>
      </c>
      <c r="C426" s="21">
        <v>1603.54</v>
      </c>
      <c r="D426" s="21">
        <v>134.73</v>
      </c>
      <c r="E426" s="21">
        <v>0</v>
      </c>
      <c r="F426" s="21">
        <v>1628.83</v>
      </c>
      <c r="G426" s="21">
        <v>92.85</v>
      </c>
      <c r="H426" s="17">
        <f t="shared" si="24"/>
        <v>1797.5399999999997</v>
      </c>
      <c r="I426" s="17">
        <f t="shared" si="25"/>
        <v>2017.1999999999998</v>
      </c>
      <c r="J426" s="17">
        <f t="shared" si="26"/>
        <v>2256.04</v>
      </c>
      <c r="K426" s="32">
        <f t="shared" si="27"/>
        <v>2594.85</v>
      </c>
    </row>
    <row r="427" spans="1:11" s="15" customFormat="1" ht="14.25" customHeight="1">
      <c r="A427" s="29">
        <f>'до 150 кВт'!A427</f>
        <v>42934</v>
      </c>
      <c r="B427" s="16">
        <v>10</v>
      </c>
      <c r="C427" s="21">
        <v>1667.87</v>
      </c>
      <c r="D427" s="21">
        <v>91.81</v>
      </c>
      <c r="E427" s="21">
        <v>0</v>
      </c>
      <c r="F427" s="21">
        <v>1693.16</v>
      </c>
      <c r="G427" s="21">
        <v>96.51</v>
      </c>
      <c r="H427" s="17">
        <f t="shared" si="24"/>
        <v>1865.53</v>
      </c>
      <c r="I427" s="17">
        <f t="shared" si="25"/>
        <v>2085.19</v>
      </c>
      <c r="J427" s="17">
        <f t="shared" si="26"/>
        <v>2324.03</v>
      </c>
      <c r="K427" s="32">
        <f t="shared" si="27"/>
        <v>2662.84</v>
      </c>
    </row>
    <row r="428" spans="1:11" s="15" customFormat="1" ht="14.25" customHeight="1">
      <c r="A428" s="29">
        <f>'до 150 кВт'!A428</f>
        <v>42934</v>
      </c>
      <c r="B428" s="16">
        <v>11</v>
      </c>
      <c r="C428" s="21">
        <v>1673.7</v>
      </c>
      <c r="D428" s="21">
        <v>30.63</v>
      </c>
      <c r="E428" s="21">
        <v>0</v>
      </c>
      <c r="F428" s="21">
        <v>1698.99</v>
      </c>
      <c r="G428" s="21">
        <v>96.85</v>
      </c>
      <c r="H428" s="17">
        <f t="shared" si="24"/>
        <v>1871.6999999999998</v>
      </c>
      <c r="I428" s="17">
        <f t="shared" si="25"/>
        <v>2091.3599999999997</v>
      </c>
      <c r="J428" s="17">
        <f t="shared" si="26"/>
        <v>2330.2</v>
      </c>
      <c r="K428" s="32">
        <f t="shared" si="27"/>
        <v>2669.0099999999998</v>
      </c>
    </row>
    <row r="429" spans="1:11" s="15" customFormat="1" ht="14.25" customHeight="1">
      <c r="A429" s="29">
        <f>'до 150 кВт'!A429</f>
        <v>42934</v>
      </c>
      <c r="B429" s="16">
        <v>12</v>
      </c>
      <c r="C429" s="21">
        <v>1671.17</v>
      </c>
      <c r="D429" s="21">
        <v>27.21</v>
      </c>
      <c r="E429" s="21">
        <v>0</v>
      </c>
      <c r="F429" s="21">
        <v>1696.46</v>
      </c>
      <c r="G429" s="21">
        <v>96.7</v>
      </c>
      <c r="H429" s="17">
        <f t="shared" si="24"/>
        <v>1869.02</v>
      </c>
      <c r="I429" s="17">
        <f t="shared" si="25"/>
        <v>2088.6800000000003</v>
      </c>
      <c r="J429" s="17">
        <f t="shared" si="26"/>
        <v>2327.52</v>
      </c>
      <c r="K429" s="32">
        <f t="shared" si="27"/>
        <v>2666.33</v>
      </c>
    </row>
    <row r="430" spans="1:11" s="15" customFormat="1" ht="14.25" customHeight="1">
      <c r="A430" s="29">
        <f>'до 150 кВт'!A430</f>
        <v>42934</v>
      </c>
      <c r="B430" s="16">
        <v>13</v>
      </c>
      <c r="C430" s="21">
        <v>1677.01</v>
      </c>
      <c r="D430" s="21">
        <v>102.44</v>
      </c>
      <c r="E430" s="21">
        <v>0</v>
      </c>
      <c r="F430" s="21">
        <v>1702.3</v>
      </c>
      <c r="G430" s="21">
        <v>97.04</v>
      </c>
      <c r="H430" s="17">
        <f t="shared" si="24"/>
        <v>1875.1999999999998</v>
      </c>
      <c r="I430" s="17">
        <f t="shared" si="25"/>
        <v>2094.8599999999997</v>
      </c>
      <c r="J430" s="17">
        <f t="shared" si="26"/>
        <v>2333.7</v>
      </c>
      <c r="K430" s="32">
        <f t="shared" si="27"/>
        <v>2672.5099999999998</v>
      </c>
    </row>
    <row r="431" spans="1:11" s="15" customFormat="1" ht="14.25" customHeight="1">
      <c r="A431" s="29">
        <f>'до 150 кВт'!A431</f>
        <v>42934</v>
      </c>
      <c r="B431" s="16">
        <v>14</v>
      </c>
      <c r="C431" s="21">
        <v>1768.37</v>
      </c>
      <c r="D431" s="21">
        <v>544.96</v>
      </c>
      <c r="E431" s="21">
        <v>0</v>
      </c>
      <c r="F431" s="21">
        <v>1793.66</v>
      </c>
      <c r="G431" s="21">
        <v>102.24</v>
      </c>
      <c r="H431" s="17">
        <f t="shared" si="24"/>
        <v>1971.76</v>
      </c>
      <c r="I431" s="17">
        <f t="shared" si="25"/>
        <v>2191.42</v>
      </c>
      <c r="J431" s="17">
        <f t="shared" si="26"/>
        <v>2430.26</v>
      </c>
      <c r="K431" s="32">
        <f t="shared" si="27"/>
        <v>2769.07</v>
      </c>
    </row>
    <row r="432" spans="1:11" s="15" customFormat="1" ht="14.25" customHeight="1">
      <c r="A432" s="29">
        <f>'до 150 кВт'!A432</f>
        <v>42934</v>
      </c>
      <c r="B432" s="16">
        <v>15</v>
      </c>
      <c r="C432" s="21">
        <v>1749.04</v>
      </c>
      <c r="D432" s="21">
        <v>536.84</v>
      </c>
      <c r="E432" s="21">
        <v>0</v>
      </c>
      <c r="F432" s="21">
        <v>1774.33</v>
      </c>
      <c r="G432" s="21">
        <v>101.14</v>
      </c>
      <c r="H432" s="17">
        <f t="shared" si="24"/>
        <v>1951.33</v>
      </c>
      <c r="I432" s="17">
        <f t="shared" si="25"/>
        <v>2170.99</v>
      </c>
      <c r="J432" s="17">
        <f t="shared" si="26"/>
        <v>2409.83</v>
      </c>
      <c r="K432" s="32">
        <f t="shared" si="27"/>
        <v>2748.64</v>
      </c>
    </row>
    <row r="433" spans="1:11" s="15" customFormat="1" ht="14.25" customHeight="1">
      <c r="A433" s="29">
        <f>'до 150 кВт'!A433</f>
        <v>42934</v>
      </c>
      <c r="B433" s="16">
        <v>16</v>
      </c>
      <c r="C433" s="21">
        <v>1671.83</v>
      </c>
      <c r="D433" s="21">
        <v>11.35</v>
      </c>
      <c r="E433" s="21">
        <v>0</v>
      </c>
      <c r="F433" s="21">
        <v>1697.12</v>
      </c>
      <c r="G433" s="21">
        <v>96.74</v>
      </c>
      <c r="H433" s="17">
        <f t="shared" si="24"/>
        <v>1869.7199999999998</v>
      </c>
      <c r="I433" s="17">
        <f t="shared" si="25"/>
        <v>2089.38</v>
      </c>
      <c r="J433" s="17">
        <f t="shared" si="26"/>
        <v>2328.22</v>
      </c>
      <c r="K433" s="32">
        <f t="shared" si="27"/>
        <v>2667.0299999999997</v>
      </c>
    </row>
    <row r="434" spans="1:11" s="15" customFormat="1" ht="14.25" customHeight="1">
      <c r="A434" s="29">
        <f>'до 150 кВт'!A434</f>
        <v>42934</v>
      </c>
      <c r="B434" s="16">
        <v>17</v>
      </c>
      <c r="C434" s="21">
        <v>1648.67</v>
      </c>
      <c r="D434" s="21">
        <v>0.74</v>
      </c>
      <c r="E434" s="21">
        <v>0</v>
      </c>
      <c r="F434" s="21">
        <v>1673.96</v>
      </c>
      <c r="G434" s="21">
        <v>95.42</v>
      </c>
      <c r="H434" s="17">
        <f t="shared" si="24"/>
        <v>1845.24</v>
      </c>
      <c r="I434" s="17">
        <f t="shared" si="25"/>
        <v>2064.9</v>
      </c>
      <c r="J434" s="17">
        <f t="shared" si="26"/>
        <v>2303.7400000000002</v>
      </c>
      <c r="K434" s="32">
        <f t="shared" si="27"/>
        <v>2642.55</v>
      </c>
    </row>
    <row r="435" spans="1:11" s="15" customFormat="1" ht="14.25" customHeight="1">
      <c r="A435" s="29">
        <f>'до 150 кВт'!A435</f>
        <v>42934</v>
      </c>
      <c r="B435" s="16">
        <v>18</v>
      </c>
      <c r="C435" s="21">
        <v>1626.27</v>
      </c>
      <c r="D435" s="21">
        <v>0</v>
      </c>
      <c r="E435" s="21">
        <v>49.6</v>
      </c>
      <c r="F435" s="21">
        <v>1651.56</v>
      </c>
      <c r="G435" s="21">
        <v>94.14</v>
      </c>
      <c r="H435" s="17">
        <f t="shared" si="24"/>
        <v>1821.56</v>
      </c>
      <c r="I435" s="17">
        <f t="shared" si="25"/>
        <v>2041.22</v>
      </c>
      <c r="J435" s="17">
        <f t="shared" si="26"/>
        <v>2280.06</v>
      </c>
      <c r="K435" s="32">
        <f t="shared" si="27"/>
        <v>2618.87</v>
      </c>
    </row>
    <row r="436" spans="1:11" s="15" customFormat="1" ht="14.25" customHeight="1">
      <c r="A436" s="29">
        <f>'до 150 кВт'!A436</f>
        <v>42934</v>
      </c>
      <c r="B436" s="16">
        <v>19</v>
      </c>
      <c r="C436" s="21">
        <v>1563.09</v>
      </c>
      <c r="D436" s="21">
        <v>85.21</v>
      </c>
      <c r="E436" s="21">
        <v>0</v>
      </c>
      <c r="F436" s="21">
        <v>1588.38</v>
      </c>
      <c r="G436" s="21">
        <v>90.54</v>
      </c>
      <c r="H436" s="17">
        <f t="shared" si="24"/>
        <v>1754.78</v>
      </c>
      <c r="I436" s="17">
        <f t="shared" si="25"/>
        <v>1974.44</v>
      </c>
      <c r="J436" s="17">
        <f t="shared" si="26"/>
        <v>2213.28</v>
      </c>
      <c r="K436" s="32">
        <f t="shared" si="27"/>
        <v>2552.09</v>
      </c>
    </row>
    <row r="437" spans="1:11" s="15" customFormat="1" ht="14.25" customHeight="1">
      <c r="A437" s="29">
        <f>'до 150 кВт'!A437</f>
        <v>42934</v>
      </c>
      <c r="B437" s="16">
        <v>20</v>
      </c>
      <c r="C437" s="21">
        <v>1583.95</v>
      </c>
      <c r="D437" s="21">
        <v>82.06</v>
      </c>
      <c r="E437" s="21">
        <v>0</v>
      </c>
      <c r="F437" s="21">
        <v>1609.24</v>
      </c>
      <c r="G437" s="21">
        <v>91.73</v>
      </c>
      <c r="H437" s="17">
        <f t="shared" si="24"/>
        <v>1776.83</v>
      </c>
      <c r="I437" s="17">
        <f t="shared" si="25"/>
        <v>1996.49</v>
      </c>
      <c r="J437" s="17">
        <f t="shared" si="26"/>
        <v>2235.33</v>
      </c>
      <c r="K437" s="32">
        <f t="shared" si="27"/>
        <v>2574.14</v>
      </c>
    </row>
    <row r="438" spans="1:11" s="15" customFormat="1" ht="14.25" customHeight="1">
      <c r="A438" s="29">
        <f>'до 150 кВт'!A438</f>
        <v>42934</v>
      </c>
      <c r="B438" s="16">
        <v>21</v>
      </c>
      <c r="C438" s="21">
        <v>1649.77</v>
      </c>
      <c r="D438" s="21">
        <v>0</v>
      </c>
      <c r="E438" s="21">
        <v>20.75</v>
      </c>
      <c r="F438" s="21">
        <v>1675.06</v>
      </c>
      <c r="G438" s="21">
        <v>95.48</v>
      </c>
      <c r="H438" s="17">
        <f t="shared" si="24"/>
        <v>1846.3999999999999</v>
      </c>
      <c r="I438" s="17">
        <f t="shared" si="25"/>
        <v>2066.06</v>
      </c>
      <c r="J438" s="17">
        <f t="shared" si="26"/>
        <v>2304.9</v>
      </c>
      <c r="K438" s="32">
        <f t="shared" si="27"/>
        <v>2643.71</v>
      </c>
    </row>
    <row r="439" spans="1:11" s="15" customFormat="1" ht="14.25" customHeight="1">
      <c r="A439" s="29">
        <f>'до 150 кВт'!A439</f>
        <v>42934</v>
      </c>
      <c r="B439" s="16">
        <v>22</v>
      </c>
      <c r="C439" s="21">
        <v>1557.5</v>
      </c>
      <c r="D439" s="21">
        <v>0</v>
      </c>
      <c r="E439" s="21">
        <v>544.9</v>
      </c>
      <c r="F439" s="21">
        <v>1582.79</v>
      </c>
      <c r="G439" s="21">
        <v>90.22</v>
      </c>
      <c r="H439" s="17">
        <f t="shared" si="24"/>
        <v>1748.87</v>
      </c>
      <c r="I439" s="17">
        <f t="shared" si="25"/>
        <v>1968.53</v>
      </c>
      <c r="J439" s="17">
        <f t="shared" si="26"/>
        <v>2207.37</v>
      </c>
      <c r="K439" s="32">
        <f t="shared" si="27"/>
        <v>2546.18</v>
      </c>
    </row>
    <row r="440" spans="1:11" s="15" customFormat="1" ht="14.25" customHeight="1">
      <c r="A440" s="29">
        <f>'до 150 кВт'!A440</f>
        <v>42934</v>
      </c>
      <c r="B440" s="16">
        <v>23</v>
      </c>
      <c r="C440" s="21">
        <v>1282.26</v>
      </c>
      <c r="D440" s="21">
        <v>0</v>
      </c>
      <c r="E440" s="21">
        <v>582.16</v>
      </c>
      <c r="F440" s="21">
        <v>1307.55</v>
      </c>
      <c r="G440" s="21">
        <v>74.53</v>
      </c>
      <c r="H440" s="17">
        <f t="shared" si="24"/>
        <v>1457.9399999999998</v>
      </c>
      <c r="I440" s="17">
        <f t="shared" si="25"/>
        <v>1677.6</v>
      </c>
      <c r="J440" s="17">
        <f t="shared" si="26"/>
        <v>1916.44</v>
      </c>
      <c r="K440" s="32">
        <f t="shared" si="27"/>
        <v>2255.25</v>
      </c>
    </row>
    <row r="441" spans="1:11" s="15" customFormat="1" ht="14.25" customHeight="1">
      <c r="A441" s="29">
        <f>'до 150 кВт'!A441</f>
        <v>42935</v>
      </c>
      <c r="B441" s="16">
        <v>0</v>
      </c>
      <c r="C441" s="21">
        <v>834.13</v>
      </c>
      <c r="D441" s="21">
        <v>0</v>
      </c>
      <c r="E441" s="21">
        <v>159.62</v>
      </c>
      <c r="F441" s="21">
        <v>859.42</v>
      </c>
      <c r="G441" s="21">
        <v>48.99</v>
      </c>
      <c r="H441" s="17">
        <f t="shared" si="24"/>
        <v>984.27</v>
      </c>
      <c r="I441" s="17">
        <f t="shared" si="25"/>
        <v>1203.9299999999998</v>
      </c>
      <c r="J441" s="17">
        <f t="shared" si="26"/>
        <v>1442.77</v>
      </c>
      <c r="K441" s="32">
        <f t="shared" si="27"/>
        <v>1781.58</v>
      </c>
    </row>
    <row r="442" spans="1:11" s="15" customFormat="1" ht="14.25" customHeight="1">
      <c r="A442" s="29">
        <f>'до 150 кВт'!A442</f>
        <v>42935</v>
      </c>
      <c r="B442" s="16">
        <v>1</v>
      </c>
      <c r="C442" s="21">
        <v>735.16</v>
      </c>
      <c r="D442" s="21">
        <v>0</v>
      </c>
      <c r="E442" s="21">
        <v>422.02</v>
      </c>
      <c r="F442" s="21">
        <v>760.45</v>
      </c>
      <c r="G442" s="21">
        <v>43.35</v>
      </c>
      <c r="H442" s="17">
        <f t="shared" si="24"/>
        <v>879.6600000000001</v>
      </c>
      <c r="I442" s="17">
        <f t="shared" si="25"/>
        <v>1099.3200000000002</v>
      </c>
      <c r="J442" s="17">
        <f t="shared" si="26"/>
        <v>1338.16</v>
      </c>
      <c r="K442" s="32">
        <f t="shared" si="27"/>
        <v>1676.97</v>
      </c>
    </row>
    <row r="443" spans="1:11" s="15" customFormat="1" ht="14.25" customHeight="1">
      <c r="A443" s="29">
        <f>'до 150 кВт'!A443</f>
        <v>42935</v>
      </c>
      <c r="B443" s="16">
        <v>2</v>
      </c>
      <c r="C443" s="21">
        <v>609.54</v>
      </c>
      <c r="D443" s="21">
        <v>0</v>
      </c>
      <c r="E443" s="21">
        <v>354.98</v>
      </c>
      <c r="F443" s="21">
        <v>634.83</v>
      </c>
      <c r="G443" s="21">
        <v>36.19</v>
      </c>
      <c r="H443" s="17">
        <f t="shared" si="24"/>
        <v>746.88</v>
      </c>
      <c r="I443" s="17">
        <f t="shared" si="25"/>
        <v>966.54</v>
      </c>
      <c r="J443" s="17">
        <f t="shared" si="26"/>
        <v>1205.38</v>
      </c>
      <c r="K443" s="32">
        <f t="shared" si="27"/>
        <v>1544.19</v>
      </c>
    </row>
    <row r="444" spans="1:11" s="15" customFormat="1" ht="14.25" customHeight="1">
      <c r="A444" s="29">
        <f>'до 150 кВт'!A444</f>
        <v>42935</v>
      </c>
      <c r="B444" s="16">
        <v>3</v>
      </c>
      <c r="C444" s="21">
        <v>499.66</v>
      </c>
      <c r="D444" s="21">
        <v>0</v>
      </c>
      <c r="E444" s="21">
        <v>503.66</v>
      </c>
      <c r="F444" s="21">
        <v>524.95</v>
      </c>
      <c r="G444" s="21">
        <v>29.92</v>
      </c>
      <c r="H444" s="17">
        <f t="shared" si="24"/>
        <v>630.73</v>
      </c>
      <c r="I444" s="17">
        <f t="shared" si="25"/>
        <v>850.39</v>
      </c>
      <c r="J444" s="17">
        <f t="shared" si="26"/>
        <v>1089.23</v>
      </c>
      <c r="K444" s="32">
        <f t="shared" si="27"/>
        <v>1428.04</v>
      </c>
    </row>
    <row r="445" spans="1:11" s="15" customFormat="1" ht="14.25" customHeight="1">
      <c r="A445" s="29">
        <f>'до 150 кВт'!A445</f>
        <v>42935</v>
      </c>
      <c r="B445" s="16">
        <v>4</v>
      </c>
      <c r="C445" s="21">
        <v>402.39</v>
      </c>
      <c r="D445" s="21">
        <v>0</v>
      </c>
      <c r="E445" s="21">
        <v>132.09</v>
      </c>
      <c r="F445" s="21">
        <v>427.68</v>
      </c>
      <c r="G445" s="21">
        <v>24.38</v>
      </c>
      <c r="H445" s="17">
        <f t="shared" si="24"/>
        <v>527.92</v>
      </c>
      <c r="I445" s="17">
        <f t="shared" si="25"/>
        <v>747.5799999999999</v>
      </c>
      <c r="J445" s="17">
        <f t="shared" si="26"/>
        <v>986.4200000000001</v>
      </c>
      <c r="K445" s="32">
        <f t="shared" si="27"/>
        <v>1325.23</v>
      </c>
    </row>
    <row r="446" spans="1:11" s="15" customFormat="1" ht="14.25" customHeight="1">
      <c r="A446" s="29">
        <f>'до 150 кВт'!A446</f>
        <v>42935</v>
      </c>
      <c r="B446" s="16">
        <v>5</v>
      </c>
      <c r="C446" s="21">
        <v>634.03</v>
      </c>
      <c r="D446" s="21">
        <v>75.04</v>
      </c>
      <c r="E446" s="21">
        <v>0</v>
      </c>
      <c r="F446" s="21">
        <v>659.32</v>
      </c>
      <c r="G446" s="21">
        <v>37.58</v>
      </c>
      <c r="H446" s="17">
        <f t="shared" si="24"/>
        <v>772.7600000000001</v>
      </c>
      <c r="I446" s="17">
        <f t="shared" si="25"/>
        <v>992.4200000000001</v>
      </c>
      <c r="J446" s="17">
        <f t="shared" si="26"/>
        <v>1231.2600000000002</v>
      </c>
      <c r="K446" s="32">
        <f t="shared" si="27"/>
        <v>1570.0700000000002</v>
      </c>
    </row>
    <row r="447" spans="1:11" s="15" customFormat="1" ht="14.25" customHeight="1">
      <c r="A447" s="29">
        <f>'до 150 кВт'!A447</f>
        <v>42935</v>
      </c>
      <c r="B447" s="16">
        <v>6</v>
      </c>
      <c r="C447" s="21">
        <v>654.46</v>
      </c>
      <c r="D447" s="21">
        <v>124.03</v>
      </c>
      <c r="E447" s="21">
        <v>0</v>
      </c>
      <c r="F447" s="21">
        <v>679.75</v>
      </c>
      <c r="G447" s="21">
        <v>38.75</v>
      </c>
      <c r="H447" s="17">
        <f t="shared" si="24"/>
        <v>794.36</v>
      </c>
      <c r="I447" s="17">
        <f t="shared" si="25"/>
        <v>1014.02</v>
      </c>
      <c r="J447" s="17">
        <f t="shared" si="26"/>
        <v>1252.8600000000001</v>
      </c>
      <c r="K447" s="32">
        <f t="shared" si="27"/>
        <v>1591.67</v>
      </c>
    </row>
    <row r="448" spans="1:11" s="15" customFormat="1" ht="14.25" customHeight="1">
      <c r="A448" s="29">
        <f>'до 150 кВт'!A448</f>
        <v>42935</v>
      </c>
      <c r="B448" s="16">
        <v>7</v>
      </c>
      <c r="C448" s="21">
        <v>815.42</v>
      </c>
      <c r="D448" s="21">
        <v>241.52</v>
      </c>
      <c r="E448" s="21">
        <v>0</v>
      </c>
      <c r="F448" s="21">
        <v>840.71</v>
      </c>
      <c r="G448" s="21">
        <v>47.92</v>
      </c>
      <c r="H448" s="17">
        <f t="shared" si="24"/>
        <v>964.49</v>
      </c>
      <c r="I448" s="17">
        <f t="shared" si="25"/>
        <v>1184.15</v>
      </c>
      <c r="J448" s="17">
        <f t="shared" si="26"/>
        <v>1422.99</v>
      </c>
      <c r="K448" s="32">
        <f t="shared" si="27"/>
        <v>1761.8</v>
      </c>
    </row>
    <row r="449" spans="1:11" s="15" customFormat="1" ht="14.25" customHeight="1">
      <c r="A449" s="29">
        <f>'до 150 кВт'!A449</f>
        <v>42935</v>
      </c>
      <c r="B449" s="16">
        <v>8</v>
      </c>
      <c r="C449" s="21">
        <v>1428.2</v>
      </c>
      <c r="D449" s="21">
        <v>376.43</v>
      </c>
      <c r="E449" s="21">
        <v>0</v>
      </c>
      <c r="F449" s="21">
        <v>1453.49</v>
      </c>
      <c r="G449" s="21">
        <v>82.85</v>
      </c>
      <c r="H449" s="17">
        <f t="shared" si="24"/>
        <v>1612.1999999999998</v>
      </c>
      <c r="I449" s="17">
        <f t="shared" si="25"/>
        <v>1831.86</v>
      </c>
      <c r="J449" s="17">
        <f t="shared" si="26"/>
        <v>2070.7</v>
      </c>
      <c r="K449" s="32">
        <f t="shared" si="27"/>
        <v>2409.5099999999998</v>
      </c>
    </row>
    <row r="450" spans="1:11" s="15" customFormat="1" ht="14.25" customHeight="1">
      <c r="A450" s="29">
        <f>'до 150 кВт'!A450</f>
        <v>42935</v>
      </c>
      <c r="B450" s="16">
        <v>9</v>
      </c>
      <c r="C450" s="21">
        <v>1565.64</v>
      </c>
      <c r="D450" s="21">
        <v>120.83</v>
      </c>
      <c r="E450" s="21">
        <v>0</v>
      </c>
      <c r="F450" s="21">
        <v>1590.93</v>
      </c>
      <c r="G450" s="21">
        <v>90.69</v>
      </c>
      <c r="H450" s="17">
        <f t="shared" si="24"/>
        <v>1757.48</v>
      </c>
      <c r="I450" s="17">
        <f t="shared" si="25"/>
        <v>1977.14</v>
      </c>
      <c r="J450" s="17">
        <f t="shared" si="26"/>
        <v>2215.98</v>
      </c>
      <c r="K450" s="32">
        <f t="shared" si="27"/>
        <v>2554.79</v>
      </c>
    </row>
    <row r="451" spans="1:11" s="15" customFormat="1" ht="14.25" customHeight="1">
      <c r="A451" s="29">
        <f>'до 150 кВт'!A451</f>
        <v>42935</v>
      </c>
      <c r="B451" s="16">
        <v>10</v>
      </c>
      <c r="C451" s="21">
        <v>1594.96</v>
      </c>
      <c r="D451" s="21">
        <v>69.76</v>
      </c>
      <c r="E451" s="21">
        <v>0</v>
      </c>
      <c r="F451" s="21">
        <v>1620.25</v>
      </c>
      <c r="G451" s="21">
        <v>92.36</v>
      </c>
      <c r="H451" s="17">
        <f t="shared" si="24"/>
        <v>1788.4699999999998</v>
      </c>
      <c r="I451" s="17">
        <f t="shared" si="25"/>
        <v>2008.1299999999999</v>
      </c>
      <c r="J451" s="17">
        <f t="shared" si="26"/>
        <v>2246.97</v>
      </c>
      <c r="K451" s="32">
        <f t="shared" si="27"/>
        <v>2585.7799999999997</v>
      </c>
    </row>
    <row r="452" spans="1:11" s="15" customFormat="1" ht="14.25" customHeight="1">
      <c r="A452" s="29">
        <f>'до 150 кВт'!A452</f>
        <v>42935</v>
      </c>
      <c r="B452" s="16">
        <v>11</v>
      </c>
      <c r="C452" s="21">
        <v>1604.44</v>
      </c>
      <c r="D452" s="21">
        <v>74.78</v>
      </c>
      <c r="E452" s="21">
        <v>0</v>
      </c>
      <c r="F452" s="21">
        <v>1629.73</v>
      </c>
      <c r="G452" s="21">
        <v>92.9</v>
      </c>
      <c r="H452" s="17">
        <f t="shared" si="24"/>
        <v>1798.49</v>
      </c>
      <c r="I452" s="17">
        <f t="shared" si="25"/>
        <v>2018.15</v>
      </c>
      <c r="J452" s="17">
        <f t="shared" si="26"/>
        <v>2256.9900000000002</v>
      </c>
      <c r="K452" s="32">
        <f t="shared" si="27"/>
        <v>2595.8</v>
      </c>
    </row>
    <row r="453" spans="1:11" s="15" customFormat="1" ht="14.25" customHeight="1">
      <c r="A453" s="29">
        <f>'до 150 кВт'!A453</f>
        <v>42935</v>
      </c>
      <c r="B453" s="16">
        <v>12</v>
      </c>
      <c r="C453" s="21">
        <v>1598.07</v>
      </c>
      <c r="D453" s="21">
        <v>10.86</v>
      </c>
      <c r="E453" s="21">
        <v>0</v>
      </c>
      <c r="F453" s="21">
        <v>1623.36</v>
      </c>
      <c r="G453" s="21">
        <v>92.54</v>
      </c>
      <c r="H453" s="17">
        <f t="shared" si="24"/>
        <v>1791.7599999999998</v>
      </c>
      <c r="I453" s="17">
        <f t="shared" si="25"/>
        <v>2011.4199999999998</v>
      </c>
      <c r="J453" s="17">
        <f t="shared" si="26"/>
        <v>2250.2599999999998</v>
      </c>
      <c r="K453" s="32">
        <f t="shared" si="27"/>
        <v>2589.0699999999997</v>
      </c>
    </row>
    <row r="454" spans="1:11" s="15" customFormat="1" ht="14.25" customHeight="1">
      <c r="A454" s="29">
        <f>'до 150 кВт'!A454</f>
        <v>42935</v>
      </c>
      <c r="B454" s="16">
        <v>13</v>
      </c>
      <c r="C454" s="21">
        <v>1606.22</v>
      </c>
      <c r="D454" s="21">
        <v>88.47</v>
      </c>
      <c r="E454" s="21">
        <v>0</v>
      </c>
      <c r="F454" s="21">
        <v>1631.51</v>
      </c>
      <c r="G454" s="21">
        <v>93</v>
      </c>
      <c r="H454" s="17">
        <f t="shared" si="24"/>
        <v>1800.37</v>
      </c>
      <c r="I454" s="17">
        <f t="shared" si="25"/>
        <v>2020.03</v>
      </c>
      <c r="J454" s="17">
        <f t="shared" si="26"/>
        <v>2258.87</v>
      </c>
      <c r="K454" s="32">
        <f t="shared" si="27"/>
        <v>2597.68</v>
      </c>
    </row>
    <row r="455" spans="1:11" s="15" customFormat="1" ht="14.25" customHeight="1">
      <c r="A455" s="29">
        <f>'до 150 кВт'!A455</f>
        <v>42935</v>
      </c>
      <c r="B455" s="16">
        <v>14</v>
      </c>
      <c r="C455" s="21">
        <v>1620.77</v>
      </c>
      <c r="D455" s="21">
        <v>632.89</v>
      </c>
      <c r="E455" s="21">
        <v>0</v>
      </c>
      <c r="F455" s="21">
        <v>1646.06</v>
      </c>
      <c r="G455" s="21">
        <v>93.83</v>
      </c>
      <c r="H455" s="17">
        <f t="shared" si="24"/>
        <v>1815.7499999999998</v>
      </c>
      <c r="I455" s="17">
        <f t="shared" si="25"/>
        <v>2035.4099999999999</v>
      </c>
      <c r="J455" s="17">
        <f t="shared" si="26"/>
        <v>2274.25</v>
      </c>
      <c r="K455" s="32">
        <f t="shared" si="27"/>
        <v>2613.06</v>
      </c>
    </row>
    <row r="456" spans="1:11" s="15" customFormat="1" ht="14.25" customHeight="1">
      <c r="A456" s="29">
        <f>'до 150 кВт'!A456</f>
        <v>42935</v>
      </c>
      <c r="B456" s="16">
        <v>15</v>
      </c>
      <c r="C456" s="21">
        <v>1636.9</v>
      </c>
      <c r="D456" s="21">
        <v>53.14</v>
      </c>
      <c r="E456" s="21">
        <v>0</v>
      </c>
      <c r="F456" s="21">
        <v>1662.19</v>
      </c>
      <c r="G456" s="21">
        <v>94.75</v>
      </c>
      <c r="H456" s="17">
        <f t="shared" si="24"/>
        <v>1832.8</v>
      </c>
      <c r="I456" s="17">
        <f t="shared" si="25"/>
        <v>2052.46</v>
      </c>
      <c r="J456" s="17">
        <f t="shared" si="26"/>
        <v>2291.3</v>
      </c>
      <c r="K456" s="32">
        <f t="shared" si="27"/>
        <v>2630.11</v>
      </c>
    </row>
    <row r="457" spans="1:11" s="15" customFormat="1" ht="14.25" customHeight="1">
      <c r="A457" s="29">
        <f>'до 150 кВт'!A457</f>
        <v>42935</v>
      </c>
      <c r="B457" s="16">
        <v>16</v>
      </c>
      <c r="C457" s="21">
        <v>1588.12</v>
      </c>
      <c r="D457" s="21">
        <v>0</v>
      </c>
      <c r="E457" s="21">
        <v>128.14</v>
      </c>
      <c r="F457" s="21">
        <v>1613.41</v>
      </c>
      <c r="G457" s="21">
        <v>91.97</v>
      </c>
      <c r="H457" s="17">
        <f t="shared" si="24"/>
        <v>1781.24</v>
      </c>
      <c r="I457" s="17">
        <f t="shared" si="25"/>
        <v>2000.9</v>
      </c>
      <c r="J457" s="17">
        <f t="shared" si="26"/>
        <v>2239.7400000000002</v>
      </c>
      <c r="K457" s="32">
        <f t="shared" si="27"/>
        <v>2578.55</v>
      </c>
    </row>
    <row r="458" spans="1:11" s="15" customFormat="1" ht="14.25" customHeight="1">
      <c r="A458" s="29">
        <f>'до 150 кВт'!A458</f>
        <v>42935</v>
      </c>
      <c r="B458" s="16">
        <v>17</v>
      </c>
      <c r="C458" s="21">
        <v>1541.22</v>
      </c>
      <c r="D458" s="21">
        <v>0</v>
      </c>
      <c r="E458" s="21">
        <v>194.06</v>
      </c>
      <c r="F458" s="21">
        <v>1566.51</v>
      </c>
      <c r="G458" s="21">
        <v>89.3</v>
      </c>
      <c r="H458" s="17">
        <f aca="true" t="shared" si="28" ref="H458:H521">SUM($F458,$G458,$N$5,$N$7)</f>
        <v>1731.6699999999998</v>
      </c>
      <c r="I458" s="17">
        <f aca="true" t="shared" si="29" ref="I458:I521">SUM($F458,$G458,$O$5,$O$7)</f>
        <v>1951.33</v>
      </c>
      <c r="J458" s="17">
        <f aca="true" t="shared" si="30" ref="J458:J521">SUM($F458,$G458,$P$5,$P$7)</f>
        <v>2190.17</v>
      </c>
      <c r="K458" s="32">
        <f aca="true" t="shared" si="31" ref="K458:K521">SUM($F458,$G458,$Q$5,$Q$7)</f>
        <v>2528.98</v>
      </c>
    </row>
    <row r="459" spans="1:11" s="15" customFormat="1" ht="14.25" customHeight="1">
      <c r="A459" s="29">
        <f>'до 150 кВт'!A459</f>
        <v>42935</v>
      </c>
      <c r="B459" s="16">
        <v>18</v>
      </c>
      <c r="C459" s="21">
        <v>1494.88</v>
      </c>
      <c r="D459" s="21">
        <v>0</v>
      </c>
      <c r="E459" s="21">
        <v>409.25</v>
      </c>
      <c r="F459" s="21">
        <v>1520.17</v>
      </c>
      <c r="G459" s="21">
        <v>86.65</v>
      </c>
      <c r="H459" s="17">
        <f t="shared" si="28"/>
        <v>1682.68</v>
      </c>
      <c r="I459" s="17">
        <f t="shared" si="29"/>
        <v>1902.3400000000001</v>
      </c>
      <c r="J459" s="17">
        <f t="shared" si="30"/>
        <v>2141.1800000000003</v>
      </c>
      <c r="K459" s="32">
        <f t="shared" si="31"/>
        <v>2479.9900000000002</v>
      </c>
    </row>
    <row r="460" spans="1:11" s="15" customFormat="1" ht="14.25" customHeight="1">
      <c r="A460" s="29">
        <f>'до 150 кВт'!A460</f>
        <v>42935</v>
      </c>
      <c r="B460" s="16">
        <v>19</v>
      </c>
      <c r="C460" s="21">
        <v>1435.96</v>
      </c>
      <c r="D460" s="21">
        <v>286.32</v>
      </c>
      <c r="E460" s="21">
        <v>0</v>
      </c>
      <c r="F460" s="21">
        <v>1461.25</v>
      </c>
      <c r="G460" s="21">
        <v>83.3</v>
      </c>
      <c r="H460" s="17">
        <f t="shared" si="28"/>
        <v>1620.4099999999999</v>
      </c>
      <c r="I460" s="17">
        <f t="shared" si="29"/>
        <v>1840.07</v>
      </c>
      <c r="J460" s="17">
        <f t="shared" si="30"/>
        <v>2078.91</v>
      </c>
      <c r="K460" s="32">
        <f t="shared" si="31"/>
        <v>2417.72</v>
      </c>
    </row>
    <row r="461" spans="1:11" s="15" customFormat="1" ht="14.25" customHeight="1">
      <c r="A461" s="29">
        <f>'до 150 кВт'!A461</f>
        <v>42935</v>
      </c>
      <c r="B461" s="16">
        <v>20</v>
      </c>
      <c r="C461" s="21">
        <v>1508.94</v>
      </c>
      <c r="D461" s="21">
        <v>557.03</v>
      </c>
      <c r="E461" s="21">
        <v>0</v>
      </c>
      <c r="F461" s="21">
        <v>1534.23</v>
      </c>
      <c r="G461" s="21">
        <v>87.46</v>
      </c>
      <c r="H461" s="17">
        <f t="shared" si="28"/>
        <v>1697.55</v>
      </c>
      <c r="I461" s="17">
        <f t="shared" si="29"/>
        <v>1917.21</v>
      </c>
      <c r="J461" s="17">
        <f t="shared" si="30"/>
        <v>2156.05</v>
      </c>
      <c r="K461" s="32">
        <f t="shared" si="31"/>
        <v>2494.86</v>
      </c>
    </row>
    <row r="462" spans="1:11" s="15" customFormat="1" ht="14.25" customHeight="1">
      <c r="A462" s="29">
        <f>'до 150 кВт'!A462</f>
        <v>42935</v>
      </c>
      <c r="B462" s="16">
        <v>21</v>
      </c>
      <c r="C462" s="21">
        <v>1551.62</v>
      </c>
      <c r="D462" s="21">
        <v>166.34</v>
      </c>
      <c r="E462" s="21">
        <v>0</v>
      </c>
      <c r="F462" s="21">
        <v>1576.91</v>
      </c>
      <c r="G462" s="21">
        <v>89.89</v>
      </c>
      <c r="H462" s="17">
        <f t="shared" si="28"/>
        <v>1742.66</v>
      </c>
      <c r="I462" s="17">
        <f t="shared" si="29"/>
        <v>1962.3200000000002</v>
      </c>
      <c r="J462" s="17">
        <f t="shared" si="30"/>
        <v>2201.1600000000003</v>
      </c>
      <c r="K462" s="32">
        <f t="shared" si="31"/>
        <v>2539.9700000000003</v>
      </c>
    </row>
    <row r="463" spans="1:11" s="15" customFormat="1" ht="14.25" customHeight="1">
      <c r="A463" s="29">
        <f>'до 150 кВт'!A463</f>
        <v>42935</v>
      </c>
      <c r="B463" s="16">
        <v>22</v>
      </c>
      <c r="C463" s="21">
        <v>1454.53</v>
      </c>
      <c r="D463" s="21">
        <v>0</v>
      </c>
      <c r="E463" s="21">
        <v>660.14</v>
      </c>
      <c r="F463" s="21">
        <v>1479.82</v>
      </c>
      <c r="G463" s="21">
        <v>84.35</v>
      </c>
      <c r="H463" s="17">
        <f t="shared" si="28"/>
        <v>1640.0299999999997</v>
      </c>
      <c r="I463" s="17">
        <f t="shared" si="29"/>
        <v>1859.6899999999998</v>
      </c>
      <c r="J463" s="17">
        <f t="shared" si="30"/>
        <v>2098.5299999999997</v>
      </c>
      <c r="K463" s="32">
        <f t="shared" si="31"/>
        <v>2437.3399999999997</v>
      </c>
    </row>
    <row r="464" spans="1:11" s="15" customFormat="1" ht="14.25" customHeight="1">
      <c r="A464" s="29">
        <f>'до 150 кВт'!A464</f>
        <v>42935</v>
      </c>
      <c r="B464" s="16">
        <v>23</v>
      </c>
      <c r="C464" s="21">
        <v>1063</v>
      </c>
      <c r="D464" s="21">
        <v>0</v>
      </c>
      <c r="E464" s="21">
        <v>568.92</v>
      </c>
      <c r="F464" s="21">
        <v>1088.29</v>
      </c>
      <c r="G464" s="21">
        <v>62.04</v>
      </c>
      <c r="H464" s="17">
        <f t="shared" si="28"/>
        <v>1226.1899999999998</v>
      </c>
      <c r="I464" s="17">
        <f t="shared" si="29"/>
        <v>1445.85</v>
      </c>
      <c r="J464" s="17">
        <f t="shared" si="30"/>
        <v>1684.69</v>
      </c>
      <c r="K464" s="32">
        <f t="shared" si="31"/>
        <v>2023.5</v>
      </c>
    </row>
    <row r="465" spans="1:11" s="15" customFormat="1" ht="14.25" customHeight="1">
      <c r="A465" s="29">
        <f>'до 150 кВт'!A465</f>
        <v>42936</v>
      </c>
      <c r="B465" s="16">
        <v>0</v>
      </c>
      <c r="C465" s="21">
        <v>832.36</v>
      </c>
      <c r="D465" s="21">
        <v>0</v>
      </c>
      <c r="E465" s="21">
        <v>446.35</v>
      </c>
      <c r="F465" s="21">
        <v>857.65</v>
      </c>
      <c r="G465" s="21">
        <v>48.89</v>
      </c>
      <c r="H465" s="17">
        <f t="shared" si="28"/>
        <v>982.4</v>
      </c>
      <c r="I465" s="17">
        <f t="shared" si="29"/>
        <v>1202.06</v>
      </c>
      <c r="J465" s="17">
        <f t="shared" si="30"/>
        <v>1440.9</v>
      </c>
      <c r="K465" s="32">
        <f t="shared" si="31"/>
        <v>1779.71</v>
      </c>
    </row>
    <row r="466" spans="1:11" s="15" customFormat="1" ht="14.25" customHeight="1">
      <c r="A466" s="29">
        <f>'до 150 кВт'!A466</f>
        <v>42936</v>
      </c>
      <c r="B466" s="16">
        <v>1</v>
      </c>
      <c r="C466" s="21">
        <v>759.02</v>
      </c>
      <c r="D466" s="21">
        <v>0</v>
      </c>
      <c r="E466" s="21">
        <v>463.44</v>
      </c>
      <c r="F466" s="21">
        <v>784.31</v>
      </c>
      <c r="G466" s="21">
        <v>44.71</v>
      </c>
      <c r="H466" s="17">
        <f t="shared" si="28"/>
        <v>904.88</v>
      </c>
      <c r="I466" s="17">
        <f t="shared" si="29"/>
        <v>1124.54</v>
      </c>
      <c r="J466" s="17">
        <f t="shared" si="30"/>
        <v>1363.38</v>
      </c>
      <c r="K466" s="32">
        <f t="shared" si="31"/>
        <v>1702.19</v>
      </c>
    </row>
    <row r="467" spans="1:11" s="15" customFormat="1" ht="14.25" customHeight="1">
      <c r="A467" s="29">
        <f>'до 150 кВт'!A467</f>
        <v>42936</v>
      </c>
      <c r="B467" s="16">
        <v>2</v>
      </c>
      <c r="C467" s="21">
        <v>657.57</v>
      </c>
      <c r="D467" s="21">
        <v>0</v>
      </c>
      <c r="E467" s="21">
        <v>309.59</v>
      </c>
      <c r="F467" s="21">
        <v>682.86</v>
      </c>
      <c r="G467" s="21">
        <v>38.92</v>
      </c>
      <c r="H467" s="17">
        <f t="shared" si="28"/>
        <v>797.64</v>
      </c>
      <c r="I467" s="17">
        <f t="shared" si="29"/>
        <v>1017.3</v>
      </c>
      <c r="J467" s="17">
        <f t="shared" si="30"/>
        <v>1256.1399999999999</v>
      </c>
      <c r="K467" s="32">
        <f t="shared" si="31"/>
        <v>1594.9499999999998</v>
      </c>
    </row>
    <row r="468" spans="1:11" s="15" customFormat="1" ht="14.25" customHeight="1">
      <c r="A468" s="29">
        <f>'до 150 кВт'!A468</f>
        <v>42936</v>
      </c>
      <c r="B468" s="16">
        <v>3</v>
      </c>
      <c r="C468" s="21">
        <v>576.07</v>
      </c>
      <c r="D468" s="21">
        <v>0</v>
      </c>
      <c r="E468" s="21">
        <v>226.09</v>
      </c>
      <c r="F468" s="21">
        <v>601.36</v>
      </c>
      <c r="G468" s="21">
        <v>34.28</v>
      </c>
      <c r="H468" s="17">
        <f t="shared" si="28"/>
        <v>711.5</v>
      </c>
      <c r="I468" s="17">
        <f t="shared" si="29"/>
        <v>931.16</v>
      </c>
      <c r="J468" s="17">
        <f t="shared" si="30"/>
        <v>1170</v>
      </c>
      <c r="K468" s="32">
        <f t="shared" si="31"/>
        <v>1508.81</v>
      </c>
    </row>
    <row r="469" spans="1:11" s="15" customFormat="1" ht="14.25" customHeight="1">
      <c r="A469" s="29">
        <f>'до 150 кВт'!A469</f>
        <v>42936</v>
      </c>
      <c r="B469" s="16">
        <v>4</v>
      </c>
      <c r="C469" s="21">
        <v>556.12</v>
      </c>
      <c r="D469" s="21">
        <v>0</v>
      </c>
      <c r="E469" s="21">
        <v>150.11</v>
      </c>
      <c r="F469" s="21">
        <v>581.41</v>
      </c>
      <c r="G469" s="21">
        <v>33.14</v>
      </c>
      <c r="H469" s="17">
        <f t="shared" si="28"/>
        <v>690.41</v>
      </c>
      <c r="I469" s="17">
        <f t="shared" si="29"/>
        <v>910.0699999999999</v>
      </c>
      <c r="J469" s="17">
        <f t="shared" si="30"/>
        <v>1148.9099999999999</v>
      </c>
      <c r="K469" s="32">
        <f t="shared" si="31"/>
        <v>1487.7199999999998</v>
      </c>
    </row>
    <row r="470" spans="1:11" s="15" customFormat="1" ht="14.25" customHeight="1">
      <c r="A470" s="29">
        <f>'до 150 кВт'!A470</f>
        <v>42936</v>
      </c>
      <c r="B470" s="16">
        <v>5</v>
      </c>
      <c r="C470" s="21">
        <v>653.64</v>
      </c>
      <c r="D470" s="21">
        <v>52.35</v>
      </c>
      <c r="E470" s="21">
        <v>0</v>
      </c>
      <c r="F470" s="21">
        <v>678.93</v>
      </c>
      <c r="G470" s="21">
        <v>38.7</v>
      </c>
      <c r="H470" s="17">
        <f t="shared" si="28"/>
        <v>793.49</v>
      </c>
      <c r="I470" s="17">
        <f t="shared" si="29"/>
        <v>1013.15</v>
      </c>
      <c r="J470" s="17">
        <f t="shared" si="30"/>
        <v>1251.99</v>
      </c>
      <c r="K470" s="32">
        <f t="shared" si="31"/>
        <v>1590.8</v>
      </c>
    </row>
    <row r="471" spans="1:11" s="15" customFormat="1" ht="14.25" customHeight="1">
      <c r="A471" s="29">
        <f>'до 150 кВт'!A471</f>
        <v>42936</v>
      </c>
      <c r="B471" s="16">
        <v>6</v>
      </c>
      <c r="C471" s="21">
        <v>769.56</v>
      </c>
      <c r="D471" s="21">
        <v>61.19</v>
      </c>
      <c r="E471" s="21">
        <v>0</v>
      </c>
      <c r="F471" s="21">
        <v>794.85</v>
      </c>
      <c r="G471" s="21">
        <v>45.31</v>
      </c>
      <c r="H471" s="17">
        <f t="shared" si="28"/>
        <v>916.0200000000001</v>
      </c>
      <c r="I471" s="17">
        <f t="shared" si="29"/>
        <v>1135.68</v>
      </c>
      <c r="J471" s="17">
        <f t="shared" si="30"/>
        <v>1374.52</v>
      </c>
      <c r="K471" s="32">
        <f t="shared" si="31"/>
        <v>1713.33</v>
      </c>
    </row>
    <row r="472" spans="1:11" s="15" customFormat="1" ht="14.25" customHeight="1">
      <c r="A472" s="29">
        <f>'до 150 кВт'!A472</f>
        <v>42936</v>
      </c>
      <c r="B472" s="16">
        <v>7</v>
      </c>
      <c r="C472" s="21">
        <v>1112.25</v>
      </c>
      <c r="D472" s="21">
        <v>0</v>
      </c>
      <c r="E472" s="21">
        <v>54.55</v>
      </c>
      <c r="F472" s="21">
        <v>1137.54</v>
      </c>
      <c r="G472" s="21">
        <v>64.84</v>
      </c>
      <c r="H472" s="17">
        <f t="shared" si="28"/>
        <v>1278.2399999999998</v>
      </c>
      <c r="I472" s="17">
        <f t="shared" si="29"/>
        <v>1497.8999999999999</v>
      </c>
      <c r="J472" s="17">
        <f t="shared" si="30"/>
        <v>1736.7399999999998</v>
      </c>
      <c r="K472" s="32">
        <f t="shared" si="31"/>
        <v>2075.5499999999997</v>
      </c>
    </row>
    <row r="473" spans="1:11" s="15" customFormat="1" ht="14.25" customHeight="1">
      <c r="A473" s="29">
        <f>'до 150 кВт'!A473</f>
        <v>42936</v>
      </c>
      <c r="B473" s="16">
        <v>8</v>
      </c>
      <c r="C473" s="21">
        <v>1452.59</v>
      </c>
      <c r="D473" s="21">
        <v>2.63</v>
      </c>
      <c r="E473" s="21">
        <v>0</v>
      </c>
      <c r="F473" s="21">
        <v>1477.88</v>
      </c>
      <c r="G473" s="21">
        <v>84.24</v>
      </c>
      <c r="H473" s="17">
        <f t="shared" si="28"/>
        <v>1637.98</v>
      </c>
      <c r="I473" s="17">
        <f t="shared" si="29"/>
        <v>1857.64</v>
      </c>
      <c r="J473" s="17">
        <f t="shared" si="30"/>
        <v>2096.48</v>
      </c>
      <c r="K473" s="32">
        <f t="shared" si="31"/>
        <v>2435.29</v>
      </c>
    </row>
    <row r="474" spans="1:11" s="15" customFormat="1" ht="14.25" customHeight="1">
      <c r="A474" s="29">
        <f>'до 150 кВт'!A474</f>
        <v>42936</v>
      </c>
      <c r="B474" s="16">
        <v>9</v>
      </c>
      <c r="C474" s="21">
        <v>1631.13</v>
      </c>
      <c r="D474" s="21">
        <v>0</v>
      </c>
      <c r="E474" s="21">
        <v>30.63</v>
      </c>
      <c r="F474" s="21">
        <v>1656.42</v>
      </c>
      <c r="G474" s="21">
        <v>94.42</v>
      </c>
      <c r="H474" s="17">
        <f t="shared" si="28"/>
        <v>1826.7</v>
      </c>
      <c r="I474" s="17">
        <f t="shared" si="29"/>
        <v>2046.3600000000001</v>
      </c>
      <c r="J474" s="17">
        <f t="shared" si="30"/>
        <v>2285.2000000000003</v>
      </c>
      <c r="K474" s="32">
        <f t="shared" si="31"/>
        <v>2624.01</v>
      </c>
    </row>
    <row r="475" spans="1:11" s="15" customFormat="1" ht="14.25" customHeight="1">
      <c r="A475" s="29">
        <f>'до 150 кВт'!A475</f>
        <v>42936</v>
      </c>
      <c r="B475" s="16">
        <v>10</v>
      </c>
      <c r="C475" s="21">
        <v>1655.8</v>
      </c>
      <c r="D475" s="21">
        <v>0</v>
      </c>
      <c r="E475" s="21">
        <v>56.45</v>
      </c>
      <c r="F475" s="21">
        <v>1681.09</v>
      </c>
      <c r="G475" s="21">
        <v>95.83</v>
      </c>
      <c r="H475" s="17">
        <f t="shared" si="28"/>
        <v>1852.7799999999997</v>
      </c>
      <c r="I475" s="17">
        <f t="shared" si="29"/>
        <v>2072.4399999999996</v>
      </c>
      <c r="J475" s="17">
        <f t="shared" si="30"/>
        <v>2311.2799999999997</v>
      </c>
      <c r="K475" s="32">
        <f t="shared" si="31"/>
        <v>2650.0899999999997</v>
      </c>
    </row>
    <row r="476" spans="1:11" s="15" customFormat="1" ht="14.25" customHeight="1">
      <c r="A476" s="29">
        <f>'до 150 кВт'!A476</f>
        <v>42936</v>
      </c>
      <c r="B476" s="16">
        <v>11</v>
      </c>
      <c r="C476" s="21">
        <v>1664.68</v>
      </c>
      <c r="D476" s="21">
        <v>0</v>
      </c>
      <c r="E476" s="21">
        <v>132.16</v>
      </c>
      <c r="F476" s="21">
        <v>1689.97</v>
      </c>
      <c r="G476" s="21">
        <v>96.33</v>
      </c>
      <c r="H476" s="17">
        <f t="shared" si="28"/>
        <v>1862.1599999999999</v>
      </c>
      <c r="I476" s="17">
        <f t="shared" si="29"/>
        <v>2081.8199999999997</v>
      </c>
      <c r="J476" s="17">
        <f t="shared" si="30"/>
        <v>2320.66</v>
      </c>
      <c r="K476" s="32">
        <f t="shared" si="31"/>
        <v>2659.47</v>
      </c>
    </row>
    <row r="477" spans="1:11" s="15" customFormat="1" ht="14.25" customHeight="1">
      <c r="A477" s="29">
        <f>'до 150 кВт'!A477</f>
        <v>42936</v>
      </c>
      <c r="B477" s="16">
        <v>12</v>
      </c>
      <c r="C477" s="21">
        <v>1668.65</v>
      </c>
      <c r="D477" s="21">
        <v>0</v>
      </c>
      <c r="E477" s="21">
        <v>95.02</v>
      </c>
      <c r="F477" s="21">
        <v>1693.94</v>
      </c>
      <c r="G477" s="21">
        <v>96.56</v>
      </c>
      <c r="H477" s="17">
        <f t="shared" si="28"/>
        <v>1866.36</v>
      </c>
      <c r="I477" s="17">
        <f t="shared" si="29"/>
        <v>2086.02</v>
      </c>
      <c r="J477" s="17">
        <f t="shared" si="30"/>
        <v>2324.86</v>
      </c>
      <c r="K477" s="32">
        <f t="shared" si="31"/>
        <v>2663.67</v>
      </c>
    </row>
    <row r="478" spans="1:11" s="15" customFormat="1" ht="14.25" customHeight="1">
      <c r="A478" s="29">
        <f>'до 150 кВт'!A478</f>
        <v>42936</v>
      </c>
      <c r="B478" s="16">
        <v>13</v>
      </c>
      <c r="C478" s="21">
        <v>1690.15</v>
      </c>
      <c r="D478" s="21">
        <v>0</v>
      </c>
      <c r="E478" s="21">
        <v>135.67</v>
      </c>
      <c r="F478" s="21">
        <v>1715.44</v>
      </c>
      <c r="G478" s="21">
        <v>97.78</v>
      </c>
      <c r="H478" s="17">
        <f t="shared" si="28"/>
        <v>1889.08</v>
      </c>
      <c r="I478" s="17">
        <f t="shared" si="29"/>
        <v>2108.74</v>
      </c>
      <c r="J478" s="17">
        <f t="shared" si="30"/>
        <v>2347.58</v>
      </c>
      <c r="K478" s="32">
        <f t="shared" si="31"/>
        <v>2686.39</v>
      </c>
    </row>
    <row r="479" spans="1:11" s="15" customFormat="1" ht="14.25" customHeight="1">
      <c r="A479" s="29">
        <f>'до 150 кВт'!A479</f>
        <v>42936</v>
      </c>
      <c r="B479" s="16">
        <v>14</v>
      </c>
      <c r="C479" s="21">
        <v>1695.58</v>
      </c>
      <c r="D479" s="21">
        <v>0</v>
      </c>
      <c r="E479" s="21">
        <v>147.39</v>
      </c>
      <c r="F479" s="21">
        <v>1720.87</v>
      </c>
      <c r="G479" s="21">
        <v>98.09</v>
      </c>
      <c r="H479" s="17">
        <f t="shared" si="28"/>
        <v>1894.8199999999997</v>
      </c>
      <c r="I479" s="17">
        <f t="shared" si="29"/>
        <v>2114.4799999999996</v>
      </c>
      <c r="J479" s="17">
        <f t="shared" si="30"/>
        <v>2353.3199999999997</v>
      </c>
      <c r="K479" s="32">
        <f t="shared" si="31"/>
        <v>2692.1299999999997</v>
      </c>
    </row>
    <row r="480" spans="1:11" s="15" customFormat="1" ht="14.25" customHeight="1">
      <c r="A480" s="29">
        <f>'до 150 кВт'!A480</f>
        <v>42936</v>
      </c>
      <c r="B480" s="16">
        <v>15</v>
      </c>
      <c r="C480" s="21">
        <v>1684.36</v>
      </c>
      <c r="D480" s="21">
        <v>0</v>
      </c>
      <c r="E480" s="21">
        <v>141.74</v>
      </c>
      <c r="F480" s="21">
        <v>1709.65</v>
      </c>
      <c r="G480" s="21">
        <v>97.45</v>
      </c>
      <c r="H480" s="17">
        <f t="shared" si="28"/>
        <v>1882.96</v>
      </c>
      <c r="I480" s="17">
        <f t="shared" si="29"/>
        <v>2102.62</v>
      </c>
      <c r="J480" s="17">
        <f t="shared" si="30"/>
        <v>2341.46</v>
      </c>
      <c r="K480" s="32">
        <f t="shared" si="31"/>
        <v>2680.27</v>
      </c>
    </row>
    <row r="481" spans="1:11" s="15" customFormat="1" ht="14.25" customHeight="1">
      <c r="A481" s="29">
        <f>'до 150 кВт'!A481</f>
        <v>42936</v>
      </c>
      <c r="B481" s="16">
        <v>16</v>
      </c>
      <c r="C481" s="21">
        <v>1674.82</v>
      </c>
      <c r="D481" s="21">
        <v>0</v>
      </c>
      <c r="E481" s="21">
        <v>229.23</v>
      </c>
      <c r="F481" s="21">
        <v>1700.11</v>
      </c>
      <c r="G481" s="21">
        <v>96.91</v>
      </c>
      <c r="H481" s="17">
        <f t="shared" si="28"/>
        <v>1872.8799999999999</v>
      </c>
      <c r="I481" s="17">
        <f t="shared" si="29"/>
        <v>2092.54</v>
      </c>
      <c r="J481" s="17">
        <f t="shared" si="30"/>
        <v>2331.38</v>
      </c>
      <c r="K481" s="32">
        <f t="shared" si="31"/>
        <v>2670.19</v>
      </c>
    </row>
    <row r="482" spans="1:11" s="15" customFormat="1" ht="14.25" customHeight="1">
      <c r="A482" s="29">
        <f>'до 150 кВт'!A482</f>
        <v>42936</v>
      </c>
      <c r="B482" s="16">
        <v>17</v>
      </c>
      <c r="C482" s="21">
        <v>1652.93</v>
      </c>
      <c r="D482" s="21">
        <v>0</v>
      </c>
      <c r="E482" s="21">
        <v>307.15</v>
      </c>
      <c r="F482" s="21">
        <v>1678.22</v>
      </c>
      <c r="G482" s="21">
        <v>95.66</v>
      </c>
      <c r="H482" s="17">
        <f t="shared" si="28"/>
        <v>1849.74</v>
      </c>
      <c r="I482" s="17">
        <f t="shared" si="29"/>
        <v>2069.4</v>
      </c>
      <c r="J482" s="17">
        <f t="shared" si="30"/>
        <v>2308.2400000000002</v>
      </c>
      <c r="K482" s="32">
        <f t="shared" si="31"/>
        <v>2647.05</v>
      </c>
    </row>
    <row r="483" spans="1:11" s="15" customFormat="1" ht="14.25" customHeight="1">
      <c r="A483" s="29">
        <f>'до 150 кВт'!A483</f>
        <v>42936</v>
      </c>
      <c r="B483" s="16">
        <v>18</v>
      </c>
      <c r="C483" s="21">
        <v>1649.84</v>
      </c>
      <c r="D483" s="21">
        <v>0</v>
      </c>
      <c r="E483" s="21">
        <v>388.28</v>
      </c>
      <c r="F483" s="21">
        <v>1675.13</v>
      </c>
      <c r="G483" s="21">
        <v>95.49</v>
      </c>
      <c r="H483" s="17">
        <f t="shared" si="28"/>
        <v>1846.48</v>
      </c>
      <c r="I483" s="17">
        <f t="shared" si="29"/>
        <v>2066.1400000000003</v>
      </c>
      <c r="J483" s="17">
        <f t="shared" si="30"/>
        <v>2304.98</v>
      </c>
      <c r="K483" s="32">
        <f t="shared" si="31"/>
        <v>2643.79</v>
      </c>
    </row>
    <row r="484" spans="1:11" s="15" customFormat="1" ht="14.25" customHeight="1">
      <c r="A484" s="29">
        <f>'до 150 кВт'!A484</f>
        <v>42936</v>
      </c>
      <c r="B484" s="16">
        <v>19</v>
      </c>
      <c r="C484" s="21">
        <v>1584.19</v>
      </c>
      <c r="D484" s="21">
        <v>0</v>
      </c>
      <c r="E484" s="21">
        <v>241.27</v>
      </c>
      <c r="F484" s="21">
        <v>1609.48</v>
      </c>
      <c r="G484" s="21">
        <v>91.74</v>
      </c>
      <c r="H484" s="17">
        <f t="shared" si="28"/>
        <v>1777.08</v>
      </c>
      <c r="I484" s="17">
        <f t="shared" si="29"/>
        <v>1996.74</v>
      </c>
      <c r="J484" s="17">
        <f t="shared" si="30"/>
        <v>2235.58</v>
      </c>
      <c r="K484" s="32">
        <f t="shared" si="31"/>
        <v>2574.39</v>
      </c>
    </row>
    <row r="485" spans="1:11" s="15" customFormat="1" ht="14.25" customHeight="1">
      <c r="A485" s="29">
        <f>'до 150 кВт'!A485</f>
        <v>42936</v>
      </c>
      <c r="B485" s="16">
        <v>20</v>
      </c>
      <c r="C485" s="21">
        <v>1643.48</v>
      </c>
      <c r="D485" s="21">
        <v>0</v>
      </c>
      <c r="E485" s="21">
        <v>118.11</v>
      </c>
      <c r="F485" s="21">
        <v>1668.77</v>
      </c>
      <c r="G485" s="21">
        <v>95.12</v>
      </c>
      <c r="H485" s="17">
        <f t="shared" si="28"/>
        <v>1839.7499999999998</v>
      </c>
      <c r="I485" s="17">
        <f t="shared" si="29"/>
        <v>2059.41</v>
      </c>
      <c r="J485" s="17">
        <f t="shared" si="30"/>
        <v>2298.25</v>
      </c>
      <c r="K485" s="32">
        <f t="shared" si="31"/>
        <v>2637.06</v>
      </c>
    </row>
    <row r="486" spans="1:11" s="15" customFormat="1" ht="14.25" customHeight="1">
      <c r="A486" s="29">
        <f>'до 150 кВт'!A486</f>
        <v>42936</v>
      </c>
      <c r="B486" s="16">
        <v>21</v>
      </c>
      <c r="C486" s="21">
        <v>1647.43</v>
      </c>
      <c r="D486" s="21">
        <v>0</v>
      </c>
      <c r="E486" s="21">
        <v>334.31</v>
      </c>
      <c r="F486" s="21">
        <v>1672.72</v>
      </c>
      <c r="G486" s="21">
        <v>95.35</v>
      </c>
      <c r="H486" s="17">
        <f t="shared" si="28"/>
        <v>1843.9299999999998</v>
      </c>
      <c r="I486" s="17">
        <f t="shared" si="29"/>
        <v>2063.59</v>
      </c>
      <c r="J486" s="17">
        <f t="shared" si="30"/>
        <v>2302.43</v>
      </c>
      <c r="K486" s="32">
        <f t="shared" si="31"/>
        <v>2641.24</v>
      </c>
    </row>
    <row r="487" spans="1:11" s="15" customFormat="1" ht="14.25" customHeight="1">
      <c r="A487" s="29">
        <f>'до 150 кВт'!A487</f>
        <v>42936</v>
      </c>
      <c r="B487" s="16">
        <v>22</v>
      </c>
      <c r="C487" s="21">
        <v>1580</v>
      </c>
      <c r="D487" s="21">
        <v>0</v>
      </c>
      <c r="E487" s="21">
        <v>758.62</v>
      </c>
      <c r="F487" s="21">
        <v>1605.29</v>
      </c>
      <c r="G487" s="21">
        <v>91.51</v>
      </c>
      <c r="H487" s="17">
        <f t="shared" si="28"/>
        <v>1772.6599999999999</v>
      </c>
      <c r="I487" s="17">
        <f t="shared" si="29"/>
        <v>1992.32</v>
      </c>
      <c r="J487" s="17">
        <f t="shared" si="30"/>
        <v>2231.16</v>
      </c>
      <c r="K487" s="32">
        <f t="shared" si="31"/>
        <v>2569.97</v>
      </c>
    </row>
    <row r="488" spans="1:11" s="15" customFormat="1" ht="14.25" customHeight="1">
      <c r="A488" s="29">
        <f>'до 150 кВт'!A488</f>
        <v>42936</v>
      </c>
      <c r="B488" s="16">
        <v>23</v>
      </c>
      <c r="C488" s="21">
        <v>1237.94</v>
      </c>
      <c r="D488" s="21">
        <v>0</v>
      </c>
      <c r="E488" s="21">
        <v>807.2</v>
      </c>
      <c r="F488" s="21">
        <v>1263.23</v>
      </c>
      <c r="G488" s="21">
        <v>72.01</v>
      </c>
      <c r="H488" s="17">
        <f t="shared" si="28"/>
        <v>1411.1</v>
      </c>
      <c r="I488" s="17">
        <f t="shared" si="29"/>
        <v>1630.76</v>
      </c>
      <c r="J488" s="17">
        <f t="shared" si="30"/>
        <v>1869.6</v>
      </c>
      <c r="K488" s="32">
        <f t="shared" si="31"/>
        <v>2208.41</v>
      </c>
    </row>
    <row r="489" spans="1:11" s="15" customFormat="1" ht="14.25" customHeight="1">
      <c r="A489" s="29">
        <f>'до 150 кВт'!A489</f>
        <v>42937</v>
      </c>
      <c r="B489" s="16">
        <v>0</v>
      </c>
      <c r="C489" s="21">
        <v>858.61</v>
      </c>
      <c r="D489" s="21">
        <v>0</v>
      </c>
      <c r="E489" s="21">
        <v>158.84</v>
      </c>
      <c r="F489" s="21">
        <v>883.9</v>
      </c>
      <c r="G489" s="21">
        <v>50.38</v>
      </c>
      <c r="H489" s="17">
        <f t="shared" si="28"/>
        <v>1010.14</v>
      </c>
      <c r="I489" s="17">
        <f t="shared" si="29"/>
        <v>1229.8</v>
      </c>
      <c r="J489" s="17">
        <f t="shared" si="30"/>
        <v>1468.6399999999999</v>
      </c>
      <c r="K489" s="32">
        <f t="shared" si="31"/>
        <v>1807.4499999999998</v>
      </c>
    </row>
    <row r="490" spans="1:11" s="15" customFormat="1" ht="14.25" customHeight="1">
      <c r="A490" s="29">
        <f>'до 150 кВт'!A490</f>
        <v>42937</v>
      </c>
      <c r="B490" s="16">
        <v>1</v>
      </c>
      <c r="C490" s="21">
        <v>738.22</v>
      </c>
      <c r="D490" s="21">
        <v>0</v>
      </c>
      <c r="E490" s="21">
        <v>172.61</v>
      </c>
      <c r="F490" s="21">
        <v>763.51</v>
      </c>
      <c r="G490" s="21">
        <v>43.52</v>
      </c>
      <c r="H490" s="17">
        <f t="shared" si="28"/>
        <v>882.89</v>
      </c>
      <c r="I490" s="17">
        <f t="shared" si="29"/>
        <v>1102.55</v>
      </c>
      <c r="J490" s="17">
        <f t="shared" si="30"/>
        <v>1341.3899999999999</v>
      </c>
      <c r="K490" s="32">
        <f t="shared" si="31"/>
        <v>1680.1999999999998</v>
      </c>
    </row>
    <row r="491" spans="1:11" s="15" customFormat="1" ht="14.25" customHeight="1">
      <c r="A491" s="29">
        <f>'до 150 кВт'!A491</f>
        <v>42937</v>
      </c>
      <c r="B491" s="16">
        <v>2</v>
      </c>
      <c r="C491" s="21">
        <v>656.27</v>
      </c>
      <c r="D491" s="21">
        <v>0</v>
      </c>
      <c r="E491" s="21">
        <v>212.45</v>
      </c>
      <c r="F491" s="21">
        <v>681.56</v>
      </c>
      <c r="G491" s="21">
        <v>38.85</v>
      </c>
      <c r="H491" s="17">
        <f t="shared" si="28"/>
        <v>796.27</v>
      </c>
      <c r="I491" s="17">
        <f t="shared" si="29"/>
        <v>1015.93</v>
      </c>
      <c r="J491" s="17">
        <f t="shared" si="30"/>
        <v>1254.77</v>
      </c>
      <c r="K491" s="32">
        <f t="shared" si="31"/>
        <v>1593.58</v>
      </c>
    </row>
    <row r="492" spans="1:11" s="15" customFormat="1" ht="14.25" customHeight="1">
      <c r="A492" s="29">
        <f>'до 150 кВт'!A492</f>
        <v>42937</v>
      </c>
      <c r="B492" s="16">
        <v>3</v>
      </c>
      <c r="C492" s="21">
        <v>588.07</v>
      </c>
      <c r="D492" s="21">
        <v>0</v>
      </c>
      <c r="E492" s="21">
        <v>607.58</v>
      </c>
      <c r="F492" s="21">
        <v>613.36</v>
      </c>
      <c r="G492" s="21">
        <v>34.96</v>
      </c>
      <c r="H492" s="17">
        <f t="shared" si="28"/>
        <v>724.1800000000001</v>
      </c>
      <c r="I492" s="17">
        <f t="shared" si="29"/>
        <v>943.84</v>
      </c>
      <c r="J492" s="17">
        <f t="shared" si="30"/>
        <v>1182.68</v>
      </c>
      <c r="K492" s="32">
        <f t="shared" si="31"/>
        <v>1521.49</v>
      </c>
    </row>
    <row r="493" spans="1:11" s="15" customFormat="1" ht="14.25" customHeight="1">
      <c r="A493" s="29">
        <f>'до 150 кВт'!A493</f>
        <v>42937</v>
      </c>
      <c r="B493" s="16">
        <v>4</v>
      </c>
      <c r="C493" s="21">
        <v>592.15</v>
      </c>
      <c r="D493" s="21">
        <v>0</v>
      </c>
      <c r="E493" s="21">
        <v>611.52</v>
      </c>
      <c r="F493" s="21">
        <v>617.44</v>
      </c>
      <c r="G493" s="21">
        <v>35.2</v>
      </c>
      <c r="H493" s="17">
        <f t="shared" si="28"/>
        <v>728.5000000000001</v>
      </c>
      <c r="I493" s="17">
        <f t="shared" si="29"/>
        <v>948.1600000000001</v>
      </c>
      <c r="J493" s="17">
        <f t="shared" si="30"/>
        <v>1187</v>
      </c>
      <c r="K493" s="32">
        <f t="shared" si="31"/>
        <v>1525.81</v>
      </c>
    </row>
    <row r="494" spans="1:11" s="15" customFormat="1" ht="14.25" customHeight="1">
      <c r="A494" s="29">
        <f>'до 150 кВт'!A494</f>
        <v>42937</v>
      </c>
      <c r="B494" s="16">
        <v>5</v>
      </c>
      <c r="C494" s="21">
        <v>20.26</v>
      </c>
      <c r="D494" s="21">
        <v>0</v>
      </c>
      <c r="E494" s="21">
        <v>20.89</v>
      </c>
      <c r="F494" s="21">
        <v>45.55</v>
      </c>
      <c r="G494" s="21">
        <v>2.6</v>
      </c>
      <c r="H494" s="17">
        <f t="shared" si="28"/>
        <v>124.00999999999999</v>
      </c>
      <c r="I494" s="17">
        <f t="shared" si="29"/>
        <v>343.66999999999996</v>
      </c>
      <c r="J494" s="17">
        <f t="shared" si="30"/>
        <v>582.51</v>
      </c>
      <c r="K494" s="32">
        <f t="shared" si="31"/>
        <v>921.3199999999999</v>
      </c>
    </row>
    <row r="495" spans="1:11" s="15" customFormat="1" ht="14.25" customHeight="1">
      <c r="A495" s="29">
        <f>'до 150 кВт'!A495</f>
        <v>42937</v>
      </c>
      <c r="B495" s="16">
        <v>6</v>
      </c>
      <c r="C495" s="21">
        <v>741.47</v>
      </c>
      <c r="D495" s="21">
        <v>0</v>
      </c>
      <c r="E495" s="21">
        <v>101.46</v>
      </c>
      <c r="F495" s="21">
        <v>766.76</v>
      </c>
      <c r="G495" s="21">
        <v>43.71</v>
      </c>
      <c r="H495" s="17">
        <f t="shared" si="28"/>
        <v>886.33</v>
      </c>
      <c r="I495" s="17">
        <f t="shared" si="29"/>
        <v>1105.99</v>
      </c>
      <c r="J495" s="17">
        <f t="shared" si="30"/>
        <v>1344.83</v>
      </c>
      <c r="K495" s="32">
        <f t="shared" si="31"/>
        <v>1683.6399999999999</v>
      </c>
    </row>
    <row r="496" spans="1:11" s="15" customFormat="1" ht="14.25" customHeight="1">
      <c r="A496" s="29">
        <f>'до 150 кВт'!A496</f>
        <v>42937</v>
      </c>
      <c r="B496" s="16">
        <v>7</v>
      </c>
      <c r="C496" s="21">
        <v>995.49</v>
      </c>
      <c r="D496" s="21">
        <v>73.88</v>
      </c>
      <c r="E496" s="21">
        <v>0</v>
      </c>
      <c r="F496" s="21">
        <v>1020.78</v>
      </c>
      <c r="G496" s="21">
        <v>58.19</v>
      </c>
      <c r="H496" s="17">
        <f t="shared" si="28"/>
        <v>1154.83</v>
      </c>
      <c r="I496" s="17">
        <f t="shared" si="29"/>
        <v>1374.49</v>
      </c>
      <c r="J496" s="17">
        <f t="shared" si="30"/>
        <v>1613.33</v>
      </c>
      <c r="K496" s="32">
        <f t="shared" si="31"/>
        <v>1952.1399999999999</v>
      </c>
    </row>
    <row r="497" spans="1:11" s="15" customFormat="1" ht="14.25" customHeight="1">
      <c r="A497" s="29">
        <f>'до 150 кВт'!A497</f>
        <v>42937</v>
      </c>
      <c r="B497" s="16">
        <v>8</v>
      </c>
      <c r="C497" s="21">
        <v>1412.03</v>
      </c>
      <c r="D497" s="21">
        <v>113.05</v>
      </c>
      <c r="E497" s="21">
        <v>0</v>
      </c>
      <c r="F497" s="21">
        <v>1437.32</v>
      </c>
      <c r="G497" s="21">
        <v>81.93</v>
      </c>
      <c r="H497" s="17">
        <f t="shared" si="28"/>
        <v>1595.11</v>
      </c>
      <c r="I497" s="17">
        <f t="shared" si="29"/>
        <v>1814.77</v>
      </c>
      <c r="J497" s="17">
        <f t="shared" si="30"/>
        <v>2053.61</v>
      </c>
      <c r="K497" s="32">
        <f t="shared" si="31"/>
        <v>2392.42</v>
      </c>
    </row>
    <row r="498" spans="1:11" s="15" customFormat="1" ht="14.25" customHeight="1">
      <c r="A498" s="29">
        <f>'до 150 кВт'!A498</f>
        <v>42937</v>
      </c>
      <c r="B498" s="16">
        <v>9</v>
      </c>
      <c r="C498" s="21">
        <v>1588.25</v>
      </c>
      <c r="D498" s="21">
        <v>0</v>
      </c>
      <c r="E498" s="21">
        <v>17.06</v>
      </c>
      <c r="F498" s="21">
        <v>1613.54</v>
      </c>
      <c r="G498" s="21">
        <v>91.98</v>
      </c>
      <c r="H498" s="17">
        <f t="shared" si="28"/>
        <v>1781.3799999999999</v>
      </c>
      <c r="I498" s="17">
        <f t="shared" si="29"/>
        <v>2001.04</v>
      </c>
      <c r="J498" s="17">
        <f t="shared" si="30"/>
        <v>2239.88</v>
      </c>
      <c r="K498" s="32">
        <f t="shared" si="31"/>
        <v>2578.69</v>
      </c>
    </row>
    <row r="499" spans="1:11" s="15" customFormat="1" ht="14.25" customHeight="1">
      <c r="A499" s="29">
        <f>'до 150 кВт'!A499</f>
        <v>42937</v>
      </c>
      <c r="B499" s="16">
        <v>10</v>
      </c>
      <c r="C499" s="21">
        <v>1632.79</v>
      </c>
      <c r="D499" s="21">
        <v>0</v>
      </c>
      <c r="E499" s="21">
        <v>42.82</v>
      </c>
      <c r="F499" s="21">
        <v>1658.08</v>
      </c>
      <c r="G499" s="21">
        <v>94.52</v>
      </c>
      <c r="H499" s="17">
        <f t="shared" si="28"/>
        <v>1828.4599999999998</v>
      </c>
      <c r="I499" s="17">
        <f t="shared" si="29"/>
        <v>2048.12</v>
      </c>
      <c r="J499" s="17">
        <f t="shared" si="30"/>
        <v>2286.96</v>
      </c>
      <c r="K499" s="32">
        <f t="shared" si="31"/>
        <v>2625.77</v>
      </c>
    </row>
    <row r="500" spans="1:11" s="15" customFormat="1" ht="14.25" customHeight="1">
      <c r="A500" s="29">
        <f>'до 150 кВт'!A500</f>
        <v>42937</v>
      </c>
      <c r="B500" s="16">
        <v>11</v>
      </c>
      <c r="C500" s="21">
        <v>1654.91</v>
      </c>
      <c r="D500" s="21">
        <v>0</v>
      </c>
      <c r="E500" s="21">
        <v>86.48</v>
      </c>
      <c r="F500" s="21">
        <v>1680.2</v>
      </c>
      <c r="G500" s="21">
        <v>95.78</v>
      </c>
      <c r="H500" s="17">
        <f t="shared" si="28"/>
        <v>1851.84</v>
      </c>
      <c r="I500" s="17">
        <f t="shared" si="29"/>
        <v>2071.5</v>
      </c>
      <c r="J500" s="17">
        <f t="shared" si="30"/>
        <v>2310.34</v>
      </c>
      <c r="K500" s="32">
        <f t="shared" si="31"/>
        <v>2649.15</v>
      </c>
    </row>
    <row r="501" spans="1:11" s="15" customFormat="1" ht="14.25" customHeight="1">
      <c r="A501" s="29">
        <f>'до 150 кВт'!A501</f>
        <v>42937</v>
      </c>
      <c r="B501" s="16">
        <v>12</v>
      </c>
      <c r="C501" s="21">
        <v>1649.72</v>
      </c>
      <c r="D501" s="21">
        <v>0</v>
      </c>
      <c r="E501" s="21">
        <v>108.79</v>
      </c>
      <c r="F501" s="21">
        <v>1675.01</v>
      </c>
      <c r="G501" s="21">
        <v>95.48</v>
      </c>
      <c r="H501" s="17">
        <f t="shared" si="28"/>
        <v>1846.35</v>
      </c>
      <c r="I501" s="17">
        <f t="shared" si="29"/>
        <v>2066.01</v>
      </c>
      <c r="J501" s="17">
        <f t="shared" si="30"/>
        <v>2304.85</v>
      </c>
      <c r="K501" s="32">
        <f t="shared" si="31"/>
        <v>2643.66</v>
      </c>
    </row>
    <row r="502" spans="1:11" s="15" customFormat="1" ht="14.25" customHeight="1">
      <c r="A502" s="29">
        <f>'до 150 кВт'!A502</f>
        <v>42937</v>
      </c>
      <c r="B502" s="16">
        <v>13</v>
      </c>
      <c r="C502" s="21">
        <v>1666.96</v>
      </c>
      <c r="D502" s="21">
        <v>0</v>
      </c>
      <c r="E502" s="21">
        <v>120.73</v>
      </c>
      <c r="F502" s="21">
        <v>1692.25</v>
      </c>
      <c r="G502" s="21">
        <v>96.46</v>
      </c>
      <c r="H502" s="17">
        <f t="shared" si="28"/>
        <v>1864.57</v>
      </c>
      <c r="I502" s="17">
        <f t="shared" si="29"/>
        <v>2084.23</v>
      </c>
      <c r="J502" s="17">
        <f t="shared" si="30"/>
        <v>2323.07</v>
      </c>
      <c r="K502" s="32">
        <f t="shared" si="31"/>
        <v>2661.88</v>
      </c>
    </row>
    <row r="503" spans="1:11" s="15" customFormat="1" ht="14.25" customHeight="1">
      <c r="A503" s="29">
        <f>'до 150 кВт'!A503</f>
        <v>42937</v>
      </c>
      <c r="B503" s="16">
        <v>14</v>
      </c>
      <c r="C503" s="21">
        <v>1669.4</v>
      </c>
      <c r="D503" s="21">
        <v>0</v>
      </c>
      <c r="E503" s="21">
        <v>161.6</v>
      </c>
      <c r="F503" s="21">
        <v>1694.69</v>
      </c>
      <c r="G503" s="21">
        <v>96.6</v>
      </c>
      <c r="H503" s="17">
        <f t="shared" si="28"/>
        <v>1867.1499999999999</v>
      </c>
      <c r="I503" s="17">
        <f t="shared" si="29"/>
        <v>2086.81</v>
      </c>
      <c r="J503" s="17">
        <f t="shared" si="30"/>
        <v>2325.65</v>
      </c>
      <c r="K503" s="32">
        <f t="shared" si="31"/>
        <v>2664.46</v>
      </c>
    </row>
    <row r="504" spans="1:11" s="15" customFormat="1" ht="14.25" customHeight="1">
      <c r="A504" s="29">
        <f>'до 150 кВт'!A504</f>
        <v>42937</v>
      </c>
      <c r="B504" s="16">
        <v>15</v>
      </c>
      <c r="C504" s="21">
        <v>1685.64</v>
      </c>
      <c r="D504" s="21">
        <v>0</v>
      </c>
      <c r="E504" s="21">
        <v>155.65</v>
      </c>
      <c r="F504" s="21">
        <v>1710.93</v>
      </c>
      <c r="G504" s="21">
        <v>97.53</v>
      </c>
      <c r="H504" s="17">
        <f t="shared" si="28"/>
        <v>1884.32</v>
      </c>
      <c r="I504" s="17">
        <f t="shared" si="29"/>
        <v>2103.98</v>
      </c>
      <c r="J504" s="17">
        <f t="shared" si="30"/>
        <v>2342.82</v>
      </c>
      <c r="K504" s="32">
        <f t="shared" si="31"/>
        <v>2681.63</v>
      </c>
    </row>
    <row r="505" spans="1:11" s="15" customFormat="1" ht="14.25" customHeight="1">
      <c r="A505" s="29">
        <f>'до 150 кВт'!A505</f>
        <v>42937</v>
      </c>
      <c r="B505" s="16">
        <v>16</v>
      </c>
      <c r="C505" s="21">
        <v>1679.5</v>
      </c>
      <c r="D505" s="21">
        <v>0</v>
      </c>
      <c r="E505" s="21">
        <v>151.13</v>
      </c>
      <c r="F505" s="21">
        <v>1704.79</v>
      </c>
      <c r="G505" s="21">
        <v>97.18</v>
      </c>
      <c r="H505" s="17">
        <f t="shared" si="28"/>
        <v>1877.83</v>
      </c>
      <c r="I505" s="17">
        <f t="shared" si="29"/>
        <v>2097.49</v>
      </c>
      <c r="J505" s="17">
        <f t="shared" si="30"/>
        <v>2336.33</v>
      </c>
      <c r="K505" s="32">
        <f t="shared" si="31"/>
        <v>2675.14</v>
      </c>
    </row>
    <row r="506" spans="1:11" s="15" customFormat="1" ht="14.25" customHeight="1">
      <c r="A506" s="29">
        <f>'до 150 кВт'!A506</f>
        <v>42937</v>
      </c>
      <c r="B506" s="16">
        <v>17</v>
      </c>
      <c r="C506" s="21">
        <v>1668.73</v>
      </c>
      <c r="D506" s="21">
        <v>0</v>
      </c>
      <c r="E506" s="21">
        <v>143.15</v>
      </c>
      <c r="F506" s="21">
        <v>1694.02</v>
      </c>
      <c r="G506" s="21">
        <v>96.56</v>
      </c>
      <c r="H506" s="17">
        <f t="shared" si="28"/>
        <v>1866.4399999999998</v>
      </c>
      <c r="I506" s="17">
        <f t="shared" si="29"/>
        <v>2086.1</v>
      </c>
      <c r="J506" s="17">
        <f t="shared" si="30"/>
        <v>2324.94</v>
      </c>
      <c r="K506" s="32">
        <f t="shared" si="31"/>
        <v>2663.75</v>
      </c>
    </row>
    <row r="507" spans="1:11" s="15" customFormat="1" ht="14.25" customHeight="1">
      <c r="A507" s="29">
        <f>'до 150 кВт'!A507</f>
        <v>42937</v>
      </c>
      <c r="B507" s="16">
        <v>18</v>
      </c>
      <c r="C507" s="21">
        <v>1604.85</v>
      </c>
      <c r="D507" s="21">
        <v>0</v>
      </c>
      <c r="E507" s="21">
        <v>94.35</v>
      </c>
      <c r="F507" s="21">
        <v>1630.14</v>
      </c>
      <c r="G507" s="21">
        <v>92.92</v>
      </c>
      <c r="H507" s="17">
        <f t="shared" si="28"/>
        <v>1798.92</v>
      </c>
      <c r="I507" s="17">
        <f t="shared" si="29"/>
        <v>2018.5800000000002</v>
      </c>
      <c r="J507" s="17">
        <f t="shared" si="30"/>
        <v>2257.42</v>
      </c>
      <c r="K507" s="32">
        <f t="shared" si="31"/>
        <v>2596.23</v>
      </c>
    </row>
    <row r="508" spans="1:11" s="15" customFormat="1" ht="14.25" customHeight="1">
      <c r="A508" s="29">
        <f>'до 150 кВт'!A508</f>
        <v>42937</v>
      </c>
      <c r="B508" s="16">
        <v>19</v>
      </c>
      <c r="C508" s="21">
        <v>1588.05</v>
      </c>
      <c r="D508" s="21">
        <v>0</v>
      </c>
      <c r="E508" s="21">
        <v>54.62</v>
      </c>
      <c r="F508" s="21">
        <v>1613.34</v>
      </c>
      <c r="G508" s="21">
        <v>91.96</v>
      </c>
      <c r="H508" s="17">
        <f t="shared" si="28"/>
        <v>1781.1599999999999</v>
      </c>
      <c r="I508" s="17">
        <f t="shared" si="29"/>
        <v>2000.82</v>
      </c>
      <c r="J508" s="17">
        <f t="shared" si="30"/>
        <v>2239.66</v>
      </c>
      <c r="K508" s="32">
        <f t="shared" si="31"/>
        <v>2578.47</v>
      </c>
    </row>
    <row r="509" spans="1:11" s="15" customFormat="1" ht="14.25" customHeight="1">
      <c r="A509" s="29">
        <f>'до 150 кВт'!A509</f>
        <v>42937</v>
      </c>
      <c r="B509" s="16">
        <v>20</v>
      </c>
      <c r="C509" s="21">
        <v>1630.38</v>
      </c>
      <c r="D509" s="21">
        <v>34.1</v>
      </c>
      <c r="E509" s="21">
        <v>0</v>
      </c>
      <c r="F509" s="21">
        <v>1655.67</v>
      </c>
      <c r="G509" s="21">
        <v>94.38</v>
      </c>
      <c r="H509" s="17">
        <f t="shared" si="28"/>
        <v>1825.91</v>
      </c>
      <c r="I509" s="17">
        <f t="shared" si="29"/>
        <v>2045.5700000000002</v>
      </c>
      <c r="J509" s="17">
        <f t="shared" si="30"/>
        <v>2284.4100000000003</v>
      </c>
      <c r="K509" s="32">
        <f t="shared" si="31"/>
        <v>2623.2200000000003</v>
      </c>
    </row>
    <row r="510" spans="1:11" s="15" customFormat="1" ht="14.25" customHeight="1">
      <c r="A510" s="29">
        <f>'до 150 кВт'!A510</f>
        <v>42937</v>
      </c>
      <c r="B510" s="16">
        <v>21</v>
      </c>
      <c r="C510" s="21">
        <v>1693.09</v>
      </c>
      <c r="D510" s="21">
        <v>0</v>
      </c>
      <c r="E510" s="21">
        <v>151.04</v>
      </c>
      <c r="F510" s="21">
        <v>1718.38</v>
      </c>
      <c r="G510" s="21">
        <v>97.95</v>
      </c>
      <c r="H510" s="17">
        <f t="shared" si="28"/>
        <v>1892.19</v>
      </c>
      <c r="I510" s="17">
        <f t="shared" si="29"/>
        <v>2111.8500000000004</v>
      </c>
      <c r="J510" s="17">
        <f t="shared" si="30"/>
        <v>2350.69</v>
      </c>
      <c r="K510" s="32">
        <f t="shared" si="31"/>
        <v>2689.5</v>
      </c>
    </row>
    <row r="511" spans="1:11" s="15" customFormat="1" ht="14.25" customHeight="1">
      <c r="A511" s="29">
        <f>'до 150 кВт'!A511</f>
        <v>42937</v>
      </c>
      <c r="B511" s="16">
        <v>22</v>
      </c>
      <c r="C511" s="21">
        <v>1620.15</v>
      </c>
      <c r="D511" s="21">
        <v>0</v>
      </c>
      <c r="E511" s="21">
        <v>307.68</v>
      </c>
      <c r="F511" s="21">
        <v>1645.44</v>
      </c>
      <c r="G511" s="21">
        <v>93.79</v>
      </c>
      <c r="H511" s="17">
        <f t="shared" si="28"/>
        <v>1815.09</v>
      </c>
      <c r="I511" s="17">
        <f t="shared" si="29"/>
        <v>2034.75</v>
      </c>
      <c r="J511" s="17">
        <f t="shared" si="30"/>
        <v>2273.59</v>
      </c>
      <c r="K511" s="32">
        <f t="shared" si="31"/>
        <v>2612.4</v>
      </c>
    </row>
    <row r="512" spans="1:11" s="15" customFormat="1" ht="14.25" customHeight="1">
      <c r="A512" s="29">
        <f>'до 150 кВт'!A512</f>
        <v>42937</v>
      </c>
      <c r="B512" s="16">
        <v>23</v>
      </c>
      <c r="C512" s="21">
        <v>1452.62</v>
      </c>
      <c r="D512" s="21">
        <v>0</v>
      </c>
      <c r="E512" s="21">
        <v>554.89</v>
      </c>
      <c r="F512" s="21">
        <v>1477.91</v>
      </c>
      <c r="G512" s="21">
        <v>84.25</v>
      </c>
      <c r="H512" s="17">
        <f t="shared" si="28"/>
        <v>1638.02</v>
      </c>
      <c r="I512" s="17">
        <f t="shared" si="29"/>
        <v>1857.68</v>
      </c>
      <c r="J512" s="17">
        <f t="shared" si="30"/>
        <v>2096.52</v>
      </c>
      <c r="K512" s="32">
        <f t="shared" si="31"/>
        <v>2435.33</v>
      </c>
    </row>
    <row r="513" spans="1:11" s="15" customFormat="1" ht="14.25" customHeight="1">
      <c r="A513" s="29">
        <f>'до 150 кВт'!A513</f>
        <v>42938</v>
      </c>
      <c r="B513" s="16">
        <v>0</v>
      </c>
      <c r="C513" s="21">
        <v>965.23</v>
      </c>
      <c r="D513" s="21">
        <v>0</v>
      </c>
      <c r="E513" s="21">
        <v>128.51</v>
      </c>
      <c r="F513" s="21">
        <v>990.52</v>
      </c>
      <c r="G513" s="21">
        <v>56.46</v>
      </c>
      <c r="H513" s="17">
        <f t="shared" si="28"/>
        <v>1122.84</v>
      </c>
      <c r="I513" s="17">
        <f t="shared" si="29"/>
        <v>1342.5</v>
      </c>
      <c r="J513" s="17">
        <f t="shared" si="30"/>
        <v>1581.3400000000001</v>
      </c>
      <c r="K513" s="32">
        <f t="shared" si="31"/>
        <v>1920.15</v>
      </c>
    </row>
    <row r="514" spans="1:11" s="15" customFormat="1" ht="14.25" customHeight="1">
      <c r="A514" s="29">
        <f>'до 150 кВт'!A514</f>
        <v>42938</v>
      </c>
      <c r="B514" s="16">
        <v>1</v>
      </c>
      <c r="C514" s="21">
        <v>851.07</v>
      </c>
      <c r="D514" s="21">
        <v>0</v>
      </c>
      <c r="E514" s="21">
        <v>157.15</v>
      </c>
      <c r="F514" s="21">
        <v>876.36</v>
      </c>
      <c r="G514" s="21">
        <v>49.95</v>
      </c>
      <c r="H514" s="17">
        <f t="shared" si="28"/>
        <v>1002.1700000000001</v>
      </c>
      <c r="I514" s="17">
        <f t="shared" si="29"/>
        <v>1221.83</v>
      </c>
      <c r="J514" s="17">
        <f t="shared" si="30"/>
        <v>1460.67</v>
      </c>
      <c r="K514" s="32">
        <f t="shared" si="31"/>
        <v>1799.48</v>
      </c>
    </row>
    <row r="515" spans="1:11" s="15" customFormat="1" ht="14.25" customHeight="1">
      <c r="A515" s="29">
        <f>'до 150 кВт'!A515</f>
        <v>42938</v>
      </c>
      <c r="B515" s="16">
        <v>2</v>
      </c>
      <c r="C515" s="21">
        <v>763.11</v>
      </c>
      <c r="D515" s="21">
        <v>0</v>
      </c>
      <c r="E515" s="21">
        <v>123.92</v>
      </c>
      <c r="F515" s="21">
        <v>788.4</v>
      </c>
      <c r="G515" s="21">
        <v>44.94</v>
      </c>
      <c r="H515" s="17">
        <f t="shared" si="28"/>
        <v>909.1999999999999</v>
      </c>
      <c r="I515" s="17">
        <f t="shared" si="29"/>
        <v>1128.86</v>
      </c>
      <c r="J515" s="17">
        <f t="shared" si="30"/>
        <v>1367.6999999999998</v>
      </c>
      <c r="K515" s="32">
        <f t="shared" si="31"/>
        <v>1706.5099999999998</v>
      </c>
    </row>
    <row r="516" spans="1:11" s="15" customFormat="1" ht="14.25" customHeight="1">
      <c r="A516" s="29">
        <f>'до 150 кВт'!A516</f>
        <v>42938</v>
      </c>
      <c r="B516" s="16">
        <v>3</v>
      </c>
      <c r="C516" s="21">
        <v>706.23</v>
      </c>
      <c r="D516" s="21">
        <v>0</v>
      </c>
      <c r="E516" s="21">
        <v>37.42</v>
      </c>
      <c r="F516" s="21">
        <v>731.52</v>
      </c>
      <c r="G516" s="21">
        <v>41.7</v>
      </c>
      <c r="H516" s="17">
        <f t="shared" si="28"/>
        <v>849.08</v>
      </c>
      <c r="I516" s="17">
        <f t="shared" si="29"/>
        <v>1068.74</v>
      </c>
      <c r="J516" s="17">
        <f t="shared" si="30"/>
        <v>1307.58</v>
      </c>
      <c r="K516" s="32">
        <f t="shared" si="31"/>
        <v>1646.3899999999999</v>
      </c>
    </row>
    <row r="517" spans="1:11" s="15" customFormat="1" ht="14.25" customHeight="1">
      <c r="A517" s="29">
        <f>'до 150 кВт'!A517</f>
        <v>42938</v>
      </c>
      <c r="B517" s="16">
        <v>4</v>
      </c>
      <c r="C517" s="21">
        <v>656.52</v>
      </c>
      <c r="D517" s="21">
        <v>0</v>
      </c>
      <c r="E517" s="21">
        <v>5.5</v>
      </c>
      <c r="F517" s="21">
        <v>681.81</v>
      </c>
      <c r="G517" s="21">
        <v>38.87</v>
      </c>
      <c r="H517" s="17">
        <f t="shared" si="28"/>
        <v>796.54</v>
      </c>
      <c r="I517" s="17">
        <f t="shared" si="29"/>
        <v>1016.1999999999999</v>
      </c>
      <c r="J517" s="17">
        <f t="shared" si="30"/>
        <v>1255.04</v>
      </c>
      <c r="K517" s="32">
        <f t="shared" si="31"/>
        <v>1593.85</v>
      </c>
    </row>
    <row r="518" spans="1:11" s="15" customFormat="1" ht="14.25" customHeight="1">
      <c r="A518" s="29">
        <f>'до 150 кВт'!A518</f>
        <v>42938</v>
      </c>
      <c r="B518" s="16">
        <v>5</v>
      </c>
      <c r="C518" s="21">
        <v>25.33</v>
      </c>
      <c r="D518" s="21">
        <v>733.75</v>
      </c>
      <c r="E518" s="21">
        <v>0</v>
      </c>
      <c r="F518" s="21">
        <v>50.62</v>
      </c>
      <c r="G518" s="21">
        <v>2.89</v>
      </c>
      <c r="H518" s="17">
        <f t="shared" si="28"/>
        <v>129.37</v>
      </c>
      <c r="I518" s="17">
        <f t="shared" si="29"/>
        <v>349.03</v>
      </c>
      <c r="J518" s="17">
        <f t="shared" si="30"/>
        <v>587.87</v>
      </c>
      <c r="K518" s="32">
        <f t="shared" si="31"/>
        <v>926.68</v>
      </c>
    </row>
    <row r="519" spans="1:11" s="15" customFormat="1" ht="14.25" customHeight="1">
      <c r="A519" s="29">
        <f>'до 150 кВт'!A519</f>
        <v>42938</v>
      </c>
      <c r="B519" s="16">
        <v>6</v>
      </c>
      <c r="C519" s="21">
        <v>698.7</v>
      </c>
      <c r="D519" s="21">
        <v>96.75</v>
      </c>
      <c r="E519" s="21">
        <v>0</v>
      </c>
      <c r="F519" s="21">
        <v>723.99</v>
      </c>
      <c r="G519" s="21">
        <v>41.27</v>
      </c>
      <c r="H519" s="17">
        <f t="shared" si="28"/>
        <v>841.12</v>
      </c>
      <c r="I519" s="17">
        <f t="shared" si="29"/>
        <v>1060.78</v>
      </c>
      <c r="J519" s="17">
        <f t="shared" si="30"/>
        <v>1299.62</v>
      </c>
      <c r="K519" s="32">
        <f t="shared" si="31"/>
        <v>1638.4299999999998</v>
      </c>
    </row>
    <row r="520" spans="1:11" s="15" customFormat="1" ht="14.25" customHeight="1">
      <c r="A520" s="29">
        <f>'до 150 кВт'!A520</f>
        <v>42938</v>
      </c>
      <c r="B520" s="16">
        <v>7</v>
      </c>
      <c r="C520" s="21">
        <v>964.3</v>
      </c>
      <c r="D520" s="21">
        <v>23.06</v>
      </c>
      <c r="E520" s="21">
        <v>0</v>
      </c>
      <c r="F520" s="21">
        <v>989.59</v>
      </c>
      <c r="G520" s="21">
        <v>56.41</v>
      </c>
      <c r="H520" s="17">
        <f t="shared" si="28"/>
        <v>1121.86</v>
      </c>
      <c r="I520" s="17">
        <f t="shared" si="29"/>
        <v>1341.52</v>
      </c>
      <c r="J520" s="17">
        <f t="shared" si="30"/>
        <v>1580.3600000000001</v>
      </c>
      <c r="K520" s="32">
        <f t="shared" si="31"/>
        <v>1919.17</v>
      </c>
    </row>
    <row r="521" spans="1:11" s="15" customFormat="1" ht="14.25" customHeight="1">
      <c r="A521" s="29">
        <f>'до 150 кВт'!A521</f>
        <v>42938</v>
      </c>
      <c r="B521" s="16">
        <v>8</v>
      </c>
      <c r="C521" s="21">
        <v>1326.67</v>
      </c>
      <c r="D521" s="21">
        <v>557.62</v>
      </c>
      <c r="E521" s="21">
        <v>0</v>
      </c>
      <c r="F521" s="21">
        <v>1351.96</v>
      </c>
      <c r="G521" s="21">
        <v>77.07</v>
      </c>
      <c r="H521" s="17">
        <f t="shared" si="28"/>
        <v>1504.8899999999999</v>
      </c>
      <c r="I521" s="17">
        <f t="shared" si="29"/>
        <v>1724.55</v>
      </c>
      <c r="J521" s="17">
        <f t="shared" si="30"/>
        <v>1963.3899999999999</v>
      </c>
      <c r="K521" s="32">
        <f t="shared" si="31"/>
        <v>2302.2</v>
      </c>
    </row>
    <row r="522" spans="1:11" s="15" customFormat="1" ht="14.25" customHeight="1">
      <c r="A522" s="29">
        <f>'до 150 кВт'!A522</f>
        <v>42938</v>
      </c>
      <c r="B522" s="16">
        <v>9</v>
      </c>
      <c r="C522" s="21">
        <v>1491.11</v>
      </c>
      <c r="D522" s="21">
        <v>81.73</v>
      </c>
      <c r="E522" s="21">
        <v>0</v>
      </c>
      <c r="F522" s="21">
        <v>1516.4</v>
      </c>
      <c r="G522" s="21">
        <v>86.44</v>
      </c>
      <c r="H522" s="17">
        <f aca="true" t="shared" si="32" ref="H522:H585">SUM($F522,$G522,$N$5,$N$7)</f>
        <v>1678.7</v>
      </c>
      <c r="I522" s="17">
        <f aca="true" t="shared" si="33" ref="I522:I585">SUM($F522,$G522,$O$5,$O$7)</f>
        <v>1898.3600000000001</v>
      </c>
      <c r="J522" s="17">
        <f aca="true" t="shared" si="34" ref="J522:J585">SUM($F522,$G522,$P$5,$P$7)</f>
        <v>2137.2000000000003</v>
      </c>
      <c r="K522" s="32">
        <f aca="true" t="shared" si="35" ref="K522:K585">SUM($F522,$G522,$Q$5,$Q$7)</f>
        <v>2476.01</v>
      </c>
    </row>
    <row r="523" spans="1:11" s="15" customFormat="1" ht="14.25" customHeight="1">
      <c r="A523" s="29">
        <f>'до 150 кВт'!A523</f>
        <v>42938</v>
      </c>
      <c r="B523" s="16">
        <v>10</v>
      </c>
      <c r="C523" s="21">
        <v>1555.67</v>
      </c>
      <c r="D523" s="21">
        <v>47.93</v>
      </c>
      <c r="E523" s="21">
        <v>0</v>
      </c>
      <c r="F523" s="21">
        <v>1580.96</v>
      </c>
      <c r="G523" s="21">
        <v>90.12</v>
      </c>
      <c r="H523" s="17">
        <f t="shared" si="32"/>
        <v>1746.9399999999998</v>
      </c>
      <c r="I523" s="17">
        <f t="shared" si="33"/>
        <v>1966.6</v>
      </c>
      <c r="J523" s="17">
        <f t="shared" si="34"/>
        <v>2205.44</v>
      </c>
      <c r="K523" s="32">
        <f t="shared" si="35"/>
        <v>2544.25</v>
      </c>
    </row>
    <row r="524" spans="1:11" s="15" customFormat="1" ht="14.25" customHeight="1">
      <c r="A524" s="29">
        <f>'до 150 кВт'!A524</f>
        <v>42938</v>
      </c>
      <c r="B524" s="16">
        <v>11</v>
      </c>
      <c r="C524" s="21">
        <v>1589.93</v>
      </c>
      <c r="D524" s="21">
        <v>8.48</v>
      </c>
      <c r="E524" s="21">
        <v>0</v>
      </c>
      <c r="F524" s="21">
        <v>1615.22</v>
      </c>
      <c r="G524" s="21">
        <v>92.07</v>
      </c>
      <c r="H524" s="17">
        <f t="shared" si="32"/>
        <v>1783.1499999999999</v>
      </c>
      <c r="I524" s="17">
        <f t="shared" si="33"/>
        <v>2002.81</v>
      </c>
      <c r="J524" s="17">
        <f t="shared" si="34"/>
        <v>2241.65</v>
      </c>
      <c r="K524" s="32">
        <f t="shared" si="35"/>
        <v>2580.46</v>
      </c>
    </row>
    <row r="525" spans="1:11" s="15" customFormat="1" ht="14.25" customHeight="1">
      <c r="A525" s="29">
        <f>'до 150 кВт'!A525</f>
        <v>42938</v>
      </c>
      <c r="B525" s="16">
        <v>12</v>
      </c>
      <c r="C525" s="21">
        <v>1554.87</v>
      </c>
      <c r="D525" s="21">
        <v>101.71</v>
      </c>
      <c r="E525" s="21">
        <v>0</v>
      </c>
      <c r="F525" s="21">
        <v>1580.16</v>
      </c>
      <c r="G525" s="21">
        <v>90.07</v>
      </c>
      <c r="H525" s="17">
        <f t="shared" si="32"/>
        <v>1746.09</v>
      </c>
      <c r="I525" s="17">
        <f t="shared" si="33"/>
        <v>1965.75</v>
      </c>
      <c r="J525" s="17">
        <f t="shared" si="34"/>
        <v>2204.59</v>
      </c>
      <c r="K525" s="32">
        <f t="shared" si="35"/>
        <v>2543.4</v>
      </c>
    </row>
    <row r="526" spans="1:11" s="15" customFormat="1" ht="14.25" customHeight="1">
      <c r="A526" s="29">
        <f>'до 150 кВт'!A526</f>
        <v>42938</v>
      </c>
      <c r="B526" s="16">
        <v>13</v>
      </c>
      <c r="C526" s="21">
        <v>1574.26</v>
      </c>
      <c r="D526" s="21">
        <v>78.14</v>
      </c>
      <c r="E526" s="21">
        <v>0</v>
      </c>
      <c r="F526" s="21">
        <v>1599.55</v>
      </c>
      <c r="G526" s="21">
        <v>91.18</v>
      </c>
      <c r="H526" s="17">
        <f t="shared" si="32"/>
        <v>1766.59</v>
      </c>
      <c r="I526" s="17">
        <f t="shared" si="33"/>
        <v>1986.25</v>
      </c>
      <c r="J526" s="17">
        <f t="shared" si="34"/>
        <v>2225.09</v>
      </c>
      <c r="K526" s="32">
        <f t="shared" si="35"/>
        <v>2563.9</v>
      </c>
    </row>
    <row r="527" spans="1:11" s="15" customFormat="1" ht="14.25" customHeight="1">
      <c r="A527" s="29">
        <f>'до 150 кВт'!A527</f>
        <v>42938</v>
      </c>
      <c r="B527" s="16">
        <v>14</v>
      </c>
      <c r="C527" s="21">
        <v>1579.02</v>
      </c>
      <c r="D527" s="21">
        <v>63.22</v>
      </c>
      <c r="E527" s="21">
        <v>0</v>
      </c>
      <c r="F527" s="21">
        <v>1604.31</v>
      </c>
      <c r="G527" s="21">
        <v>91.45</v>
      </c>
      <c r="H527" s="17">
        <f t="shared" si="32"/>
        <v>1771.62</v>
      </c>
      <c r="I527" s="17">
        <f t="shared" si="33"/>
        <v>1991.28</v>
      </c>
      <c r="J527" s="17">
        <f t="shared" si="34"/>
        <v>2230.12</v>
      </c>
      <c r="K527" s="32">
        <f t="shared" si="35"/>
        <v>2568.93</v>
      </c>
    </row>
    <row r="528" spans="1:11" s="15" customFormat="1" ht="14.25" customHeight="1">
      <c r="A528" s="29">
        <f>'до 150 кВт'!A528</f>
        <v>42938</v>
      </c>
      <c r="B528" s="16">
        <v>15</v>
      </c>
      <c r="C528" s="21">
        <v>1550.92</v>
      </c>
      <c r="D528" s="21">
        <v>9.01</v>
      </c>
      <c r="E528" s="21">
        <v>0</v>
      </c>
      <c r="F528" s="21">
        <v>1576.21</v>
      </c>
      <c r="G528" s="21">
        <v>89.85</v>
      </c>
      <c r="H528" s="17">
        <f t="shared" si="32"/>
        <v>1741.9199999999998</v>
      </c>
      <c r="I528" s="17">
        <f t="shared" si="33"/>
        <v>1961.58</v>
      </c>
      <c r="J528" s="17">
        <f t="shared" si="34"/>
        <v>2200.42</v>
      </c>
      <c r="K528" s="32">
        <f t="shared" si="35"/>
        <v>2539.23</v>
      </c>
    </row>
    <row r="529" spans="1:11" s="15" customFormat="1" ht="14.25" customHeight="1">
      <c r="A529" s="29">
        <f>'до 150 кВт'!A529</f>
        <v>42938</v>
      </c>
      <c r="B529" s="16">
        <v>16</v>
      </c>
      <c r="C529" s="21">
        <v>1558.78</v>
      </c>
      <c r="D529" s="21">
        <v>0</v>
      </c>
      <c r="E529" s="21">
        <v>6.74</v>
      </c>
      <c r="F529" s="21">
        <v>1584.07</v>
      </c>
      <c r="G529" s="21">
        <v>90.3</v>
      </c>
      <c r="H529" s="17">
        <f t="shared" si="32"/>
        <v>1750.2299999999998</v>
      </c>
      <c r="I529" s="17">
        <f t="shared" si="33"/>
        <v>1969.8899999999999</v>
      </c>
      <c r="J529" s="17">
        <f t="shared" si="34"/>
        <v>2208.73</v>
      </c>
      <c r="K529" s="32">
        <f t="shared" si="35"/>
        <v>2547.54</v>
      </c>
    </row>
    <row r="530" spans="1:11" s="15" customFormat="1" ht="14.25" customHeight="1">
      <c r="A530" s="29">
        <f>'до 150 кВт'!A530</f>
        <v>42938</v>
      </c>
      <c r="B530" s="16">
        <v>17</v>
      </c>
      <c r="C530" s="21">
        <v>1560.47</v>
      </c>
      <c r="D530" s="21">
        <v>0</v>
      </c>
      <c r="E530" s="21">
        <v>41.57</v>
      </c>
      <c r="F530" s="21">
        <v>1585.76</v>
      </c>
      <c r="G530" s="21">
        <v>90.39</v>
      </c>
      <c r="H530" s="17">
        <f t="shared" si="32"/>
        <v>1752.01</v>
      </c>
      <c r="I530" s="17">
        <f t="shared" si="33"/>
        <v>1971.67</v>
      </c>
      <c r="J530" s="17">
        <f t="shared" si="34"/>
        <v>2210.51</v>
      </c>
      <c r="K530" s="32">
        <f t="shared" si="35"/>
        <v>2549.32</v>
      </c>
    </row>
    <row r="531" spans="1:11" s="15" customFormat="1" ht="14.25" customHeight="1">
      <c r="A531" s="29">
        <f>'до 150 кВт'!A531</f>
        <v>42938</v>
      </c>
      <c r="B531" s="16">
        <v>18</v>
      </c>
      <c r="C531" s="21">
        <v>1545.15</v>
      </c>
      <c r="D531" s="21">
        <v>0</v>
      </c>
      <c r="E531" s="21">
        <v>47.71</v>
      </c>
      <c r="F531" s="21">
        <v>1570.44</v>
      </c>
      <c r="G531" s="21">
        <v>89.52</v>
      </c>
      <c r="H531" s="17">
        <f t="shared" si="32"/>
        <v>1735.82</v>
      </c>
      <c r="I531" s="17">
        <f t="shared" si="33"/>
        <v>1955.48</v>
      </c>
      <c r="J531" s="17">
        <f t="shared" si="34"/>
        <v>2194.32</v>
      </c>
      <c r="K531" s="32">
        <f t="shared" si="35"/>
        <v>2533.13</v>
      </c>
    </row>
    <row r="532" spans="1:11" s="15" customFormat="1" ht="14.25" customHeight="1">
      <c r="A532" s="29">
        <f>'до 150 кВт'!A532</f>
        <v>42938</v>
      </c>
      <c r="B532" s="16">
        <v>19</v>
      </c>
      <c r="C532" s="21">
        <v>1474.11</v>
      </c>
      <c r="D532" s="21">
        <v>457.52</v>
      </c>
      <c r="E532" s="21">
        <v>0</v>
      </c>
      <c r="F532" s="21">
        <v>1499.4</v>
      </c>
      <c r="G532" s="21">
        <v>85.47</v>
      </c>
      <c r="H532" s="17">
        <f t="shared" si="32"/>
        <v>1660.73</v>
      </c>
      <c r="I532" s="17">
        <f t="shared" si="33"/>
        <v>1880.39</v>
      </c>
      <c r="J532" s="17">
        <f t="shared" si="34"/>
        <v>2119.23</v>
      </c>
      <c r="K532" s="32">
        <f t="shared" si="35"/>
        <v>2458.04</v>
      </c>
    </row>
    <row r="533" spans="1:11" s="15" customFormat="1" ht="14.25" customHeight="1">
      <c r="A533" s="29">
        <f>'до 150 кВт'!A533</f>
        <v>42938</v>
      </c>
      <c r="B533" s="16">
        <v>20</v>
      </c>
      <c r="C533" s="21">
        <v>1549.79</v>
      </c>
      <c r="D533" s="21">
        <v>1476.2</v>
      </c>
      <c r="E533" s="21">
        <v>0</v>
      </c>
      <c r="F533" s="21">
        <v>1575.08</v>
      </c>
      <c r="G533" s="21">
        <v>89.78</v>
      </c>
      <c r="H533" s="17">
        <f t="shared" si="32"/>
        <v>1740.7199999999998</v>
      </c>
      <c r="I533" s="17">
        <f t="shared" si="33"/>
        <v>1960.3799999999999</v>
      </c>
      <c r="J533" s="17">
        <f t="shared" si="34"/>
        <v>2199.22</v>
      </c>
      <c r="K533" s="32">
        <f t="shared" si="35"/>
        <v>2538.0299999999997</v>
      </c>
    </row>
    <row r="534" spans="1:11" s="15" customFormat="1" ht="14.25" customHeight="1">
      <c r="A534" s="29">
        <f>'до 150 кВт'!A534</f>
        <v>42938</v>
      </c>
      <c r="B534" s="16">
        <v>21</v>
      </c>
      <c r="C534" s="21">
        <v>1578.23</v>
      </c>
      <c r="D534" s="21">
        <v>0</v>
      </c>
      <c r="E534" s="21">
        <v>72.41</v>
      </c>
      <c r="F534" s="21">
        <v>1603.52</v>
      </c>
      <c r="G534" s="21">
        <v>91.41</v>
      </c>
      <c r="H534" s="17">
        <f t="shared" si="32"/>
        <v>1770.79</v>
      </c>
      <c r="I534" s="17">
        <f t="shared" si="33"/>
        <v>1990.45</v>
      </c>
      <c r="J534" s="17">
        <f t="shared" si="34"/>
        <v>2229.29</v>
      </c>
      <c r="K534" s="32">
        <f t="shared" si="35"/>
        <v>2568.1</v>
      </c>
    </row>
    <row r="535" spans="1:11" s="15" customFormat="1" ht="14.25" customHeight="1">
      <c r="A535" s="29">
        <f>'до 150 кВт'!A535</f>
        <v>42938</v>
      </c>
      <c r="B535" s="16">
        <v>22</v>
      </c>
      <c r="C535" s="21">
        <v>1443.87</v>
      </c>
      <c r="D535" s="21">
        <v>0</v>
      </c>
      <c r="E535" s="21">
        <v>520.67</v>
      </c>
      <c r="F535" s="21">
        <v>1469.16</v>
      </c>
      <c r="G535" s="21">
        <v>83.75</v>
      </c>
      <c r="H535" s="17">
        <f t="shared" si="32"/>
        <v>1628.77</v>
      </c>
      <c r="I535" s="17">
        <f t="shared" si="33"/>
        <v>1848.43</v>
      </c>
      <c r="J535" s="17">
        <f t="shared" si="34"/>
        <v>2087.27</v>
      </c>
      <c r="K535" s="32">
        <f t="shared" si="35"/>
        <v>2426.08</v>
      </c>
    </row>
    <row r="536" spans="1:11" s="15" customFormat="1" ht="14.25" customHeight="1">
      <c r="A536" s="29">
        <f>'до 150 кВт'!A536</f>
        <v>42938</v>
      </c>
      <c r="B536" s="16">
        <v>23</v>
      </c>
      <c r="C536" s="21">
        <v>1155.35</v>
      </c>
      <c r="D536" s="21">
        <v>0</v>
      </c>
      <c r="E536" s="21">
        <v>300.17</v>
      </c>
      <c r="F536" s="21">
        <v>1180.64</v>
      </c>
      <c r="G536" s="21">
        <v>67.3</v>
      </c>
      <c r="H536" s="17">
        <f t="shared" si="32"/>
        <v>1323.8</v>
      </c>
      <c r="I536" s="17">
        <f t="shared" si="33"/>
        <v>1543.46</v>
      </c>
      <c r="J536" s="17">
        <f t="shared" si="34"/>
        <v>1782.3000000000002</v>
      </c>
      <c r="K536" s="32">
        <f t="shared" si="35"/>
        <v>2121.11</v>
      </c>
    </row>
    <row r="537" spans="1:11" s="15" customFormat="1" ht="14.25" customHeight="1">
      <c r="A537" s="29">
        <f>'до 150 кВт'!A537</f>
        <v>42939</v>
      </c>
      <c r="B537" s="16">
        <v>0</v>
      </c>
      <c r="C537" s="21">
        <v>959.42</v>
      </c>
      <c r="D537" s="21">
        <v>0</v>
      </c>
      <c r="E537" s="21">
        <v>257.23</v>
      </c>
      <c r="F537" s="21">
        <v>984.71</v>
      </c>
      <c r="G537" s="21">
        <v>56.13</v>
      </c>
      <c r="H537" s="17">
        <f t="shared" si="32"/>
        <v>1116.7</v>
      </c>
      <c r="I537" s="17">
        <f t="shared" si="33"/>
        <v>1336.3600000000001</v>
      </c>
      <c r="J537" s="17">
        <f t="shared" si="34"/>
        <v>1575.2000000000003</v>
      </c>
      <c r="K537" s="32">
        <f t="shared" si="35"/>
        <v>1914.0100000000002</v>
      </c>
    </row>
    <row r="538" spans="1:11" s="15" customFormat="1" ht="14.25" customHeight="1">
      <c r="A538" s="29">
        <f>'до 150 кВт'!A538</f>
        <v>42939</v>
      </c>
      <c r="B538" s="16">
        <v>1</v>
      </c>
      <c r="C538" s="21">
        <v>866.05</v>
      </c>
      <c r="D538" s="21">
        <v>0</v>
      </c>
      <c r="E538" s="21">
        <v>130.24</v>
      </c>
      <c r="F538" s="21">
        <v>891.34</v>
      </c>
      <c r="G538" s="21">
        <v>50.81</v>
      </c>
      <c r="H538" s="17">
        <f t="shared" si="32"/>
        <v>1018.0100000000001</v>
      </c>
      <c r="I538" s="17">
        <f t="shared" si="33"/>
        <v>1237.67</v>
      </c>
      <c r="J538" s="17">
        <f t="shared" si="34"/>
        <v>1476.5100000000002</v>
      </c>
      <c r="K538" s="32">
        <f t="shared" si="35"/>
        <v>1815.3200000000002</v>
      </c>
    </row>
    <row r="539" spans="1:11" s="15" customFormat="1" ht="14.25" customHeight="1">
      <c r="A539" s="29">
        <f>'до 150 кВт'!A539</f>
        <v>42939</v>
      </c>
      <c r="B539" s="16">
        <v>2</v>
      </c>
      <c r="C539" s="21">
        <v>747.67</v>
      </c>
      <c r="D539" s="21">
        <v>0</v>
      </c>
      <c r="E539" s="21">
        <v>55.03</v>
      </c>
      <c r="F539" s="21">
        <v>772.96</v>
      </c>
      <c r="G539" s="21">
        <v>44.06</v>
      </c>
      <c r="H539" s="17">
        <f t="shared" si="32"/>
        <v>892.88</v>
      </c>
      <c r="I539" s="17">
        <f t="shared" si="33"/>
        <v>1112.54</v>
      </c>
      <c r="J539" s="17">
        <f t="shared" si="34"/>
        <v>1351.38</v>
      </c>
      <c r="K539" s="32">
        <f t="shared" si="35"/>
        <v>1690.19</v>
      </c>
    </row>
    <row r="540" spans="1:11" s="15" customFormat="1" ht="14.25" customHeight="1">
      <c r="A540" s="29">
        <f>'до 150 кВт'!A540</f>
        <v>42939</v>
      </c>
      <c r="B540" s="16">
        <v>3</v>
      </c>
      <c r="C540" s="21">
        <v>685.3</v>
      </c>
      <c r="D540" s="21">
        <v>0</v>
      </c>
      <c r="E540" s="21">
        <v>136.21</v>
      </c>
      <c r="F540" s="21">
        <v>710.59</v>
      </c>
      <c r="G540" s="21">
        <v>40.51</v>
      </c>
      <c r="H540" s="17">
        <f t="shared" si="32"/>
        <v>826.96</v>
      </c>
      <c r="I540" s="17">
        <f t="shared" si="33"/>
        <v>1046.62</v>
      </c>
      <c r="J540" s="17">
        <f t="shared" si="34"/>
        <v>1285.46</v>
      </c>
      <c r="K540" s="32">
        <f t="shared" si="35"/>
        <v>1624.27</v>
      </c>
    </row>
    <row r="541" spans="1:11" s="15" customFormat="1" ht="14.25" customHeight="1">
      <c r="A541" s="29">
        <f>'до 150 кВт'!A541</f>
        <v>42939</v>
      </c>
      <c r="B541" s="16">
        <v>4</v>
      </c>
      <c r="C541" s="21">
        <v>627.46</v>
      </c>
      <c r="D541" s="21">
        <v>0</v>
      </c>
      <c r="E541" s="21">
        <v>98.49</v>
      </c>
      <c r="F541" s="21">
        <v>652.75</v>
      </c>
      <c r="G541" s="21">
        <v>37.21</v>
      </c>
      <c r="H541" s="17">
        <f t="shared" si="32"/>
        <v>765.82</v>
      </c>
      <c r="I541" s="17">
        <f t="shared" si="33"/>
        <v>985.48</v>
      </c>
      <c r="J541" s="17">
        <f t="shared" si="34"/>
        <v>1224.3200000000002</v>
      </c>
      <c r="K541" s="32">
        <f t="shared" si="35"/>
        <v>1563.13</v>
      </c>
    </row>
    <row r="542" spans="1:11" s="15" customFormat="1" ht="14.25" customHeight="1">
      <c r="A542" s="29">
        <f>'до 150 кВт'!A542</f>
        <v>42939</v>
      </c>
      <c r="B542" s="16">
        <v>5</v>
      </c>
      <c r="C542" s="21">
        <v>646.22</v>
      </c>
      <c r="D542" s="21">
        <v>6.08</v>
      </c>
      <c r="E542" s="21">
        <v>0</v>
      </c>
      <c r="F542" s="21">
        <v>671.51</v>
      </c>
      <c r="G542" s="21">
        <v>38.28</v>
      </c>
      <c r="H542" s="17">
        <f t="shared" si="32"/>
        <v>785.65</v>
      </c>
      <c r="I542" s="17">
        <f t="shared" si="33"/>
        <v>1005.31</v>
      </c>
      <c r="J542" s="17">
        <f t="shared" si="34"/>
        <v>1244.15</v>
      </c>
      <c r="K542" s="32">
        <f t="shared" si="35"/>
        <v>1582.96</v>
      </c>
    </row>
    <row r="543" spans="1:11" s="15" customFormat="1" ht="14.25" customHeight="1">
      <c r="A543" s="29">
        <f>'до 150 кВт'!A543</f>
        <v>42939</v>
      </c>
      <c r="B543" s="16">
        <v>6</v>
      </c>
      <c r="C543" s="21">
        <v>666.3</v>
      </c>
      <c r="D543" s="21">
        <v>25.92</v>
      </c>
      <c r="E543" s="21">
        <v>0</v>
      </c>
      <c r="F543" s="21">
        <v>691.59</v>
      </c>
      <c r="G543" s="21">
        <v>39.42</v>
      </c>
      <c r="H543" s="17">
        <f t="shared" si="32"/>
        <v>806.87</v>
      </c>
      <c r="I543" s="17">
        <f t="shared" si="33"/>
        <v>1026.53</v>
      </c>
      <c r="J543" s="17">
        <f t="shared" si="34"/>
        <v>1265.37</v>
      </c>
      <c r="K543" s="32">
        <f t="shared" si="35"/>
        <v>1604.1799999999998</v>
      </c>
    </row>
    <row r="544" spans="1:11" s="15" customFormat="1" ht="14.25" customHeight="1">
      <c r="A544" s="29">
        <f>'до 150 кВт'!A544</f>
        <v>42939</v>
      </c>
      <c r="B544" s="16">
        <v>7</v>
      </c>
      <c r="C544" s="21">
        <v>750.4</v>
      </c>
      <c r="D544" s="21">
        <v>0</v>
      </c>
      <c r="E544" s="21">
        <v>88.11</v>
      </c>
      <c r="F544" s="21">
        <v>775.69</v>
      </c>
      <c r="G544" s="21">
        <v>44.22</v>
      </c>
      <c r="H544" s="17">
        <f t="shared" si="32"/>
        <v>895.7700000000001</v>
      </c>
      <c r="I544" s="17">
        <f t="shared" si="33"/>
        <v>1115.43</v>
      </c>
      <c r="J544" s="17">
        <f t="shared" si="34"/>
        <v>1354.27</v>
      </c>
      <c r="K544" s="32">
        <f t="shared" si="35"/>
        <v>1693.08</v>
      </c>
    </row>
    <row r="545" spans="1:11" s="15" customFormat="1" ht="14.25" customHeight="1">
      <c r="A545" s="29">
        <f>'до 150 кВт'!A545</f>
        <v>42939</v>
      </c>
      <c r="B545" s="16">
        <v>8</v>
      </c>
      <c r="C545" s="21">
        <v>928.84</v>
      </c>
      <c r="D545" s="21">
        <v>92.1</v>
      </c>
      <c r="E545" s="21">
        <v>0</v>
      </c>
      <c r="F545" s="21">
        <v>954.13</v>
      </c>
      <c r="G545" s="21">
        <v>54.39</v>
      </c>
      <c r="H545" s="17">
        <f t="shared" si="32"/>
        <v>1084.3799999999999</v>
      </c>
      <c r="I545" s="17">
        <f t="shared" si="33"/>
        <v>1304.04</v>
      </c>
      <c r="J545" s="17">
        <f t="shared" si="34"/>
        <v>1542.88</v>
      </c>
      <c r="K545" s="32">
        <f t="shared" si="35"/>
        <v>1881.69</v>
      </c>
    </row>
    <row r="546" spans="1:11" s="15" customFormat="1" ht="14.25" customHeight="1">
      <c r="A546" s="29">
        <f>'до 150 кВт'!A546</f>
        <v>42939</v>
      </c>
      <c r="B546" s="16">
        <v>9</v>
      </c>
      <c r="C546" s="21">
        <v>1369.05</v>
      </c>
      <c r="D546" s="21">
        <v>0</v>
      </c>
      <c r="E546" s="21">
        <v>8.64</v>
      </c>
      <c r="F546" s="21">
        <v>1394.34</v>
      </c>
      <c r="G546" s="21">
        <v>79.48</v>
      </c>
      <c r="H546" s="17">
        <f t="shared" si="32"/>
        <v>1549.6799999999998</v>
      </c>
      <c r="I546" s="17">
        <f t="shared" si="33"/>
        <v>1769.34</v>
      </c>
      <c r="J546" s="17">
        <f t="shared" si="34"/>
        <v>2008.1799999999998</v>
      </c>
      <c r="K546" s="32">
        <f t="shared" si="35"/>
        <v>2346.99</v>
      </c>
    </row>
    <row r="547" spans="1:11" s="15" customFormat="1" ht="14.25" customHeight="1">
      <c r="A547" s="29">
        <f>'до 150 кВт'!A547</f>
        <v>42939</v>
      </c>
      <c r="B547" s="16">
        <v>10</v>
      </c>
      <c r="C547" s="21">
        <v>1487.26</v>
      </c>
      <c r="D547" s="21">
        <v>0</v>
      </c>
      <c r="E547" s="21">
        <v>106.2</v>
      </c>
      <c r="F547" s="21">
        <v>1512.55</v>
      </c>
      <c r="G547" s="21">
        <v>86.22</v>
      </c>
      <c r="H547" s="17">
        <f t="shared" si="32"/>
        <v>1674.6299999999999</v>
      </c>
      <c r="I547" s="17">
        <f t="shared" si="33"/>
        <v>1894.29</v>
      </c>
      <c r="J547" s="17">
        <f t="shared" si="34"/>
        <v>2133.13</v>
      </c>
      <c r="K547" s="32">
        <f t="shared" si="35"/>
        <v>2471.94</v>
      </c>
    </row>
    <row r="548" spans="1:11" s="15" customFormat="1" ht="14.25" customHeight="1">
      <c r="A548" s="29">
        <f>'до 150 кВт'!A548</f>
        <v>42939</v>
      </c>
      <c r="B548" s="16">
        <v>11</v>
      </c>
      <c r="C548" s="21">
        <v>1546.17</v>
      </c>
      <c r="D548" s="21">
        <v>0</v>
      </c>
      <c r="E548" s="21">
        <v>177.3</v>
      </c>
      <c r="F548" s="21">
        <v>1571.46</v>
      </c>
      <c r="G548" s="21">
        <v>89.58</v>
      </c>
      <c r="H548" s="17">
        <f t="shared" si="32"/>
        <v>1736.8999999999999</v>
      </c>
      <c r="I548" s="17">
        <f t="shared" si="33"/>
        <v>1956.56</v>
      </c>
      <c r="J548" s="17">
        <f t="shared" si="34"/>
        <v>2195.4</v>
      </c>
      <c r="K548" s="32">
        <f t="shared" si="35"/>
        <v>2534.21</v>
      </c>
    </row>
    <row r="549" spans="1:11" s="15" customFormat="1" ht="14.25" customHeight="1">
      <c r="A549" s="29">
        <f>'до 150 кВт'!A549</f>
        <v>42939</v>
      </c>
      <c r="B549" s="16">
        <v>12</v>
      </c>
      <c r="C549" s="21">
        <v>1516.12</v>
      </c>
      <c r="D549" s="21">
        <v>0</v>
      </c>
      <c r="E549" s="21">
        <v>131.28</v>
      </c>
      <c r="F549" s="21">
        <v>1541.41</v>
      </c>
      <c r="G549" s="21">
        <v>87.86</v>
      </c>
      <c r="H549" s="17">
        <f t="shared" si="32"/>
        <v>1705.1299999999999</v>
      </c>
      <c r="I549" s="17">
        <f t="shared" si="33"/>
        <v>1924.79</v>
      </c>
      <c r="J549" s="17">
        <f t="shared" si="34"/>
        <v>2163.63</v>
      </c>
      <c r="K549" s="32">
        <f t="shared" si="35"/>
        <v>2502.44</v>
      </c>
    </row>
    <row r="550" spans="1:11" s="15" customFormat="1" ht="14.25" customHeight="1">
      <c r="A550" s="29">
        <f>'до 150 кВт'!A550</f>
        <v>42939</v>
      </c>
      <c r="B550" s="16">
        <v>13</v>
      </c>
      <c r="C550" s="21">
        <v>1536.92</v>
      </c>
      <c r="D550" s="21">
        <v>0</v>
      </c>
      <c r="E550" s="21">
        <v>159.97</v>
      </c>
      <c r="F550" s="21">
        <v>1562.21</v>
      </c>
      <c r="G550" s="21">
        <v>89.05</v>
      </c>
      <c r="H550" s="17">
        <f t="shared" si="32"/>
        <v>1727.12</v>
      </c>
      <c r="I550" s="17">
        <f t="shared" si="33"/>
        <v>1946.78</v>
      </c>
      <c r="J550" s="17">
        <f t="shared" si="34"/>
        <v>2185.62</v>
      </c>
      <c r="K550" s="32">
        <f t="shared" si="35"/>
        <v>2524.43</v>
      </c>
    </row>
    <row r="551" spans="1:11" s="15" customFormat="1" ht="14.25" customHeight="1">
      <c r="A551" s="29">
        <f>'до 150 кВт'!A551</f>
        <v>42939</v>
      </c>
      <c r="B551" s="16">
        <v>14</v>
      </c>
      <c r="C551" s="21">
        <v>1542.95</v>
      </c>
      <c r="D551" s="21">
        <v>0</v>
      </c>
      <c r="E551" s="21">
        <v>184.27</v>
      </c>
      <c r="F551" s="21">
        <v>1568.24</v>
      </c>
      <c r="G551" s="21">
        <v>89.39</v>
      </c>
      <c r="H551" s="17">
        <f t="shared" si="32"/>
        <v>1733.49</v>
      </c>
      <c r="I551" s="17">
        <f t="shared" si="33"/>
        <v>1953.15</v>
      </c>
      <c r="J551" s="17">
        <f t="shared" si="34"/>
        <v>2191.9900000000002</v>
      </c>
      <c r="K551" s="32">
        <f t="shared" si="35"/>
        <v>2530.8</v>
      </c>
    </row>
    <row r="552" spans="1:11" s="15" customFormat="1" ht="14.25" customHeight="1">
      <c r="A552" s="29">
        <f>'до 150 кВт'!A552</f>
        <v>42939</v>
      </c>
      <c r="B552" s="16">
        <v>15</v>
      </c>
      <c r="C552" s="21">
        <v>1539.4</v>
      </c>
      <c r="D552" s="21">
        <v>0</v>
      </c>
      <c r="E552" s="21">
        <v>182.34</v>
      </c>
      <c r="F552" s="21">
        <v>1564.69</v>
      </c>
      <c r="G552" s="21">
        <v>89.19</v>
      </c>
      <c r="H552" s="17">
        <f t="shared" si="32"/>
        <v>1729.74</v>
      </c>
      <c r="I552" s="17">
        <f t="shared" si="33"/>
        <v>1949.4</v>
      </c>
      <c r="J552" s="17">
        <f t="shared" si="34"/>
        <v>2188.2400000000002</v>
      </c>
      <c r="K552" s="32">
        <f t="shared" si="35"/>
        <v>2527.05</v>
      </c>
    </row>
    <row r="553" spans="1:11" s="15" customFormat="1" ht="14.25" customHeight="1">
      <c r="A553" s="29">
        <f>'до 150 кВт'!A553</f>
        <v>42939</v>
      </c>
      <c r="B553" s="16">
        <v>16</v>
      </c>
      <c r="C553" s="21">
        <v>1541.97</v>
      </c>
      <c r="D553" s="21">
        <v>0</v>
      </c>
      <c r="E553" s="21">
        <v>206.19</v>
      </c>
      <c r="F553" s="21">
        <v>1567.26</v>
      </c>
      <c r="G553" s="21">
        <v>89.34</v>
      </c>
      <c r="H553" s="17">
        <f t="shared" si="32"/>
        <v>1732.4599999999998</v>
      </c>
      <c r="I553" s="17">
        <f t="shared" si="33"/>
        <v>1952.12</v>
      </c>
      <c r="J553" s="17">
        <f t="shared" si="34"/>
        <v>2190.96</v>
      </c>
      <c r="K553" s="32">
        <f t="shared" si="35"/>
        <v>2529.77</v>
      </c>
    </row>
    <row r="554" spans="1:11" s="15" customFormat="1" ht="14.25" customHeight="1">
      <c r="A554" s="29">
        <f>'до 150 кВт'!A554</f>
        <v>42939</v>
      </c>
      <c r="B554" s="16">
        <v>17</v>
      </c>
      <c r="C554" s="21">
        <v>1500.96</v>
      </c>
      <c r="D554" s="21">
        <v>0</v>
      </c>
      <c r="E554" s="21">
        <v>223.13</v>
      </c>
      <c r="F554" s="21">
        <v>1526.25</v>
      </c>
      <c r="G554" s="21">
        <v>87</v>
      </c>
      <c r="H554" s="17">
        <f t="shared" si="32"/>
        <v>1689.11</v>
      </c>
      <c r="I554" s="17">
        <f t="shared" si="33"/>
        <v>1908.77</v>
      </c>
      <c r="J554" s="17">
        <f t="shared" si="34"/>
        <v>2147.61</v>
      </c>
      <c r="K554" s="32">
        <f t="shared" si="35"/>
        <v>2486.42</v>
      </c>
    </row>
    <row r="555" spans="1:11" s="15" customFormat="1" ht="14.25" customHeight="1">
      <c r="A555" s="29">
        <f>'до 150 кВт'!A555</f>
        <v>42939</v>
      </c>
      <c r="B555" s="16">
        <v>18</v>
      </c>
      <c r="C555" s="21">
        <v>1477.05</v>
      </c>
      <c r="D555" s="21">
        <v>0</v>
      </c>
      <c r="E555" s="21">
        <v>277.91</v>
      </c>
      <c r="F555" s="21">
        <v>1502.34</v>
      </c>
      <c r="G555" s="21">
        <v>85.64</v>
      </c>
      <c r="H555" s="17">
        <f t="shared" si="32"/>
        <v>1663.84</v>
      </c>
      <c r="I555" s="17">
        <f t="shared" si="33"/>
        <v>1883.5</v>
      </c>
      <c r="J555" s="17">
        <f t="shared" si="34"/>
        <v>2122.34</v>
      </c>
      <c r="K555" s="32">
        <f t="shared" si="35"/>
        <v>2461.15</v>
      </c>
    </row>
    <row r="556" spans="1:11" s="15" customFormat="1" ht="14.25" customHeight="1">
      <c r="A556" s="29">
        <f>'до 150 кВт'!A556</f>
        <v>42939</v>
      </c>
      <c r="B556" s="16">
        <v>19</v>
      </c>
      <c r="C556" s="21">
        <v>1479.95</v>
      </c>
      <c r="D556" s="21">
        <v>0</v>
      </c>
      <c r="E556" s="21">
        <v>95.59</v>
      </c>
      <c r="F556" s="21">
        <v>1505.24</v>
      </c>
      <c r="G556" s="21">
        <v>85.8</v>
      </c>
      <c r="H556" s="17">
        <f t="shared" si="32"/>
        <v>1666.8999999999999</v>
      </c>
      <c r="I556" s="17">
        <f t="shared" si="33"/>
        <v>1886.56</v>
      </c>
      <c r="J556" s="17">
        <f t="shared" si="34"/>
        <v>2125.4</v>
      </c>
      <c r="K556" s="32">
        <f t="shared" si="35"/>
        <v>2464.21</v>
      </c>
    </row>
    <row r="557" spans="1:11" s="15" customFormat="1" ht="14.25" customHeight="1">
      <c r="A557" s="29">
        <f>'до 150 кВт'!A557</f>
        <v>42939</v>
      </c>
      <c r="B557" s="16">
        <v>20</v>
      </c>
      <c r="C557" s="21">
        <v>1519.14</v>
      </c>
      <c r="D557" s="21">
        <v>0</v>
      </c>
      <c r="E557" s="21">
        <v>81.19</v>
      </c>
      <c r="F557" s="21">
        <v>1544.43</v>
      </c>
      <c r="G557" s="21">
        <v>88.04</v>
      </c>
      <c r="H557" s="17">
        <f t="shared" si="32"/>
        <v>1708.33</v>
      </c>
      <c r="I557" s="17">
        <f t="shared" si="33"/>
        <v>1927.99</v>
      </c>
      <c r="J557" s="17">
        <f t="shared" si="34"/>
        <v>2166.83</v>
      </c>
      <c r="K557" s="32">
        <f t="shared" si="35"/>
        <v>2505.64</v>
      </c>
    </row>
    <row r="558" spans="1:11" s="15" customFormat="1" ht="14.25" customHeight="1">
      <c r="A558" s="29">
        <f>'до 150 кВт'!A558</f>
        <v>42939</v>
      </c>
      <c r="B558" s="16">
        <v>21</v>
      </c>
      <c r="C558" s="21">
        <v>1571.21</v>
      </c>
      <c r="D558" s="21">
        <v>0</v>
      </c>
      <c r="E558" s="21">
        <v>232.29</v>
      </c>
      <c r="F558" s="21">
        <v>1596.5</v>
      </c>
      <c r="G558" s="21">
        <v>91</v>
      </c>
      <c r="H558" s="17">
        <f t="shared" si="32"/>
        <v>1763.36</v>
      </c>
      <c r="I558" s="17">
        <f t="shared" si="33"/>
        <v>1983.02</v>
      </c>
      <c r="J558" s="17">
        <f t="shared" si="34"/>
        <v>2221.86</v>
      </c>
      <c r="K558" s="32">
        <f t="shared" si="35"/>
        <v>2560.67</v>
      </c>
    </row>
    <row r="559" spans="1:11" s="15" customFormat="1" ht="14.25" customHeight="1">
      <c r="A559" s="29">
        <f>'до 150 кВт'!A559</f>
        <v>42939</v>
      </c>
      <c r="B559" s="16">
        <v>22</v>
      </c>
      <c r="C559" s="21">
        <v>1463.65</v>
      </c>
      <c r="D559" s="21">
        <v>0</v>
      </c>
      <c r="E559" s="21">
        <v>560.97</v>
      </c>
      <c r="F559" s="21">
        <v>1488.94</v>
      </c>
      <c r="G559" s="21">
        <v>84.87</v>
      </c>
      <c r="H559" s="17">
        <f t="shared" si="32"/>
        <v>1649.6699999999998</v>
      </c>
      <c r="I559" s="17">
        <f t="shared" si="33"/>
        <v>1869.33</v>
      </c>
      <c r="J559" s="17">
        <f t="shared" si="34"/>
        <v>2108.17</v>
      </c>
      <c r="K559" s="32">
        <f t="shared" si="35"/>
        <v>2446.98</v>
      </c>
    </row>
    <row r="560" spans="1:11" s="15" customFormat="1" ht="14.25" customHeight="1">
      <c r="A560" s="29">
        <f>'до 150 кВт'!A560</f>
        <v>42939</v>
      </c>
      <c r="B560" s="16">
        <v>23</v>
      </c>
      <c r="C560" s="21">
        <v>1330.75</v>
      </c>
      <c r="D560" s="21">
        <v>0</v>
      </c>
      <c r="E560" s="21">
        <v>532.02</v>
      </c>
      <c r="F560" s="21">
        <v>1356.04</v>
      </c>
      <c r="G560" s="21">
        <v>77.3</v>
      </c>
      <c r="H560" s="17">
        <f t="shared" si="32"/>
        <v>1509.1999999999998</v>
      </c>
      <c r="I560" s="17">
        <f t="shared" si="33"/>
        <v>1728.86</v>
      </c>
      <c r="J560" s="17">
        <f t="shared" si="34"/>
        <v>1967.6999999999998</v>
      </c>
      <c r="K560" s="32">
        <f t="shared" si="35"/>
        <v>2306.5099999999998</v>
      </c>
    </row>
    <row r="561" spans="1:11" s="15" customFormat="1" ht="14.25" customHeight="1">
      <c r="A561" s="29">
        <f>'до 150 кВт'!A561</f>
        <v>42940</v>
      </c>
      <c r="B561" s="16">
        <v>0</v>
      </c>
      <c r="C561" s="21">
        <v>884.16</v>
      </c>
      <c r="D561" s="21">
        <v>0</v>
      </c>
      <c r="E561" s="21">
        <v>171.84</v>
      </c>
      <c r="F561" s="21">
        <v>909.45</v>
      </c>
      <c r="G561" s="21">
        <v>51.84</v>
      </c>
      <c r="H561" s="17">
        <f t="shared" si="32"/>
        <v>1037.15</v>
      </c>
      <c r="I561" s="17">
        <f t="shared" si="33"/>
        <v>1256.81</v>
      </c>
      <c r="J561" s="17">
        <f t="shared" si="34"/>
        <v>1495.65</v>
      </c>
      <c r="K561" s="32">
        <f t="shared" si="35"/>
        <v>1834.46</v>
      </c>
    </row>
    <row r="562" spans="1:11" s="15" customFormat="1" ht="14.25" customHeight="1">
      <c r="A562" s="29">
        <f>'до 150 кВт'!A562</f>
        <v>42940</v>
      </c>
      <c r="B562" s="16">
        <v>1</v>
      </c>
      <c r="C562" s="21">
        <v>772.89</v>
      </c>
      <c r="D562" s="21">
        <v>0</v>
      </c>
      <c r="E562" s="21">
        <v>57.97</v>
      </c>
      <c r="F562" s="21">
        <v>798.18</v>
      </c>
      <c r="G562" s="21">
        <v>45.5</v>
      </c>
      <c r="H562" s="17">
        <f t="shared" si="32"/>
        <v>919.54</v>
      </c>
      <c r="I562" s="17">
        <f t="shared" si="33"/>
        <v>1139.1999999999998</v>
      </c>
      <c r="J562" s="17">
        <f t="shared" si="34"/>
        <v>1378.04</v>
      </c>
      <c r="K562" s="32">
        <f t="shared" si="35"/>
        <v>1716.85</v>
      </c>
    </row>
    <row r="563" spans="1:11" s="15" customFormat="1" ht="14.25" customHeight="1">
      <c r="A563" s="29">
        <f>'до 150 кВт'!A563</f>
        <v>42940</v>
      </c>
      <c r="B563" s="16">
        <v>2</v>
      </c>
      <c r="C563" s="21">
        <v>693.08</v>
      </c>
      <c r="D563" s="21">
        <v>0</v>
      </c>
      <c r="E563" s="21">
        <v>153.35</v>
      </c>
      <c r="F563" s="21">
        <v>718.37</v>
      </c>
      <c r="G563" s="21">
        <v>40.95</v>
      </c>
      <c r="H563" s="17">
        <f t="shared" si="32"/>
        <v>835.1800000000001</v>
      </c>
      <c r="I563" s="17">
        <f t="shared" si="33"/>
        <v>1054.8400000000001</v>
      </c>
      <c r="J563" s="17">
        <f t="shared" si="34"/>
        <v>1293.68</v>
      </c>
      <c r="K563" s="32">
        <f t="shared" si="35"/>
        <v>1632.49</v>
      </c>
    </row>
    <row r="564" spans="1:11" s="15" customFormat="1" ht="14.25" customHeight="1">
      <c r="A564" s="29">
        <f>'до 150 кВт'!A564</f>
        <v>42940</v>
      </c>
      <c r="B564" s="16">
        <v>3</v>
      </c>
      <c r="C564" s="21">
        <v>619.95</v>
      </c>
      <c r="D564" s="21">
        <v>0</v>
      </c>
      <c r="E564" s="21">
        <v>123.89</v>
      </c>
      <c r="F564" s="21">
        <v>645.24</v>
      </c>
      <c r="G564" s="21">
        <v>36.78</v>
      </c>
      <c r="H564" s="17">
        <f t="shared" si="32"/>
        <v>757.88</v>
      </c>
      <c r="I564" s="17">
        <f t="shared" si="33"/>
        <v>977.54</v>
      </c>
      <c r="J564" s="17">
        <f t="shared" si="34"/>
        <v>1216.38</v>
      </c>
      <c r="K564" s="32">
        <f t="shared" si="35"/>
        <v>1555.19</v>
      </c>
    </row>
    <row r="565" spans="1:11" s="15" customFormat="1" ht="14.25" customHeight="1">
      <c r="A565" s="29">
        <f>'до 150 кВт'!A565</f>
        <v>42940</v>
      </c>
      <c r="B565" s="16">
        <v>4</v>
      </c>
      <c r="C565" s="21">
        <v>9.57</v>
      </c>
      <c r="D565" s="21">
        <v>0</v>
      </c>
      <c r="E565" s="21">
        <v>9.89</v>
      </c>
      <c r="F565" s="21">
        <v>34.86</v>
      </c>
      <c r="G565" s="21">
        <v>1.99</v>
      </c>
      <c r="H565" s="17">
        <f t="shared" si="32"/>
        <v>112.71000000000001</v>
      </c>
      <c r="I565" s="17">
        <f t="shared" si="33"/>
        <v>332.37</v>
      </c>
      <c r="J565" s="17">
        <f t="shared" si="34"/>
        <v>571.21</v>
      </c>
      <c r="K565" s="32">
        <f t="shared" si="35"/>
        <v>910.02</v>
      </c>
    </row>
    <row r="566" spans="1:11" s="15" customFormat="1" ht="14.25" customHeight="1">
      <c r="A566" s="29">
        <f>'до 150 кВт'!A566</f>
        <v>42940</v>
      </c>
      <c r="B566" s="16">
        <v>5</v>
      </c>
      <c r="C566" s="21">
        <v>9.5</v>
      </c>
      <c r="D566" s="21">
        <v>0</v>
      </c>
      <c r="E566" s="21">
        <v>9.8</v>
      </c>
      <c r="F566" s="21">
        <v>34.79</v>
      </c>
      <c r="G566" s="21">
        <v>1.98</v>
      </c>
      <c r="H566" s="17">
        <f t="shared" si="32"/>
        <v>112.63</v>
      </c>
      <c r="I566" s="17">
        <f t="shared" si="33"/>
        <v>332.28999999999996</v>
      </c>
      <c r="J566" s="17">
        <f t="shared" si="34"/>
        <v>571.13</v>
      </c>
      <c r="K566" s="32">
        <f t="shared" si="35"/>
        <v>909.9399999999999</v>
      </c>
    </row>
    <row r="567" spans="1:11" s="15" customFormat="1" ht="14.25" customHeight="1">
      <c r="A567" s="29">
        <f>'до 150 кВт'!A567</f>
        <v>42940</v>
      </c>
      <c r="B567" s="16">
        <v>6</v>
      </c>
      <c r="C567" s="21">
        <v>706.91</v>
      </c>
      <c r="D567" s="21">
        <v>135.47</v>
      </c>
      <c r="E567" s="21">
        <v>0</v>
      </c>
      <c r="F567" s="21">
        <v>732.2</v>
      </c>
      <c r="G567" s="21">
        <v>41.74</v>
      </c>
      <c r="H567" s="17">
        <f t="shared" si="32"/>
        <v>849.8000000000001</v>
      </c>
      <c r="I567" s="17">
        <f t="shared" si="33"/>
        <v>1069.46</v>
      </c>
      <c r="J567" s="17">
        <f t="shared" si="34"/>
        <v>1308.3000000000002</v>
      </c>
      <c r="K567" s="32">
        <f t="shared" si="35"/>
        <v>1647.1100000000001</v>
      </c>
    </row>
    <row r="568" spans="1:11" s="15" customFormat="1" ht="14.25" customHeight="1">
      <c r="A568" s="29">
        <f>'до 150 кВт'!A568</f>
        <v>42940</v>
      </c>
      <c r="B568" s="16">
        <v>7</v>
      </c>
      <c r="C568" s="21">
        <v>1059.19</v>
      </c>
      <c r="D568" s="21">
        <v>145.45</v>
      </c>
      <c r="E568" s="21">
        <v>0</v>
      </c>
      <c r="F568" s="21">
        <v>1084.48</v>
      </c>
      <c r="G568" s="21">
        <v>61.82</v>
      </c>
      <c r="H568" s="17">
        <f t="shared" si="32"/>
        <v>1222.1599999999999</v>
      </c>
      <c r="I568" s="17">
        <f t="shared" si="33"/>
        <v>1441.82</v>
      </c>
      <c r="J568" s="17">
        <f t="shared" si="34"/>
        <v>1680.6599999999999</v>
      </c>
      <c r="K568" s="32">
        <f t="shared" si="35"/>
        <v>2019.4699999999998</v>
      </c>
    </row>
    <row r="569" spans="1:11" s="15" customFormat="1" ht="14.25" customHeight="1">
      <c r="A569" s="29">
        <f>'до 150 кВт'!A569</f>
        <v>42940</v>
      </c>
      <c r="B569" s="16">
        <v>8</v>
      </c>
      <c r="C569" s="21">
        <v>1405.96</v>
      </c>
      <c r="D569" s="21">
        <v>56.12</v>
      </c>
      <c r="E569" s="21">
        <v>0</v>
      </c>
      <c r="F569" s="21">
        <v>1431.25</v>
      </c>
      <c r="G569" s="21">
        <v>81.59</v>
      </c>
      <c r="H569" s="17">
        <f t="shared" si="32"/>
        <v>1588.6999999999998</v>
      </c>
      <c r="I569" s="17">
        <f t="shared" si="33"/>
        <v>1808.36</v>
      </c>
      <c r="J569" s="17">
        <f t="shared" si="34"/>
        <v>2047.1999999999998</v>
      </c>
      <c r="K569" s="32">
        <f t="shared" si="35"/>
        <v>2386.0099999999998</v>
      </c>
    </row>
    <row r="570" spans="1:11" s="15" customFormat="1" ht="14.25" customHeight="1">
      <c r="A570" s="29">
        <f>'до 150 кВт'!A570</f>
        <v>42940</v>
      </c>
      <c r="B570" s="16">
        <v>9</v>
      </c>
      <c r="C570" s="21">
        <v>1591.22</v>
      </c>
      <c r="D570" s="21">
        <v>0</v>
      </c>
      <c r="E570" s="21">
        <v>47.05</v>
      </c>
      <c r="F570" s="21">
        <v>1616.51</v>
      </c>
      <c r="G570" s="21">
        <v>92.15</v>
      </c>
      <c r="H570" s="17">
        <f t="shared" si="32"/>
        <v>1784.52</v>
      </c>
      <c r="I570" s="17">
        <f t="shared" si="33"/>
        <v>2004.18</v>
      </c>
      <c r="J570" s="17">
        <f t="shared" si="34"/>
        <v>2243.02</v>
      </c>
      <c r="K570" s="32">
        <f t="shared" si="35"/>
        <v>2581.83</v>
      </c>
    </row>
    <row r="571" spans="1:11" s="15" customFormat="1" ht="14.25" customHeight="1">
      <c r="A571" s="29">
        <f>'до 150 кВт'!A571</f>
        <v>42940</v>
      </c>
      <c r="B571" s="16">
        <v>10</v>
      </c>
      <c r="C571" s="21">
        <v>1637.42</v>
      </c>
      <c r="D571" s="21">
        <v>0</v>
      </c>
      <c r="E571" s="21">
        <v>16.79</v>
      </c>
      <c r="F571" s="21">
        <v>1662.71</v>
      </c>
      <c r="G571" s="21">
        <v>94.78</v>
      </c>
      <c r="H571" s="17">
        <f t="shared" si="32"/>
        <v>1833.35</v>
      </c>
      <c r="I571" s="17">
        <f t="shared" si="33"/>
        <v>2053.01</v>
      </c>
      <c r="J571" s="17">
        <f t="shared" si="34"/>
        <v>2291.85</v>
      </c>
      <c r="K571" s="32">
        <f t="shared" si="35"/>
        <v>2630.66</v>
      </c>
    </row>
    <row r="572" spans="1:11" s="15" customFormat="1" ht="14.25" customHeight="1">
      <c r="A572" s="29">
        <f>'до 150 кВт'!A572</f>
        <v>42940</v>
      </c>
      <c r="B572" s="16">
        <v>11</v>
      </c>
      <c r="C572" s="21">
        <v>1643.18</v>
      </c>
      <c r="D572" s="21">
        <v>0</v>
      </c>
      <c r="E572" s="21">
        <v>5.52</v>
      </c>
      <c r="F572" s="21">
        <v>1668.47</v>
      </c>
      <c r="G572" s="21">
        <v>95.11</v>
      </c>
      <c r="H572" s="17">
        <f t="shared" si="32"/>
        <v>1839.4399999999998</v>
      </c>
      <c r="I572" s="17">
        <f t="shared" si="33"/>
        <v>2059.1</v>
      </c>
      <c r="J572" s="17">
        <f t="shared" si="34"/>
        <v>2297.94</v>
      </c>
      <c r="K572" s="32">
        <f t="shared" si="35"/>
        <v>2636.75</v>
      </c>
    </row>
    <row r="573" spans="1:11" s="15" customFormat="1" ht="14.25" customHeight="1">
      <c r="A573" s="29">
        <f>'до 150 кВт'!A573</f>
        <v>42940</v>
      </c>
      <c r="B573" s="16">
        <v>12</v>
      </c>
      <c r="C573" s="21">
        <v>1606.22</v>
      </c>
      <c r="D573" s="21">
        <v>57.82</v>
      </c>
      <c r="E573" s="21">
        <v>0</v>
      </c>
      <c r="F573" s="21">
        <v>1631.51</v>
      </c>
      <c r="G573" s="21">
        <v>93</v>
      </c>
      <c r="H573" s="17">
        <f t="shared" si="32"/>
        <v>1800.37</v>
      </c>
      <c r="I573" s="17">
        <f t="shared" si="33"/>
        <v>2020.03</v>
      </c>
      <c r="J573" s="17">
        <f t="shared" si="34"/>
        <v>2258.87</v>
      </c>
      <c r="K573" s="32">
        <f t="shared" si="35"/>
        <v>2597.68</v>
      </c>
    </row>
    <row r="574" spans="1:11" s="15" customFormat="1" ht="14.25" customHeight="1">
      <c r="A574" s="29">
        <f>'до 150 кВт'!A574</f>
        <v>42940</v>
      </c>
      <c r="B574" s="16">
        <v>13</v>
      </c>
      <c r="C574" s="21">
        <v>1669.87</v>
      </c>
      <c r="D574" s="21">
        <v>6.41</v>
      </c>
      <c r="E574" s="21">
        <v>0</v>
      </c>
      <c r="F574" s="21">
        <v>1695.16</v>
      </c>
      <c r="G574" s="21">
        <v>96.63</v>
      </c>
      <c r="H574" s="17">
        <f t="shared" si="32"/>
        <v>1867.6499999999999</v>
      </c>
      <c r="I574" s="17">
        <f t="shared" si="33"/>
        <v>2087.31</v>
      </c>
      <c r="J574" s="17">
        <f t="shared" si="34"/>
        <v>2326.15</v>
      </c>
      <c r="K574" s="32">
        <f t="shared" si="35"/>
        <v>2664.96</v>
      </c>
    </row>
    <row r="575" spans="1:11" s="15" customFormat="1" ht="14.25" customHeight="1">
      <c r="A575" s="29">
        <f>'до 150 кВт'!A575</f>
        <v>42940</v>
      </c>
      <c r="B575" s="16">
        <v>14</v>
      </c>
      <c r="C575" s="21">
        <v>1656.19</v>
      </c>
      <c r="D575" s="21">
        <v>0</v>
      </c>
      <c r="E575" s="21">
        <v>6.22</v>
      </c>
      <c r="F575" s="21">
        <v>1681.48</v>
      </c>
      <c r="G575" s="21">
        <v>95.85</v>
      </c>
      <c r="H575" s="17">
        <f t="shared" si="32"/>
        <v>1853.1899999999998</v>
      </c>
      <c r="I575" s="17">
        <f t="shared" si="33"/>
        <v>2072.85</v>
      </c>
      <c r="J575" s="17">
        <f t="shared" si="34"/>
        <v>2311.69</v>
      </c>
      <c r="K575" s="32">
        <f t="shared" si="35"/>
        <v>2650.5</v>
      </c>
    </row>
    <row r="576" spans="1:11" s="15" customFormat="1" ht="14.25" customHeight="1">
      <c r="A576" s="29">
        <f>'до 150 кВт'!A576</f>
        <v>42940</v>
      </c>
      <c r="B576" s="16">
        <v>15</v>
      </c>
      <c r="C576" s="21">
        <v>1657.81</v>
      </c>
      <c r="D576" s="21">
        <v>0</v>
      </c>
      <c r="E576" s="21">
        <v>15.68</v>
      </c>
      <c r="F576" s="21">
        <v>1683.1</v>
      </c>
      <c r="G576" s="21">
        <v>95.94</v>
      </c>
      <c r="H576" s="17">
        <f t="shared" si="32"/>
        <v>1854.8999999999999</v>
      </c>
      <c r="I576" s="17">
        <f t="shared" si="33"/>
        <v>2074.56</v>
      </c>
      <c r="J576" s="17">
        <f t="shared" si="34"/>
        <v>2313.4</v>
      </c>
      <c r="K576" s="32">
        <f t="shared" si="35"/>
        <v>2652.21</v>
      </c>
    </row>
    <row r="577" spans="1:11" s="15" customFormat="1" ht="14.25" customHeight="1">
      <c r="A577" s="29">
        <f>'до 150 кВт'!A577</f>
        <v>42940</v>
      </c>
      <c r="B577" s="16">
        <v>16</v>
      </c>
      <c r="C577" s="21">
        <v>1615.67</v>
      </c>
      <c r="D577" s="21">
        <v>9.12</v>
      </c>
      <c r="E577" s="21">
        <v>0</v>
      </c>
      <c r="F577" s="21">
        <v>1640.96</v>
      </c>
      <c r="G577" s="21">
        <v>93.54</v>
      </c>
      <c r="H577" s="17">
        <f t="shared" si="32"/>
        <v>1810.36</v>
      </c>
      <c r="I577" s="17">
        <f t="shared" si="33"/>
        <v>2030.02</v>
      </c>
      <c r="J577" s="17">
        <f t="shared" si="34"/>
        <v>2268.86</v>
      </c>
      <c r="K577" s="32">
        <f t="shared" si="35"/>
        <v>2607.67</v>
      </c>
    </row>
    <row r="578" spans="1:11" s="15" customFormat="1" ht="14.25" customHeight="1">
      <c r="A578" s="29">
        <f>'до 150 кВт'!A578</f>
        <v>42940</v>
      </c>
      <c r="B578" s="16">
        <v>17</v>
      </c>
      <c r="C578" s="21">
        <v>1593.97</v>
      </c>
      <c r="D578" s="21">
        <v>0</v>
      </c>
      <c r="E578" s="21">
        <v>4.97</v>
      </c>
      <c r="F578" s="21">
        <v>1619.26</v>
      </c>
      <c r="G578" s="21">
        <v>92.3</v>
      </c>
      <c r="H578" s="17">
        <f t="shared" si="32"/>
        <v>1787.4199999999998</v>
      </c>
      <c r="I578" s="17">
        <f t="shared" si="33"/>
        <v>2007.08</v>
      </c>
      <c r="J578" s="17">
        <f t="shared" si="34"/>
        <v>2245.92</v>
      </c>
      <c r="K578" s="32">
        <f t="shared" si="35"/>
        <v>2584.73</v>
      </c>
    </row>
    <row r="579" spans="1:11" s="15" customFormat="1" ht="14.25" customHeight="1">
      <c r="A579" s="29">
        <f>'до 150 кВт'!A579</f>
        <v>42940</v>
      </c>
      <c r="B579" s="16">
        <v>18</v>
      </c>
      <c r="C579" s="21">
        <v>1578.86</v>
      </c>
      <c r="D579" s="21">
        <v>3.8</v>
      </c>
      <c r="E579" s="21">
        <v>0</v>
      </c>
      <c r="F579" s="21">
        <v>1604.15</v>
      </c>
      <c r="G579" s="21">
        <v>91.44</v>
      </c>
      <c r="H579" s="17">
        <f t="shared" si="32"/>
        <v>1771.45</v>
      </c>
      <c r="I579" s="17">
        <f t="shared" si="33"/>
        <v>1991.1100000000001</v>
      </c>
      <c r="J579" s="17">
        <f t="shared" si="34"/>
        <v>2229.9500000000003</v>
      </c>
      <c r="K579" s="32">
        <f t="shared" si="35"/>
        <v>2568.76</v>
      </c>
    </row>
    <row r="580" spans="1:11" s="15" customFormat="1" ht="14.25" customHeight="1">
      <c r="A580" s="29">
        <f>'до 150 кВт'!A580</f>
        <v>42940</v>
      </c>
      <c r="B580" s="16">
        <v>19</v>
      </c>
      <c r="C580" s="21">
        <v>1537.49</v>
      </c>
      <c r="D580" s="21">
        <v>28.13</v>
      </c>
      <c r="E580" s="21">
        <v>0</v>
      </c>
      <c r="F580" s="21">
        <v>1562.78</v>
      </c>
      <c r="G580" s="21">
        <v>89.08</v>
      </c>
      <c r="H580" s="17">
        <f t="shared" si="32"/>
        <v>1727.7199999999998</v>
      </c>
      <c r="I580" s="17">
        <f t="shared" si="33"/>
        <v>1947.3799999999999</v>
      </c>
      <c r="J580" s="17">
        <f t="shared" si="34"/>
        <v>2186.22</v>
      </c>
      <c r="K580" s="32">
        <f t="shared" si="35"/>
        <v>2525.0299999999997</v>
      </c>
    </row>
    <row r="581" spans="1:11" s="15" customFormat="1" ht="14.25" customHeight="1">
      <c r="A581" s="29">
        <f>'до 150 кВт'!A581</f>
        <v>42940</v>
      </c>
      <c r="B581" s="16">
        <v>20</v>
      </c>
      <c r="C581" s="21">
        <v>1554.29</v>
      </c>
      <c r="D581" s="21">
        <v>58.39</v>
      </c>
      <c r="E581" s="21">
        <v>0</v>
      </c>
      <c r="F581" s="21">
        <v>1579.58</v>
      </c>
      <c r="G581" s="21">
        <v>90.04</v>
      </c>
      <c r="H581" s="17">
        <f t="shared" si="32"/>
        <v>1745.4799999999998</v>
      </c>
      <c r="I581" s="17">
        <f t="shared" si="33"/>
        <v>1965.1399999999999</v>
      </c>
      <c r="J581" s="17">
        <f t="shared" si="34"/>
        <v>2203.98</v>
      </c>
      <c r="K581" s="32">
        <f t="shared" si="35"/>
        <v>2542.79</v>
      </c>
    </row>
    <row r="582" spans="1:11" s="15" customFormat="1" ht="14.25" customHeight="1">
      <c r="A582" s="29">
        <f>'до 150 кВт'!A582</f>
        <v>42940</v>
      </c>
      <c r="B582" s="16">
        <v>21</v>
      </c>
      <c r="C582" s="21">
        <v>1592</v>
      </c>
      <c r="D582" s="21">
        <v>0</v>
      </c>
      <c r="E582" s="21">
        <v>121.99</v>
      </c>
      <c r="F582" s="21">
        <v>1617.29</v>
      </c>
      <c r="G582" s="21">
        <v>92.19</v>
      </c>
      <c r="H582" s="17">
        <f t="shared" si="32"/>
        <v>1785.34</v>
      </c>
      <c r="I582" s="17">
        <f t="shared" si="33"/>
        <v>2005</v>
      </c>
      <c r="J582" s="17">
        <f t="shared" si="34"/>
        <v>2243.84</v>
      </c>
      <c r="K582" s="32">
        <f t="shared" si="35"/>
        <v>2582.65</v>
      </c>
    </row>
    <row r="583" spans="1:11" s="15" customFormat="1" ht="14.25" customHeight="1">
      <c r="A583" s="29">
        <f>'до 150 кВт'!A583</f>
        <v>42940</v>
      </c>
      <c r="B583" s="16">
        <v>22</v>
      </c>
      <c r="C583" s="21">
        <v>1459.07</v>
      </c>
      <c r="D583" s="21">
        <v>0</v>
      </c>
      <c r="E583" s="21">
        <v>300.38</v>
      </c>
      <c r="F583" s="21">
        <v>1484.36</v>
      </c>
      <c r="G583" s="21">
        <v>84.61</v>
      </c>
      <c r="H583" s="17">
        <f t="shared" si="32"/>
        <v>1644.8299999999997</v>
      </c>
      <c r="I583" s="17">
        <f t="shared" si="33"/>
        <v>1864.4899999999998</v>
      </c>
      <c r="J583" s="17">
        <f t="shared" si="34"/>
        <v>2103.33</v>
      </c>
      <c r="K583" s="32">
        <f t="shared" si="35"/>
        <v>2442.14</v>
      </c>
    </row>
    <row r="584" spans="1:11" s="15" customFormat="1" ht="14.25" customHeight="1">
      <c r="A584" s="29">
        <f>'до 150 кВт'!A584</f>
        <v>42940</v>
      </c>
      <c r="B584" s="16">
        <v>23</v>
      </c>
      <c r="C584" s="21">
        <v>1040.2</v>
      </c>
      <c r="D584" s="21">
        <v>0</v>
      </c>
      <c r="E584" s="21">
        <v>231.12</v>
      </c>
      <c r="F584" s="21">
        <v>1065.49</v>
      </c>
      <c r="G584" s="21">
        <v>60.74</v>
      </c>
      <c r="H584" s="17">
        <f t="shared" si="32"/>
        <v>1202.09</v>
      </c>
      <c r="I584" s="17">
        <f t="shared" si="33"/>
        <v>1421.75</v>
      </c>
      <c r="J584" s="17">
        <f t="shared" si="34"/>
        <v>1660.5900000000001</v>
      </c>
      <c r="K584" s="32">
        <f t="shared" si="35"/>
        <v>1999.4</v>
      </c>
    </row>
    <row r="585" spans="1:11" s="15" customFormat="1" ht="14.25" customHeight="1">
      <c r="A585" s="29">
        <f>'до 150 кВт'!A585</f>
        <v>42941</v>
      </c>
      <c r="B585" s="16">
        <v>0</v>
      </c>
      <c r="C585" s="21">
        <v>885.23</v>
      </c>
      <c r="D585" s="21">
        <v>0</v>
      </c>
      <c r="E585" s="21">
        <v>138.1</v>
      </c>
      <c r="F585" s="21">
        <v>910.52</v>
      </c>
      <c r="G585" s="21">
        <v>51.9</v>
      </c>
      <c r="H585" s="17">
        <f t="shared" si="32"/>
        <v>1038.28</v>
      </c>
      <c r="I585" s="17">
        <f t="shared" si="33"/>
        <v>1257.94</v>
      </c>
      <c r="J585" s="17">
        <f t="shared" si="34"/>
        <v>1496.78</v>
      </c>
      <c r="K585" s="32">
        <f t="shared" si="35"/>
        <v>1835.59</v>
      </c>
    </row>
    <row r="586" spans="1:11" s="15" customFormat="1" ht="14.25" customHeight="1">
      <c r="A586" s="29">
        <f>'до 150 кВт'!A586</f>
        <v>42941</v>
      </c>
      <c r="B586" s="16">
        <v>1</v>
      </c>
      <c r="C586" s="21">
        <v>764.07</v>
      </c>
      <c r="D586" s="21">
        <v>0</v>
      </c>
      <c r="E586" s="21">
        <v>97.8</v>
      </c>
      <c r="F586" s="21">
        <v>789.36</v>
      </c>
      <c r="G586" s="21">
        <v>45</v>
      </c>
      <c r="H586" s="17">
        <f aca="true" t="shared" si="36" ref="H586:H649">SUM($F586,$G586,$N$5,$N$7)</f>
        <v>910.22</v>
      </c>
      <c r="I586" s="17">
        <f aca="true" t="shared" si="37" ref="I586:I649">SUM($F586,$G586,$O$5,$O$7)</f>
        <v>1129.88</v>
      </c>
      <c r="J586" s="17">
        <f aca="true" t="shared" si="38" ref="J586:J649">SUM($F586,$G586,$P$5,$P$7)</f>
        <v>1368.72</v>
      </c>
      <c r="K586" s="32">
        <f aca="true" t="shared" si="39" ref="K586:K649">SUM($F586,$G586,$Q$5,$Q$7)</f>
        <v>1707.53</v>
      </c>
    </row>
    <row r="587" spans="1:11" s="15" customFormat="1" ht="14.25" customHeight="1">
      <c r="A587" s="29">
        <f>'до 150 кВт'!A587</f>
        <v>42941</v>
      </c>
      <c r="B587" s="16">
        <v>2</v>
      </c>
      <c r="C587" s="21">
        <v>685.61</v>
      </c>
      <c r="D587" s="21">
        <v>0</v>
      </c>
      <c r="E587" s="21">
        <v>44.54</v>
      </c>
      <c r="F587" s="21">
        <v>710.9</v>
      </c>
      <c r="G587" s="21">
        <v>40.52</v>
      </c>
      <c r="H587" s="17">
        <f t="shared" si="36"/>
        <v>827.28</v>
      </c>
      <c r="I587" s="17">
        <f t="shared" si="37"/>
        <v>1046.94</v>
      </c>
      <c r="J587" s="17">
        <f t="shared" si="38"/>
        <v>1285.78</v>
      </c>
      <c r="K587" s="32">
        <f t="shared" si="39"/>
        <v>1624.59</v>
      </c>
    </row>
    <row r="588" spans="1:11" s="15" customFormat="1" ht="14.25" customHeight="1">
      <c r="A588" s="29">
        <f>'до 150 кВт'!A588</f>
        <v>42941</v>
      </c>
      <c r="B588" s="16">
        <v>3</v>
      </c>
      <c r="C588" s="21">
        <v>624.13</v>
      </c>
      <c r="D588" s="21">
        <v>0</v>
      </c>
      <c r="E588" s="21">
        <v>643.43</v>
      </c>
      <c r="F588" s="21">
        <v>649.42</v>
      </c>
      <c r="G588" s="21">
        <v>37.02</v>
      </c>
      <c r="H588" s="17">
        <f t="shared" si="36"/>
        <v>762.3</v>
      </c>
      <c r="I588" s="17">
        <f t="shared" si="37"/>
        <v>981.9599999999999</v>
      </c>
      <c r="J588" s="17">
        <f t="shared" si="38"/>
        <v>1220.8</v>
      </c>
      <c r="K588" s="32">
        <f t="shared" si="39"/>
        <v>1559.61</v>
      </c>
    </row>
    <row r="589" spans="1:11" s="15" customFormat="1" ht="14.25" customHeight="1">
      <c r="A589" s="29">
        <f>'до 150 кВт'!A589</f>
        <v>42941</v>
      </c>
      <c r="B589" s="16">
        <v>4</v>
      </c>
      <c r="C589" s="21">
        <v>601.21</v>
      </c>
      <c r="D589" s="21">
        <v>0</v>
      </c>
      <c r="E589" s="21">
        <v>619.17</v>
      </c>
      <c r="F589" s="21">
        <v>626.5</v>
      </c>
      <c r="G589" s="21">
        <v>35.71</v>
      </c>
      <c r="H589" s="17">
        <f t="shared" si="36"/>
        <v>738.07</v>
      </c>
      <c r="I589" s="17">
        <f t="shared" si="37"/>
        <v>957.73</v>
      </c>
      <c r="J589" s="17">
        <f t="shared" si="38"/>
        <v>1196.5700000000002</v>
      </c>
      <c r="K589" s="32">
        <f t="shared" si="39"/>
        <v>1535.38</v>
      </c>
    </row>
    <row r="590" spans="1:11" s="15" customFormat="1" ht="14.25" customHeight="1">
      <c r="A590" s="29">
        <f>'до 150 кВт'!A590</f>
        <v>42941</v>
      </c>
      <c r="B590" s="16">
        <v>5</v>
      </c>
      <c r="C590" s="21">
        <v>643.98</v>
      </c>
      <c r="D590" s="21">
        <v>0</v>
      </c>
      <c r="E590" s="21">
        <v>0.63</v>
      </c>
      <c r="F590" s="21">
        <v>669.27</v>
      </c>
      <c r="G590" s="21">
        <v>38.15</v>
      </c>
      <c r="H590" s="17">
        <f t="shared" si="36"/>
        <v>783.28</v>
      </c>
      <c r="I590" s="17">
        <f t="shared" si="37"/>
        <v>1002.9399999999999</v>
      </c>
      <c r="J590" s="17">
        <f t="shared" si="38"/>
        <v>1241.78</v>
      </c>
      <c r="K590" s="32">
        <f t="shared" si="39"/>
        <v>1580.59</v>
      </c>
    </row>
    <row r="591" spans="1:11" s="15" customFormat="1" ht="14.25" customHeight="1">
      <c r="A591" s="29">
        <f>'до 150 кВт'!A591</f>
        <v>42941</v>
      </c>
      <c r="B591" s="16">
        <v>6</v>
      </c>
      <c r="C591" s="21">
        <v>768.77</v>
      </c>
      <c r="D591" s="21">
        <v>115.44</v>
      </c>
      <c r="E591" s="21">
        <v>0</v>
      </c>
      <c r="F591" s="21">
        <v>794.06</v>
      </c>
      <c r="G591" s="21">
        <v>45.26</v>
      </c>
      <c r="H591" s="17">
        <f t="shared" si="36"/>
        <v>915.18</v>
      </c>
      <c r="I591" s="17">
        <f t="shared" si="37"/>
        <v>1134.84</v>
      </c>
      <c r="J591" s="17">
        <f t="shared" si="38"/>
        <v>1373.6799999999998</v>
      </c>
      <c r="K591" s="32">
        <f t="shared" si="39"/>
        <v>1712.4899999999998</v>
      </c>
    </row>
    <row r="592" spans="1:11" s="15" customFormat="1" ht="14.25" customHeight="1">
      <c r="A592" s="29">
        <f>'до 150 кВт'!A592</f>
        <v>42941</v>
      </c>
      <c r="B592" s="16">
        <v>7</v>
      </c>
      <c r="C592" s="21">
        <v>1059.96</v>
      </c>
      <c r="D592" s="21">
        <v>152.8</v>
      </c>
      <c r="E592" s="21">
        <v>0</v>
      </c>
      <c r="F592" s="21">
        <v>1085.25</v>
      </c>
      <c r="G592" s="21">
        <v>61.86</v>
      </c>
      <c r="H592" s="17">
        <f t="shared" si="36"/>
        <v>1222.9699999999998</v>
      </c>
      <c r="I592" s="17">
        <f t="shared" si="37"/>
        <v>1442.6299999999999</v>
      </c>
      <c r="J592" s="17">
        <f t="shared" si="38"/>
        <v>1681.4699999999998</v>
      </c>
      <c r="K592" s="32">
        <f t="shared" si="39"/>
        <v>2020.2799999999997</v>
      </c>
    </row>
    <row r="593" spans="1:11" s="15" customFormat="1" ht="14.25" customHeight="1">
      <c r="A593" s="29">
        <f>'до 150 кВт'!A593</f>
        <v>42941</v>
      </c>
      <c r="B593" s="16">
        <v>8</v>
      </c>
      <c r="C593" s="21">
        <v>1521.82</v>
      </c>
      <c r="D593" s="21">
        <v>87.62</v>
      </c>
      <c r="E593" s="21">
        <v>0</v>
      </c>
      <c r="F593" s="21">
        <v>1547.11</v>
      </c>
      <c r="G593" s="21">
        <v>88.19</v>
      </c>
      <c r="H593" s="17">
        <f t="shared" si="36"/>
        <v>1711.1599999999999</v>
      </c>
      <c r="I593" s="17">
        <f t="shared" si="37"/>
        <v>1930.82</v>
      </c>
      <c r="J593" s="17">
        <f t="shared" si="38"/>
        <v>2169.66</v>
      </c>
      <c r="K593" s="32">
        <f t="shared" si="39"/>
        <v>2508.47</v>
      </c>
    </row>
    <row r="594" spans="1:11" s="15" customFormat="1" ht="14.25" customHeight="1">
      <c r="A594" s="29">
        <f>'до 150 кВт'!A594</f>
        <v>42941</v>
      </c>
      <c r="B594" s="16">
        <v>9</v>
      </c>
      <c r="C594" s="21">
        <v>1639.12</v>
      </c>
      <c r="D594" s="21">
        <v>45.62</v>
      </c>
      <c r="E594" s="21">
        <v>0</v>
      </c>
      <c r="F594" s="21">
        <v>1664.41</v>
      </c>
      <c r="G594" s="21">
        <v>94.88</v>
      </c>
      <c r="H594" s="17">
        <f t="shared" si="36"/>
        <v>1835.1499999999999</v>
      </c>
      <c r="I594" s="17">
        <f t="shared" si="37"/>
        <v>2054.81</v>
      </c>
      <c r="J594" s="17">
        <f t="shared" si="38"/>
        <v>2293.65</v>
      </c>
      <c r="K594" s="32">
        <f t="shared" si="39"/>
        <v>2632.46</v>
      </c>
    </row>
    <row r="595" spans="1:11" s="15" customFormat="1" ht="14.25" customHeight="1">
      <c r="A595" s="29">
        <f>'до 150 кВт'!A595</f>
        <v>42941</v>
      </c>
      <c r="B595" s="16">
        <v>10</v>
      </c>
      <c r="C595" s="21">
        <v>1670.04</v>
      </c>
      <c r="D595" s="21">
        <v>0</v>
      </c>
      <c r="E595" s="21">
        <v>42.24</v>
      </c>
      <c r="F595" s="21">
        <v>1695.33</v>
      </c>
      <c r="G595" s="21">
        <v>96.64</v>
      </c>
      <c r="H595" s="17">
        <f t="shared" si="36"/>
        <v>1867.83</v>
      </c>
      <c r="I595" s="17">
        <f t="shared" si="37"/>
        <v>2087.49</v>
      </c>
      <c r="J595" s="17">
        <f t="shared" si="38"/>
        <v>2326.33</v>
      </c>
      <c r="K595" s="32">
        <f t="shared" si="39"/>
        <v>2665.14</v>
      </c>
    </row>
    <row r="596" spans="1:11" s="15" customFormat="1" ht="14.25" customHeight="1">
      <c r="A596" s="29">
        <f>'до 150 кВт'!A596</f>
        <v>42941</v>
      </c>
      <c r="B596" s="16">
        <v>11</v>
      </c>
      <c r="C596" s="21">
        <v>1678.13</v>
      </c>
      <c r="D596" s="21">
        <v>0</v>
      </c>
      <c r="E596" s="21">
        <v>51.89</v>
      </c>
      <c r="F596" s="21">
        <v>1703.42</v>
      </c>
      <c r="G596" s="21">
        <v>97.1</v>
      </c>
      <c r="H596" s="17">
        <f t="shared" si="36"/>
        <v>1876.3799999999999</v>
      </c>
      <c r="I596" s="17">
        <f t="shared" si="37"/>
        <v>2096.04</v>
      </c>
      <c r="J596" s="17">
        <f t="shared" si="38"/>
        <v>2334.88</v>
      </c>
      <c r="K596" s="32">
        <f t="shared" si="39"/>
        <v>2673.69</v>
      </c>
    </row>
    <row r="597" spans="1:11" s="15" customFormat="1" ht="14.25" customHeight="1">
      <c r="A597" s="29">
        <f>'до 150 кВт'!A597</f>
        <v>42941</v>
      </c>
      <c r="B597" s="16">
        <v>12</v>
      </c>
      <c r="C597" s="21">
        <v>1669.3</v>
      </c>
      <c r="D597" s="21">
        <v>0</v>
      </c>
      <c r="E597" s="21">
        <v>2.59</v>
      </c>
      <c r="F597" s="21">
        <v>1694.59</v>
      </c>
      <c r="G597" s="21">
        <v>96.6</v>
      </c>
      <c r="H597" s="17">
        <f t="shared" si="36"/>
        <v>1867.0499999999997</v>
      </c>
      <c r="I597" s="17">
        <f t="shared" si="37"/>
        <v>2086.71</v>
      </c>
      <c r="J597" s="17">
        <f t="shared" si="38"/>
        <v>2325.5499999999997</v>
      </c>
      <c r="K597" s="32">
        <f t="shared" si="39"/>
        <v>2664.3599999999997</v>
      </c>
    </row>
    <row r="598" spans="1:11" s="15" customFormat="1" ht="14.25" customHeight="1">
      <c r="A598" s="29">
        <f>'до 150 кВт'!A598</f>
        <v>42941</v>
      </c>
      <c r="B598" s="16">
        <v>13</v>
      </c>
      <c r="C598" s="21">
        <v>1676.35</v>
      </c>
      <c r="D598" s="21">
        <v>3.55</v>
      </c>
      <c r="E598" s="21">
        <v>0</v>
      </c>
      <c r="F598" s="21">
        <v>1701.64</v>
      </c>
      <c r="G598" s="21">
        <v>97</v>
      </c>
      <c r="H598" s="17">
        <f t="shared" si="36"/>
        <v>1874.5</v>
      </c>
      <c r="I598" s="17">
        <f t="shared" si="37"/>
        <v>2094.16</v>
      </c>
      <c r="J598" s="17">
        <f t="shared" si="38"/>
        <v>2333</v>
      </c>
      <c r="K598" s="32">
        <f t="shared" si="39"/>
        <v>2671.81</v>
      </c>
    </row>
    <row r="599" spans="1:11" s="15" customFormat="1" ht="14.25" customHeight="1">
      <c r="A599" s="29">
        <f>'до 150 кВт'!A599</f>
        <v>42941</v>
      </c>
      <c r="B599" s="16">
        <v>14</v>
      </c>
      <c r="C599" s="21">
        <v>1672.28</v>
      </c>
      <c r="D599" s="21">
        <v>0</v>
      </c>
      <c r="E599" s="21">
        <v>4.44</v>
      </c>
      <c r="F599" s="21">
        <v>1697.57</v>
      </c>
      <c r="G599" s="21">
        <v>96.77</v>
      </c>
      <c r="H599" s="17">
        <f t="shared" si="36"/>
        <v>1870.1999999999998</v>
      </c>
      <c r="I599" s="17">
        <f t="shared" si="37"/>
        <v>2089.8599999999997</v>
      </c>
      <c r="J599" s="17">
        <f t="shared" si="38"/>
        <v>2328.7</v>
      </c>
      <c r="K599" s="32">
        <f t="shared" si="39"/>
        <v>2667.5099999999998</v>
      </c>
    </row>
    <row r="600" spans="1:11" s="15" customFormat="1" ht="14.25" customHeight="1">
      <c r="A600" s="29">
        <f>'до 150 кВт'!A600</f>
        <v>42941</v>
      </c>
      <c r="B600" s="16">
        <v>15</v>
      </c>
      <c r="C600" s="21">
        <v>1687.34</v>
      </c>
      <c r="D600" s="21">
        <v>0</v>
      </c>
      <c r="E600" s="21">
        <v>41.82</v>
      </c>
      <c r="F600" s="21">
        <v>1712.63</v>
      </c>
      <c r="G600" s="21">
        <v>97.62</v>
      </c>
      <c r="H600" s="17">
        <f t="shared" si="36"/>
        <v>1886.11</v>
      </c>
      <c r="I600" s="17">
        <f t="shared" si="37"/>
        <v>2105.77</v>
      </c>
      <c r="J600" s="17">
        <f t="shared" si="38"/>
        <v>2344.61</v>
      </c>
      <c r="K600" s="32">
        <f t="shared" si="39"/>
        <v>2683.42</v>
      </c>
    </row>
    <row r="601" spans="1:11" s="15" customFormat="1" ht="14.25" customHeight="1">
      <c r="A601" s="29">
        <f>'до 150 кВт'!A601</f>
        <v>42941</v>
      </c>
      <c r="B601" s="16">
        <v>16</v>
      </c>
      <c r="C601" s="21">
        <v>1664.79</v>
      </c>
      <c r="D601" s="21">
        <v>0</v>
      </c>
      <c r="E601" s="21">
        <v>32.28</v>
      </c>
      <c r="F601" s="21">
        <v>1690.08</v>
      </c>
      <c r="G601" s="21">
        <v>96.34</v>
      </c>
      <c r="H601" s="17">
        <f t="shared" si="36"/>
        <v>1862.2799999999997</v>
      </c>
      <c r="I601" s="17">
        <f t="shared" si="37"/>
        <v>2081.9399999999996</v>
      </c>
      <c r="J601" s="17">
        <f t="shared" si="38"/>
        <v>2320.7799999999997</v>
      </c>
      <c r="K601" s="32">
        <f t="shared" si="39"/>
        <v>2659.5899999999997</v>
      </c>
    </row>
    <row r="602" spans="1:11" s="15" customFormat="1" ht="14.25" customHeight="1">
      <c r="A602" s="29">
        <f>'до 150 кВт'!A602</f>
        <v>42941</v>
      </c>
      <c r="B602" s="16">
        <v>17</v>
      </c>
      <c r="C602" s="21">
        <v>1637.2</v>
      </c>
      <c r="D602" s="21">
        <v>0</v>
      </c>
      <c r="E602" s="21">
        <v>54.12</v>
      </c>
      <c r="F602" s="21">
        <v>1662.49</v>
      </c>
      <c r="G602" s="21">
        <v>94.77</v>
      </c>
      <c r="H602" s="17">
        <f t="shared" si="36"/>
        <v>1833.12</v>
      </c>
      <c r="I602" s="17">
        <f t="shared" si="37"/>
        <v>2052.7799999999997</v>
      </c>
      <c r="J602" s="17">
        <f t="shared" si="38"/>
        <v>2291.62</v>
      </c>
      <c r="K602" s="32">
        <f t="shared" si="39"/>
        <v>2630.43</v>
      </c>
    </row>
    <row r="603" spans="1:11" s="15" customFormat="1" ht="14.25" customHeight="1">
      <c r="A603" s="29">
        <f>'до 150 кВт'!A603</f>
        <v>42941</v>
      </c>
      <c r="B603" s="16">
        <v>18</v>
      </c>
      <c r="C603" s="21">
        <v>1607.64</v>
      </c>
      <c r="D603" s="21">
        <v>0</v>
      </c>
      <c r="E603" s="21">
        <v>147.72</v>
      </c>
      <c r="F603" s="21">
        <v>1632.93</v>
      </c>
      <c r="G603" s="21">
        <v>93.08</v>
      </c>
      <c r="H603" s="17">
        <f t="shared" si="36"/>
        <v>1801.87</v>
      </c>
      <c r="I603" s="17">
        <f t="shared" si="37"/>
        <v>2021.53</v>
      </c>
      <c r="J603" s="17">
        <f t="shared" si="38"/>
        <v>2260.37</v>
      </c>
      <c r="K603" s="32">
        <f t="shared" si="39"/>
        <v>2599.18</v>
      </c>
    </row>
    <row r="604" spans="1:11" s="15" customFormat="1" ht="14.25" customHeight="1">
      <c r="A604" s="29">
        <f>'до 150 кВт'!A604</f>
        <v>42941</v>
      </c>
      <c r="B604" s="16">
        <v>19</v>
      </c>
      <c r="C604" s="21">
        <v>1560.6</v>
      </c>
      <c r="D604" s="21">
        <v>0</v>
      </c>
      <c r="E604" s="21">
        <v>178.98</v>
      </c>
      <c r="F604" s="21">
        <v>1585.89</v>
      </c>
      <c r="G604" s="21">
        <v>90.4</v>
      </c>
      <c r="H604" s="17">
        <f t="shared" si="36"/>
        <v>1752.15</v>
      </c>
      <c r="I604" s="17">
        <f t="shared" si="37"/>
        <v>1971.8100000000002</v>
      </c>
      <c r="J604" s="17">
        <f t="shared" si="38"/>
        <v>2210.65</v>
      </c>
      <c r="K604" s="32">
        <f t="shared" si="39"/>
        <v>2549.46</v>
      </c>
    </row>
    <row r="605" spans="1:11" s="15" customFormat="1" ht="14.25" customHeight="1">
      <c r="A605" s="29">
        <f>'до 150 кВт'!A605</f>
        <v>42941</v>
      </c>
      <c r="B605" s="16">
        <v>20</v>
      </c>
      <c r="C605" s="21">
        <v>1594.23</v>
      </c>
      <c r="D605" s="21">
        <v>0</v>
      </c>
      <c r="E605" s="21">
        <v>69.82</v>
      </c>
      <c r="F605" s="21">
        <v>1619.52</v>
      </c>
      <c r="G605" s="21">
        <v>92.32</v>
      </c>
      <c r="H605" s="17">
        <f t="shared" si="36"/>
        <v>1787.6999999999998</v>
      </c>
      <c r="I605" s="17">
        <f t="shared" si="37"/>
        <v>2007.36</v>
      </c>
      <c r="J605" s="17">
        <f t="shared" si="38"/>
        <v>2246.2</v>
      </c>
      <c r="K605" s="32">
        <f t="shared" si="39"/>
        <v>2585.0099999999998</v>
      </c>
    </row>
    <row r="606" spans="1:11" s="15" customFormat="1" ht="14.25" customHeight="1">
      <c r="A606" s="29">
        <f>'до 150 кВт'!A606</f>
        <v>42941</v>
      </c>
      <c r="B606" s="16">
        <v>21</v>
      </c>
      <c r="C606" s="21">
        <v>1653.36</v>
      </c>
      <c r="D606" s="21">
        <v>0</v>
      </c>
      <c r="E606" s="21">
        <v>254.55</v>
      </c>
      <c r="F606" s="21">
        <v>1678.65</v>
      </c>
      <c r="G606" s="21">
        <v>95.69</v>
      </c>
      <c r="H606" s="17">
        <f t="shared" si="36"/>
        <v>1850.2</v>
      </c>
      <c r="I606" s="17">
        <f t="shared" si="37"/>
        <v>2069.86</v>
      </c>
      <c r="J606" s="17">
        <f t="shared" si="38"/>
        <v>2308.7000000000003</v>
      </c>
      <c r="K606" s="32">
        <f t="shared" si="39"/>
        <v>2647.51</v>
      </c>
    </row>
    <row r="607" spans="1:11" s="15" customFormat="1" ht="14.25" customHeight="1">
      <c r="A607" s="29">
        <f>'до 150 кВт'!A607</f>
        <v>42941</v>
      </c>
      <c r="B607" s="16">
        <v>22</v>
      </c>
      <c r="C607" s="21">
        <v>1560.34</v>
      </c>
      <c r="D607" s="21">
        <v>0</v>
      </c>
      <c r="E607" s="21">
        <v>376.21</v>
      </c>
      <c r="F607" s="21">
        <v>1585.63</v>
      </c>
      <c r="G607" s="21">
        <v>90.39</v>
      </c>
      <c r="H607" s="17">
        <f t="shared" si="36"/>
        <v>1751.88</v>
      </c>
      <c r="I607" s="17">
        <f t="shared" si="37"/>
        <v>1971.5400000000002</v>
      </c>
      <c r="J607" s="17">
        <f t="shared" si="38"/>
        <v>2210.38</v>
      </c>
      <c r="K607" s="32">
        <f t="shared" si="39"/>
        <v>2549.19</v>
      </c>
    </row>
    <row r="608" spans="1:11" s="15" customFormat="1" ht="14.25" customHeight="1">
      <c r="A608" s="29">
        <f>'до 150 кВт'!A608</f>
        <v>42941</v>
      </c>
      <c r="B608" s="16">
        <v>23</v>
      </c>
      <c r="C608" s="21">
        <v>1147.54</v>
      </c>
      <c r="D608" s="21">
        <v>0</v>
      </c>
      <c r="E608" s="21">
        <v>335.18</v>
      </c>
      <c r="F608" s="21">
        <v>1172.83</v>
      </c>
      <c r="G608" s="21">
        <v>66.85</v>
      </c>
      <c r="H608" s="17">
        <f t="shared" si="36"/>
        <v>1315.5399999999997</v>
      </c>
      <c r="I608" s="17">
        <f t="shared" si="37"/>
        <v>1535.1999999999998</v>
      </c>
      <c r="J608" s="17">
        <f t="shared" si="38"/>
        <v>1774.04</v>
      </c>
      <c r="K608" s="32">
        <f t="shared" si="39"/>
        <v>2112.85</v>
      </c>
    </row>
    <row r="609" spans="1:11" s="15" customFormat="1" ht="14.25" customHeight="1">
      <c r="A609" s="29">
        <f>'до 150 кВт'!A609</f>
        <v>42942</v>
      </c>
      <c r="B609" s="16">
        <v>0</v>
      </c>
      <c r="C609" s="21">
        <v>861.61</v>
      </c>
      <c r="D609" s="21">
        <v>0</v>
      </c>
      <c r="E609" s="21">
        <v>136.84</v>
      </c>
      <c r="F609" s="21">
        <v>886.9</v>
      </c>
      <c r="G609" s="21">
        <v>50.56</v>
      </c>
      <c r="H609" s="17">
        <f t="shared" si="36"/>
        <v>1013.32</v>
      </c>
      <c r="I609" s="17">
        <f t="shared" si="37"/>
        <v>1232.98</v>
      </c>
      <c r="J609" s="17">
        <f t="shared" si="38"/>
        <v>1471.8200000000002</v>
      </c>
      <c r="K609" s="32">
        <f t="shared" si="39"/>
        <v>1810.63</v>
      </c>
    </row>
    <row r="610" spans="1:11" s="15" customFormat="1" ht="14.25" customHeight="1">
      <c r="A610" s="29">
        <f>'до 150 кВт'!A610</f>
        <v>42942</v>
      </c>
      <c r="B610" s="16">
        <v>1</v>
      </c>
      <c r="C610" s="21">
        <v>734.94</v>
      </c>
      <c r="D610" s="21">
        <v>0</v>
      </c>
      <c r="E610" s="21">
        <v>187.16</v>
      </c>
      <c r="F610" s="21">
        <v>760.23</v>
      </c>
      <c r="G610" s="21">
        <v>43.34</v>
      </c>
      <c r="H610" s="17">
        <f t="shared" si="36"/>
        <v>879.4300000000001</v>
      </c>
      <c r="I610" s="17">
        <f t="shared" si="37"/>
        <v>1099.0900000000001</v>
      </c>
      <c r="J610" s="17">
        <f t="shared" si="38"/>
        <v>1337.93</v>
      </c>
      <c r="K610" s="32">
        <f t="shared" si="39"/>
        <v>1676.74</v>
      </c>
    </row>
    <row r="611" spans="1:11" s="15" customFormat="1" ht="14.25" customHeight="1">
      <c r="A611" s="29">
        <f>'до 150 кВт'!A611</f>
        <v>42942</v>
      </c>
      <c r="B611" s="16">
        <v>2</v>
      </c>
      <c r="C611" s="21">
        <v>651.61</v>
      </c>
      <c r="D611" s="21">
        <v>0</v>
      </c>
      <c r="E611" s="21">
        <v>135</v>
      </c>
      <c r="F611" s="21">
        <v>676.9</v>
      </c>
      <c r="G611" s="21">
        <v>38.59</v>
      </c>
      <c r="H611" s="17">
        <f t="shared" si="36"/>
        <v>791.35</v>
      </c>
      <c r="I611" s="17">
        <f t="shared" si="37"/>
        <v>1011.01</v>
      </c>
      <c r="J611" s="17">
        <f t="shared" si="38"/>
        <v>1249.85</v>
      </c>
      <c r="K611" s="32">
        <f t="shared" si="39"/>
        <v>1588.6599999999999</v>
      </c>
    </row>
    <row r="612" spans="1:11" s="15" customFormat="1" ht="14.25" customHeight="1">
      <c r="A612" s="29">
        <f>'до 150 кВт'!A612</f>
        <v>42942</v>
      </c>
      <c r="B612" s="16">
        <v>3</v>
      </c>
      <c r="C612" s="21">
        <v>612.71</v>
      </c>
      <c r="D612" s="21">
        <v>120.07</v>
      </c>
      <c r="E612" s="21">
        <v>0</v>
      </c>
      <c r="F612" s="21">
        <v>638</v>
      </c>
      <c r="G612" s="21">
        <v>36.37</v>
      </c>
      <c r="H612" s="17">
        <f t="shared" si="36"/>
        <v>750.23</v>
      </c>
      <c r="I612" s="17">
        <f t="shared" si="37"/>
        <v>969.89</v>
      </c>
      <c r="J612" s="17">
        <f t="shared" si="38"/>
        <v>1208.73</v>
      </c>
      <c r="K612" s="32">
        <f t="shared" si="39"/>
        <v>1547.54</v>
      </c>
    </row>
    <row r="613" spans="1:11" s="15" customFormat="1" ht="14.25" customHeight="1">
      <c r="A613" s="29">
        <f>'до 150 кВт'!A613</f>
        <v>42942</v>
      </c>
      <c r="B613" s="16">
        <v>4</v>
      </c>
      <c r="C613" s="21">
        <v>428.93</v>
      </c>
      <c r="D613" s="21">
        <v>156.19</v>
      </c>
      <c r="E613" s="21">
        <v>0</v>
      </c>
      <c r="F613" s="21">
        <v>454.22</v>
      </c>
      <c r="G613" s="21">
        <v>25.89</v>
      </c>
      <c r="H613" s="17">
        <f t="shared" si="36"/>
        <v>555.97</v>
      </c>
      <c r="I613" s="17">
        <f t="shared" si="37"/>
        <v>775.63</v>
      </c>
      <c r="J613" s="17">
        <f t="shared" si="38"/>
        <v>1014.47</v>
      </c>
      <c r="K613" s="32">
        <f t="shared" si="39"/>
        <v>1353.28</v>
      </c>
    </row>
    <row r="614" spans="1:11" s="15" customFormat="1" ht="14.25" customHeight="1">
      <c r="A614" s="29">
        <f>'до 150 кВт'!A614</f>
        <v>42942</v>
      </c>
      <c r="B614" s="16">
        <v>5</v>
      </c>
      <c r="C614" s="21">
        <v>626.36</v>
      </c>
      <c r="D614" s="21">
        <v>65</v>
      </c>
      <c r="E614" s="21">
        <v>0</v>
      </c>
      <c r="F614" s="21">
        <v>651.65</v>
      </c>
      <c r="G614" s="21">
        <v>37.15</v>
      </c>
      <c r="H614" s="17">
        <f t="shared" si="36"/>
        <v>764.66</v>
      </c>
      <c r="I614" s="17">
        <f t="shared" si="37"/>
        <v>984.3199999999999</v>
      </c>
      <c r="J614" s="17">
        <f t="shared" si="38"/>
        <v>1223.1599999999999</v>
      </c>
      <c r="K614" s="32">
        <f t="shared" si="39"/>
        <v>1561.9699999999998</v>
      </c>
    </row>
    <row r="615" spans="1:11" s="15" customFormat="1" ht="14.25" customHeight="1">
      <c r="A615" s="29">
        <f>'до 150 кВт'!A615</f>
        <v>42942</v>
      </c>
      <c r="B615" s="16">
        <v>6</v>
      </c>
      <c r="C615" s="21">
        <v>707.81</v>
      </c>
      <c r="D615" s="21">
        <v>104.64</v>
      </c>
      <c r="E615" s="21">
        <v>0</v>
      </c>
      <c r="F615" s="21">
        <v>733.1</v>
      </c>
      <c r="G615" s="21">
        <v>41.79</v>
      </c>
      <c r="H615" s="17">
        <f t="shared" si="36"/>
        <v>850.75</v>
      </c>
      <c r="I615" s="17">
        <f t="shared" si="37"/>
        <v>1070.4099999999999</v>
      </c>
      <c r="J615" s="17">
        <f t="shared" si="38"/>
        <v>1309.25</v>
      </c>
      <c r="K615" s="32">
        <f t="shared" si="39"/>
        <v>1648.06</v>
      </c>
    </row>
    <row r="616" spans="1:11" s="15" customFormat="1" ht="14.25" customHeight="1">
      <c r="A616" s="29">
        <f>'до 150 кВт'!A616</f>
        <v>42942</v>
      </c>
      <c r="B616" s="16">
        <v>7</v>
      </c>
      <c r="C616" s="21">
        <v>955.66</v>
      </c>
      <c r="D616" s="21">
        <v>97.19</v>
      </c>
      <c r="E616" s="21">
        <v>0</v>
      </c>
      <c r="F616" s="21">
        <v>980.95</v>
      </c>
      <c r="G616" s="21">
        <v>55.92</v>
      </c>
      <c r="H616" s="17">
        <f t="shared" si="36"/>
        <v>1112.73</v>
      </c>
      <c r="I616" s="17">
        <f t="shared" si="37"/>
        <v>1332.39</v>
      </c>
      <c r="J616" s="17">
        <f t="shared" si="38"/>
        <v>1571.23</v>
      </c>
      <c r="K616" s="32">
        <f t="shared" si="39"/>
        <v>1910.04</v>
      </c>
    </row>
    <row r="617" spans="1:11" s="15" customFormat="1" ht="14.25" customHeight="1">
      <c r="A617" s="29">
        <f>'до 150 кВт'!A617</f>
        <v>42942</v>
      </c>
      <c r="B617" s="16">
        <v>8</v>
      </c>
      <c r="C617" s="21">
        <v>1433.95</v>
      </c>
      <c r="D617" s="21">
        <v>50.5</v>
      </c>
      <c r="E617" s="21">
        <v>0</v>
      </c>
      <c r="F617" s="21">
        <v>1459.24</v>
      </c>
      <c r="G617" s="21">
        <v>83.18</v>
      </c>
      <c r="H617" s="17">
        <f t="shared" si="36"/>
        <v>1618.28</v>
      </c>
      <c r="I617" s="17">
        <f t="shared" si="37"/>
        <v>1837.94</v>
      </c>
      <c r="J617" s="17">
        <f t="shared" si="38"/>
        <v>2076.78</v>
      </c>
      <c r="K617" s="32">
        <f t="shared" si="39"/>
        <v>2415.59</v>
      </c>
    </row>
    <row r="618" spans="1:11" s="15" customFormat="1" ht="14.25" customHeight="1">
      <c r="A618" s="29">
        <f>'до 150 кВт'!A618</f>
        <v>42942</v>
      </c>
      <c r="B618" s="16">
        <v>9</v>
      </c>
      <c r="C618" s="21">
        <v>1584.53</v>
      </c>
      <c r="D618" s="21">
        <v>42.33</v>
      </c>
      <c r="E618" s="21">
        <v>0</v>
      </c>
      <c r="F618" s="21">
        <v>1609.82</v>
      </c>
      <c r="G618" s="21">
        <v>91.76</v>
      </c>
      <c r="H618" s="17">
        <f t="shared" si="36"/>
        <v>1777.4399999999998</v>
      </c>
      <c r="I618" s="17">
        <f t="shared" si="37"/>
        <v>1997.1</v>
      </c>
      <c r="J618" s="17">
        <f t="shared" si="38"/>
        <v>2235.94</v>
      </c>
      <c r="K618" s="32">
        <f t="shared" si="39"/>
        <v>2574.75</v>
      </c>
    </row>
    <row r="619" spans="1:11" s="15" customFormat="1" ht="14.25" customHeight="1">
      <c r="A619" s="29">
        <f>'до 150 кВт'!A619</f>
        <v>42942</v>
      </c>
      <c r="B619" s="16">
        <v>10</v>
      </c>
      <c r="C619" s="21">
        <v>1641.33</v>
      </c>
      <c r="D619" s="21">
        <v>22.94</v>
      </c>
      <c r="E619" s="21">
        <v>0</v>
      </c>
      <c r="F619" s="21">
        <v>1666.62</v>
      </c>
      <c r="G619" s="21">
        <v>95</v>
      </c>
      <c r="H619" s="17">
        <f t="shared" si="36"/>
        <v>1837.4799999999998</v>
      </c>
      <c r="I619" s="17">
        <f t="shared" si="37"/>
        <v>2057.14</v>
      </c>
      <c r="J619" s="17">
        <f t="shared" si="38"/>
        <v>2295.98</v>
      </c>
      <c r="K619" s="32">
        <f t="shared" si="39"/>
        <v>2634.79</v>
      </c>
    </row>
    <row r="620" spans="1:11" s="15" customFormat="1" ht="14.25" customHeight="1">
      <c r="A620" s="29">
        <f>'до 150 кВт'!A620</f>
        <v>42942</v>
      </c>
      <c r="B620" s="16">
        <v>11</v>
      </c>
      <c r="C620" s="21">
        <v>1662.28</v>
      </c>
      <c r="D620" s="21">
        <v>7.52</v>
      </c>
      <c r="E620" s="21">
        <v>0</v>
      </c>
      <c r="F620" s="21">
        <v>1687.57</v>
      </c>
      <c r="G620" s="21">
        <v>96.2</v>
      </c>
      <c r="H620" s="17">
        <f t="shared" si="36"/>
        <v>1859.6299999999999</v>
      </c>
      <c r="I620" s="17">
        <f t="shared" si="37"/>
        <v>2079.29</v>
      </c>
      <c r="J620" s="17">
        <f t="shared" si="38"/>
        <v>2318.13</v>
      </c>
      <c r="K620" s="32">
        <f t="shared" si="39"/>
        <v>2656.94</v>
      </c>
    </row>
    <row r="621" spans="1:11" s="15" customFormat="1" ht="14.25" customHeight="1">
      <c r="A621" s="29">
        <f>'до 150 кВт'!A621</f>
        <v>42942</v>
      </c>
      <c r="B621" s="16">
        <v>12</v>
      </c>
      <c r="C621" s="21">
        <v>1657.33</v>
      </c>
      <c r="D621" s="21">
        <v>25.37</v>
      </c>
      <c r="E621" s="21">
        <v>0</v>
      </c>
      <c r="F621" s="21">
        <v>1682.62</v>
      </c>
      <c r="G621" s="21">
        <v>95.91</v>
      </c>
      <c r="H621" s="17">
        <f t="shared" si="36"/>
        <v>1854.3899999999999</v>
      </c>
      <c r="I621" s="17">
        <f t="shared" si="37"/>
        <v>2074.05</v>
      </c>
      <c r="J621" s="17">
        <f t="shared" si="38"/>
        <v>2312.89</v>
      </c>
      <c r="K621" s="32">
        <f t="shared" si="39"/>
        <v>2651.7</v>
      </c>
    </row>
    <row r="622" spans="1:11" s="15" customFormat="1" ht="14.25" customHeight="1">
      <c r="A622" s="29">
        <f>'до 150 кВт'!A622</f>
        <v>42942</v>
      </c>
      <c r="B622" s="16">
        <v>13</v>
      </c>
      <c r="C622" s="21">
        <v>1669.55</v>
      </c>
      <c r="D622" s="21">
        <v>30.46</v>
      </c>
      <c r="E622" s="21">
        <v>0</v>
      </c>
      <c r="F622" s="21">
        <v>1694.84</v>
      </c>
      <c r="G622" s="21">
        <v>96.61</v>
      </c>
      <c r="H622" s="17">
        <f t="shared" si="36"/>
        <v>1867.3099999999997</v>
      </c>
      <c r="I622" s="17">
        <f t="shared" si="37"/>
        <v>2086.97</v>
      </c>
      <c r="J622" s="17">
        <f t="shared" si="38"/>
        <v>2325.81</v>
      </c>
      <c r="K622" s="32">
        <f t="shared" si="39"/>
        <v>2664.62</v>
      </c>
    </row>
    <row r="623" spans="1:11" s="15" customFormat="1" ht="14.25" customHeight="1">
      <c r="A623" s="29">
        <f>'до 150 кВт'!A623</f>
        <v>42942</v>
      </c>
      <c r="B623" s="16">
        <v>14</v>
      </c>
      <c r="C623" s="21">
        <v>1663.04</v>
      </c>
      <c r="D623" s="21">
        <v>20.71</v>
      </c>
      <c r="E623" s="21">
        <v>0</v>
      </c>
      <c r="F623" s="21">
        <v>1688.33</v>
      </c>
      <c r="G623" s="21">
        <v>96.24</v>
      </c>
      <c r="H623" s="17">
        <f t="shared" si="36"/>
        <v>1860.4299999999998</v>
      </c>
      <c r="I623" s="17">
        <f t="shared" si="37"/>
        <v>2080.09</v>
      </c>
      <c r="J623" s="17">
        <f t="shared" si="38"/>
        <v>2318.93</v>
      </c>
      <c r="K623" s="32">
        <f t="shared" si="39"/>
        <v>2657.74</v>
      </c>
    </row>
    <row r="624" spans="1:11" s="15" customFormat="1" ht="14.25" customHeight="1">
      <c r="A624" s="29">
        <f>'до 150 кВт'!A624</f>
        <v>42942</v>
      </c>
      <c r="B624" s="16">
        <v>15</v>
      </c>
      <c r="C624" s="21">
        <v>1663.29</v>
      </c>
      <c r="D624" s="21">
        <v>49.41</v>
      </c>
      <c r="E624" s="21">
        <v>0</v>
      </c>
      <c r="F624" s="21">
        <v>1688.58</v>
      </c>
      <c r="G624" s="21">
        <v>96.25</v>
      </c>
      <c r="H624" s="17">
        <f t="shared" si="36"/>
        <v>1860.6899999999998</v>
      </c>
      <c r="I624" s="17">
        <f t="shared" si="37"/>
        <v>2080.35</v>
      </c>
      <c r="J624" s="17">
        <f t="shared" si="38"/>
        <v>2319.19</v>
      </c>
      <c r="K624" s="32">
        <f t="shared" si="39"/>
        <v>2658</v>
      </c>
    </row>
    <row r="625" spans="1:11" s="15" customFormat="1" ht="14.25" customHeight="1">
      <c r="A625" s="29">
        <f>'до 150 кВт'!A625</f>
        <v>42942</v>
      </c>
      <c r="B625" s="16">
        <v>16</v>
      </c>
      <c r="C625" s="21">
        <v>1653.47</v>
      </c>
      <c r="D625" s="21">
        <v>30.52</v>
      </c>
      <c r="E625" s="21">
        <v>0</v>
      </c>
      <c r="F625" s="21">
        <v>1678.76</v>
      </c>
      <c r="G625" s="21">
        <v>95.69</v>
      </c>
      <c r="H625" s="17">
        <f t="shared" si="36"/>
        <v>1850.31</v>
      </c>
      <c r="I625" s="17">
        <f t="shared" si="37"/>
        <v>2069.9700000000003</v>
      </c>
      <c r="J625" s="17">
        <f t="shared" si="38"/>
        <v>2308.81</v>
      </c>
      <c r="K625" s="32">
        <f t="shared" si="39"/>
        <v>2647.62</v>
      </c>
    </row>
    <row r="626" spans="1:11" s="15" customFormat="1" ht="14.25" customHeight="1">
      <c r="A626" s="29">
        <f>'до 150 кВт'!A626</f>
        <v>42942</v>
      </c>
      <c r="B626" s="16">
        <v>17</v>
      </c>
      <c r="C626" s="21">
        <v>1599.65</v>
      </c>
      <c r="D626" s="21">
        <v>63.65</v>
      </c>
      <c r="E626" s="21">
        <v>0</v>
      </c>
      <c r="F626" s="21">
        <v>1624.94</v>
      </c>
      <c r="G626" s="21">
        <v>92.63</v>
      </c>
      <c r="H626" s="17">
        <f t="shared" si="36"/>
        <v>1793.43</v>
      </c>
      <c r="I626" s="17">
        <f t="shared" si="37"/>
        <v>2013.0900000000001</v>
      </c>
      <c r="J626" s="17">
        <f t="shared" si="38"/>
        <v>2251.9300000000003</v>
      </c>
      <c r="K626" s="32">
        <f t="shared" si="39"/>
        <v>2590.7400000000002</v>
      </c>
    </row>
    <row r="627" spans="1:11" s="15" customFormat="1" ht="14.25" customHeight="1">
      <c r="A627" s="29">
        <f>'до 150 кВт'!A627</f>
        <v>42942</v>
      </c>
      <c r="B627" s="16">
        <v>18</v>
      </c>
      <c r="C627" s="21">
        <v>1582.83</v>
      </c>
      <c r="D627" s="21">
        <v>51.67</v>
      </c>
      <c r="E627" s="21">
        <v>0</v>
      </c>
      <c r="F627" s="21">
        <v>1608.12</v>
      </c>
      <c r="G627" s="21">
        <v>91.67</v>
      </c>
      <c r="H627" s="17">
        <f t="shared" si="36"/>
        <v>1775.6499999999999</v>
      </c>
      <c r="I627" s="17">
        <f t="shared" si="37"/>
        <v>1995.31</v>
      </c>
      <c r="J627" s="17">
        <f t="shared" si="38"/>
        <v>2234.15</v>
      </c>
      <c r="K627" s="32">
        <f t="shared" si="39"/>
        <v>2572.96</v>
      </c>
    </row>
    <row r="628" spans="1:11" s="15" customFormat="1" ht="14.25" customHeight="1">
      <c r="A628" s="29">
        <f>'до 150 кВт'!A628</f>
        <v>42942</v>
      </c>
      <c r="B628" s="16">
        <v>19</v>
      </c>
      <c r="C628" s="21">
        <v>1516.43</v>
      </c>
      <c r="D628" s="21">
        <v>0</v>
      </c>
      <c r="E628" s="21">
        <v>97.02</v>
      </c>
      <c r="F628" s="21">
        <v>1541.72</v>
      </c>
      <c r="G628" s="21">
        <v>87.88</v>
      </c>
      <c r="H628" s="17">
        <f t="shared" si="36"/>
        <v>1705.4599999999998</v>
      </c>
      <c r="I628" s="17">
        <f t="shared" si="37"/>
        <v>1925.12</v>
      </c>
      <c r="J628" s="17">
        <f t="shared" si="38"/>
        <v>2163.96</v>
      </c>
      <c r="K628" s="32">
        <f t="shared" si="39"/>
        <v>2502.77</v>
      </c>
    </row>
    <row r="629" spans="1:11" s="15" customFormat="1" ht="14.25" customHeight="1">
      <c r="A629" s="29">
        <f>'до 150 кВт'!A629</f>
        <v>42942</v>
      </c>
      <c r="B629" s="16">
        <v>20</v>
      </c>
      <c r="C629" s="21">
        <v>1577.68</v>
      </c>
      <c r="D629" s="21">
        <v>62.41</v>
      </c>
      <c r="E629" s="21">
        <v>0</v>
      </c>
      <c r="F629" s="21">
        <v>1602.97</v>
      </c>
      <c r="G629" s="21">
        <v>91.37</v>
      </c>
      <c r="H629" s="17">
        <f t="shared" si="36"/>
        <v>1770.2</v>
      </c>
      <c r="I629" s="17">
        <f t="shared" si="37"/>
        <v>1989.8600000000001</v>
      </c>
      <c r="J629" s="17">
        <f t="shared" si="38"/>
        <v>2228.7000000000003</v>
      </c>
      <c r="K629" s="32">
        <f t="shared" si="39"/>
        <v>2567.51</v>
      </c>
    </row>
    <row r="630" spans="1:11" s="15" customFormat="1" ht="14.25" customHeight="1">
      <c r="A630" s="29">
        <f>'до 150 кВт'!A630</f>
        <v>42942</v>
      </c>
      <c r="B630" s="16">
        <v>21</v>
      </c>
      <c r="C630" s="21">
        <v>1586.37</v>
      </c>
      <c r="D630" s="21">
        <v>0</v>
      </c>
      <c r="E630" s="21">
        <v>1.51</v>
      </c>
      <c r="F630" s="21">
        <v>1611.66</v>
      </c>
      <c r="G630" s="21">
        <v>91.87</v>
      </c>
      <c r="H630" s="17">
        <f t="shared" si="36"/>
        <v>1779.39</v>
      </c>
      <c r="I630" s="17">
        <f t="shared" si="37"/>
        <v>1999.0500000000002</v>
      </c>
      <c r="J630" s="17">
        <f t="shared" si="38"/>
        <v>2237.8900000000003</v>
      </c>
      <c r="K630" s="32">
        <f t="shared" si="39"/>
        <v>2576.7000000000003</v>
      </c>
    </row>
    <row r="631" spans="1:11" s="15" customFormat="1" ht="14.25" customHeight="1">
      <c r="A631" s="29">
        <f>'до 150 кВт'!A631</f>
        <v>42942</v>
      </c>
      <c r="B631" s="16">
        <v>22</v>
      </c>
      <c r="C631" s="21">
        <v>1391.07</v>
      </c>
      <c r="D631" s="21">
        <v>0</v>
      </c>
      <c r="E631" s="21">
        <v>373.43</v>
      </c>
      <c r="F631" s="21">
        <v>1416.36</v>
      </c>
      <c r="G631" s="21">
        <v>80.74</v>
      </c>
      <c r="H631" s="17">
        <f t="shared" si="36"/>
        <v>1572.9599999999998</v>
      </c>
      <c r="I631" s="17">
        <f t="shared" si="37"/>
        <v>1792.62</v>
      </c>
      <c r="J631" s="17">
        <f t="shared" si="38"/>
        <v>2031.46</v>
      </c>
      <c r="K631" s="32">
        <f t="shared" si="39"/>
        <v>2370.27</v>
      </c>
    </row>
    <row r="632" spans="1:11" s="15" customFormat="1" ht="14.25" customHeight="1">
      <c r="A632" s="29">
        <f>'до 150 кВт'!A632</f>
        <v>42942</v>
      </c>
      <c r="B632" s="16">
        <v>23</v>
      </c>
      <c r="C632" s="21">
        <v>993.79</v>
      </c>
      <c r="D632" s="21">
        <v>0</v>
      </c>
      <c r="E632" s="21">
        <v>151.81</v>
      </c>
      <c r="F632" s="21">
        <v>1019.08</v>
      </c>
      <c r="G632" s="21">
        <v>58.09</v>
      </c>
      <c r="H632" s="17">
        <f t="shared" si="36"/>
        <v>1153.03</v>
      </c>
      <c r="I632" s="17">
        <f t="shared" si="37"/>
        <v>1372.69</v>
      </c>
      <c r="J632" s="17">
        <f t="shared" si="38"/>
        <v>1611.5300000000002</v>
      </c>
      <c r="K632" s="32">
        <f t="shared" si="39"/>
        <v>1950.3400000000001</v>
      </c>
    </row>
    <row r="633" spans="1:11" s="15" customFormat="1" ht="14.25" customHeight="1">
      <c r="A633" s="29">
        <f>'до 150 кВт'!A633</f>
        <v>42943</v>
      </c>
      <c r="B633" s="16">
        <v>0</v>
      </c>
      <c r="C633" s="21">
        <v>933.1</v>
      </c>
      <c r="D633" s="21">
        <v>0</v>
      </c>
      <c r="E633" s="21">
        <v>395.53</v>
      </c>
      <c r="F633" s="21">
        <v>958.39</v>
      </c>
      <c r="G633" s="21">
        <v>54.63</v>
      </c>
      <c r="H633" s="17">
        <f t="shared" si="36"/>
        <v>1088.8799999999999</v>
      </c>
      <c r="I633" s="17">
        <f t="shared" si="37"/>
        <v>1308.54</v>
      </c>
      <c r="J633" s="17">
        <f t="shared" si="38"/>
        <v>1547.38</v>
      </c>
      <c r="K633" s="32">
        <f t="shared" si="39"/>
        <v>1886.19</v>
      </c>
    </row>
    <row r="634" spans="1:11" s="15" customFormat="1" ht="14.25" customHeight="1">
      <c r="A634" s="29">
        <f>'до 150 кВт'!A634</f>
        <v>42943</v>
      </c>
      <c r="B634" s="16">
        <v>1</v>
      </c>
      <c r="C634" s="21">
        <v>793.39</v>
      </c>
      <c r="D634" s="21">
        <v>0</v>
      </c>
      <c r="E634" s="21">
        <v>209.23</v>
      </c>
      <c r="F634" s="21">
        <v>818.68</v>
      </c>
      <c r="G634" s="21">
        <v>46.67</v>
      </c>
      <c r="H634" s="17">
        <f t="shared" si="36"/>
        <v>941.2099999999999</v>
      </c>
      <c r="I634" s="17">
        <f t="shared" si="37"/>
        <v>1160.87</v>
      </c>
      <c r="J634" s="17">
        <f t="shared" si="38"/>
        <v>1399.71</v>
      </c>
      <c r="K634" s="32">
        <f t="shared" si="39"/>
        <v>1738.52</v>
      </c>
    </row>
    <row r="635" spans="1:11" s="15" customFormat="1" ht="14.25" customHeight="1">
      <c r="A635" s="29">
        <f>'до 150 кВт'!A635</f>
        <v>42943</v>
      </c>
      <c r="B635" s="16">
        <v>2</v>
      </c>
      <c r="C635" s="21">
        <v>717.53</v>
      </c>
      <c r="D635" s="21">
        <v>0</v>
      </c>
      <c r="E635" s="21">
        <v>222.73</v>
      </c>
      <c r="F635" s="21">
        <v>742.82</v>
      </c>
      <c r="G635" s="21">
        <v>42.34</v>
      </c>
      <c r="H635" s="17">
        <f t="shared" si="36"/>
        <v>861.0200000000001</v>
      </c>
      <c r="I635" s="17">
        <f t="shared" si="37"/>
        <v>1080.68</v>
      </c>
      <c r="J635" s="17">
        <f t="shared" si="38"/>
        <v>1319.52</v>
      </c>
      <c r="K635" s="32">
        <f t="shared" si="39"/>
        <v>1658.33</v>
      </c>
    </row>
    <row r="636" spans="1:11" s="15" customFormat="1" ht="14.25" customHeight="1">
      <c r="A636" s="29">
        <f>'до 150 кВт'!A636</f>
        <v>42943</v>
      </c>
      <c r="B636" s="16">
        <v>3</v>
      </c>
      <c r="C636" s="21">
        <v>626.44</v>
      </c>
      <c r="D636" s="21">
        <v>0</v>
      </c>
      <c r="E636" s="21">
        <v>153.62</v>
      </c>
      <c r="F636" s="21">
        <v>651.73</v>
      </c>
      <c r="G636" s="21">
        <v>37.15</v>
      </c>
      <c r="H636" s="17">
        <f t="shared" si="36"/>
        <v>764.74</v>
      </c>
      <c r="I636" s="17">
        <f t="shared" si="37"/>
        <v>984.4</v>
      </c>
      <c r="J636" s="17">
        <f t="shared" si="38"/>
        <v>1223.24</v>
      </c>
      <c r="K636" s="32">
        <f t="shared" si="39"/>
        <v>1562.05</v>
      </c>
    </row>
    <row r="637" spans="1:11" s="15" customFormat="1" ht="14.25" customHeight="1">
      <c r="A637" s="29">
        <f>'до 150 кВт'!A637</f>
        <v>42943</v>
      </c>
      <c r="B637" s="16">
        <v>4</v>
      </c>
      <c r="C637" s="21">
        <v>464.18</v>
      </c>
      <c r="D637" s="21">
        <v>28.05</v>
      </c>
      <c r="E637" s="21">
        <v>0</v>
      </c>
      <c r="F637" s="21">
        <v>489.47</v>
      </c>
      <c r="G637" s="21">
        <v>27.9</v>
      </c>
      <c r="H637" s="17">
        <f t="shared" si="36"/>
        <v>593.23</v>
      </c>
      <c r="I637" s="17">
        <f t="shared" si="37"/>
        <v>812.89</v>
      </c>
      <c r="J637" s="17">
        <f t="shared" si="38"/>
        <v>1051.73</v>
      </c>
      <c r="K637" s="32">
        <f t="shared" si="39"/>
        <v>1390.54</v>
      </c>
    </row>
    <row r="638" spans="1:11" s="15" customFormat="1" ht="14.25" customHeight="1">
      <c r="A638" s="29">
        <f>'до 150 кВт'!A638</f>
        <v>42943</v>
      </c>
      <c r="B638" s="16">
        <v>5</v>
      </c>
      <c r="C638" s="21">
        <v>661.32</v>
      </c>
      <c r="D638" s="21">
        <v>84.78</v>
      </c>
      <c r="E638" s="21">
        <v>0</v>
      </c>
      <c r="F638" s="21">
        <v>686.61</v>
      </c>
      <c r="G638" s="21">
        <v>39.14</v>
      </c>
      <c r="H638" s="17">
        <f t="shared" si="36"/>
        <v>801.61</v>
      </c>
      <c r="I638" s="17">
        <f t="shared" si="37"/>
        <v>1021.27</v>
      </c>
      <c r="J638" s="17">
        <f t="shared" si="38"/>
        <v>1260.1100000000001</v>
      </c>
      <c r="K638" s="32">
        <f t="shared" si="39"/>
        <v>1598.92</v>
      </c>
    </row>
    <row r="639" spans="1:11" s="15" customFormat="1" ht="14.25" customHeight="1">
      <c r="A639" s="29">
        <f>'до 150 кВт'!A639</f>
        <v>42943</v>
      </c>
      <c r="B639" s="16">
        <v>6</v>
      </c>
      <c r="C639" s="21">
        <v>766.29</v>
      </c>
      <c r="D639" s="21">
        <v>88.55</v>
      </c>
      <c r="E639" s="21">
        <v>0</v>
      </c>
      <c r="F639" s="21">
        <v>791.58</v>
      </c>
      <c r="G639" s="21">
        <v>45.12</v>
      </c>
      <c r="H639" s="17">
        <f t="shared" si="36"/>
        <v>912.5600000000001</v>
      </c>
      <c r="I639" s="17">
        <f t="shared" si="37"/>
        <v>1132.22</v>
      </c>
      <c r="J639" s="17">
        <f t="shared" si="38"/>
        <v>1371.06</v>
      </c>
      <c r="K639" s="32">
        <f t="shared" si="39"/>
        <v>1709.87</v>
      </c>
    </row>
    <row r="640" spans="1:11" s="15" customFormat="1" ht="14.25" customHeight="1">
      <c r="A640" s="29">
        <f>'до 150 кВт'!A640</f>
        <v>42943</v>
      </c>
      <c r="B640" s="16">
        <v>7</v>
      </c>
      <c r="C640" s="21">
        <v>1084.98</v>
      </c>
      <c r="D640" s="21">
        <v>79.22</v>
      </c>
      <c r="E640" s="21">
        <v>0</v>
      </c>
      <c r="F640" s="21">
        <v>1110.27</v>
      </c>
      <c r="G640" s="21">
        <v>63.29</v>
      </c>
      <c r="H640" s="17">
        <f t="shared" si="36"/>
        <v>1249.4199999999998</v>
      </c>
      <c r="I640" s="17">
        <f t="shared" si="37"/>
        <v>1469.08</v>
      </c>
      <c r="J640" s="17">
        <f t="shared" si="38"/>
        <v>1707.92</v>
      </c>
      <c r="K640" s="32">
        <f t="shared" si="39"/>
        <v>2046.73</v>
      </c>
    </row>
    <row r="641" spans="1:11" s="15" customFormat="1" ht="14.25" customHeight="1">
      <c r="A641" s="29">
        <f>'до 150 кВт'!A641</f>
        <v>42943</v>
      </c>
      <c r="B641" s="16">
        <v>8</v>
      </c>
      <c r="C641" s="21">
        <v>1497.86</v>
      </c>
      <c r="D641" s="21">
        <v>108.99</v>
      </c>
      <c r="E641" s="21">
        <v>0</v>
      </c>
      <c r="F641" s="21">
        <v>1523.15</v>
      </c>
      <c r="G641" s="21">
        <v>86.82</v>
      </c>
      <c r="H641" s="17">
        <f t="shared" si="36"/>
        <v>1685.83</v>
      </c>
      <c r="I641" s="17">
        <f t="shared" si="37"/>
        <v>1905.49</v>
      </c>
      <c r="J641" s="17">
        <f t="shared" si="38"/>
        <v>2144.33</v>
      </c>
      <c r="K641" s="32">
        <f t="shared" si="39"/>
        <v>2483.14</v>
      </c>
    </row>
    <row r="642" spans="1:11" s="15" customFormat="1" ht="14.25" customHeight="1">
      <c r="A642" s="29">
        <f>'до 150 кВт'!A642</f>
        <v>42943</v>
      </c>
      <c r="B642" s="16">
        <v>9</v>
      </c>
      <c r="C642" s="21">
        <v>1656.42</v>
      </c>
      <c r="D642" s="21">
        <v>31.67</v>
      </c>
      <c r="E642" s="21">
        <v>0</v>
      </c>
      <c r="F642" s="21">
        <v>1681.71</v>
      </c>
      <c r="G642" s="21">
        <v>95.86</v>
      </c>
      <c r="H642" s="17">
        <f t="shared" si="36"/>
        <v>1853.4299999999998</v>
      </c>
      <c r="I642" s="17">
        <f t="shared" si="37"/>
        <v>2073.09</v>
      </c>
      <c r="J642" s="17">
        <f t="shared" si="38"/>
        <v>2311.93</v>
      </c>
      <c r="K642" s="32">
        <f t="shared" si="39"/>
        <v>2650.74</v>
      </c>
    </row>
    <row r="643" spans="1:11" s="15" customFormat="1" ht="14.25" customHeight="1">
      <c r="A643" s="29">
        <f>'до 150 кВт'!A643</f>
        <v>42943</v>
      </c>
      <c r="B643" s="16">
        <v>10</v>
      </c>
      <c r="C643" s="21">
        <v>1685.13</v>
      </c>
      <c r="D643" s="21">
        <v>7.91</v>
      </c>
      <c r="E643" s="21">
        <v>0</v>
      </c>
      <c r="F643" s="21">
        <v>1710.42</v>
      </c>
      <c r="G643" s="21">
        <v>97.5</v>
      </c>
      <c r="H643" s="17">
        <f t="shared" si="36"/>
        <v>1883.78</v>
      </c>
      <c r="I643" s="17">
        <f t="shared" si="37"/>
        <v>2103.44</v>
      </c>
      <c r="J643" s="17">
        <f t="shared" si="38"/>
        <v>2342.28</v>
      </c>
      <c r="K643" s="32">
        <f t="shared" si="39"/>
        <v>2681.09</v>
      </c>
    </row>
    <row r="644" spans="1:11" s="15" customFormat="1" ht="14.25" customHeight="1">
      <c r="A644" s="29">
        <f>'до 150 кВт'!A644</f>
        <v>42943</v>
      </c>
      <c r="B644" s="16">
        <v>11</v>
      </c>
      <c r="C644" s="21">
        <v>1696.41</v>
      </c>
      <c r="D644" s="21">
        <v>35.89</v>
      </c>
      <c r="E644" s="21">
        <v>0</v>
      </c>
      <c r="F644" s="21">
        <v>1721.7</v>
      </c>
      <c r="G644" s="21">
        <v>98.14</v>
      </c>
      <c r="H644" s="17">
        <f t="shared" si="36"/>
        <v>1895.7</v>
      </c>
      <c r="I644" s="17">
        <f t="shared" si="37"/>
        <v>2115.36</v>
      </c>
      <c r="J644" s="17">
        <f t="shared" si="38"/>
        <v>2354.2000000000003</v>
      </c>
      <c r="K644" s="32">
        <f t="shared" si="39"/>
        <v>2693.01</v>
      </c>
    </row>
    <row r="645" spans="1:11" s="15" customFormat="1" ht="14.25" customHeight="1">
      <c r="A645" s="29">
        <f>'до 150 кВт'!A645</f>
        <v>42943</v>
      </c>
      <c r="B645" s="16">
        <v>12</v>
      </c>
      <c r="C645" s="21">
        <v>1681.75</v>
      </c>
      <c r="D645" s="21">
        <v>12.35</v>
      </c>
      <c r="E645" s="21">
        <v>0</v>
      </c>
      <c r="F645" s="21">
        <v>1707.04</v>
      </c>
      <c r="G645" s="21">
        <v>97.31</v>
      </c>
      <c r="H645" s="17">
        <f t="shared" si="36"/>
        <v>1880.2099999999998</v>
      </c>
      <c r="I645" s="17">
        <f t="shared" si="37"/>
        <v>2099.87</v>
      </c>
      <c r="J645" s="17">
        <f t="shared" si="38"/>
        <v>2338.71</v>
      </c>
      <c r="K645" s="32">
        <f t="shared" si="39"/>
        <v>2677.52</v>
      </c>
    </row>
    <row r="646" spans="1:11" s="15" customFormat="1" ht="14.25" customHeight="1">
      <c r="A646" s="29">
        <f>'до 150 кВт'!A646</f>
        <v>42943</v>
      </c>
      <c r="B646" s="16">
        <v>13</v>
      </c>
      <c r="C646" s="21">
        <v>1689.09</v>
      </c>
      <c r="D646" s="21">
        <v>181.8</v>
      </c>
      <c r="E646" s="21">
        <v>0</v>
      </c>
      <c r="F646" s="21">
        <v>1714.38</v>
      </c>
      <c r="G646" s="21">
        <v>97.72</v>
      </c>
      <c r="H646" s="17">
        <f t="shared" si="36"/>
        <v>1887.96</v>
      </c>
      <c r="I646" s="17">
        <f t="shared" si="37"/>
        <v>2107.62</v>
      </c>
      <c r="J646" s="17">
        <f t="shared" si="38"/>
        <v>2346.46</v>
      </c>
      <c r="K646" s="32">
        <f t="shared" si="39"/>
        <v>2685.27</v>
      </c>
    </row>
    <row r="647" spans="1:11" s="15" customFormat="1" ht="14.25" customHeight="1">
      <c r="A647" s="29">
        <f>'до 150 кВт'!A647</f>
        <v>42943</v>
      </c>
      <c r="B647" s="16">
        <v>14</v>
      </c>
      <c r="C647" s="21">
        <v>1720.77</v>
      </c>
      <c r="D647" s="21">
        <v>972.83</v>
      </c>
      <c r="E647" s="21">
        <v>0</v>
      </c>
      <c r="F647" s="21">
        <v>1746.06</v>
      </c>
      <c r="G647" s="21">
        <v>99.53</v>
      </c>
      <c r="H647" s="17">
        <f t="shared" si="36"/>
        <v>1921.4499999999998</v>
      </c>
      <c r="I647" s="17">
        <f t="shared" si="37"/>
        <v>2141.1099999999997</v>
      </c>
      <c r="J647" s="17">
        <f t="shared" si="38"/>
        <v>2379.95</v>
      </c>
      <c r="K647" s="32">
        <f t="shared" si="39"/>
        <v>2718.7599999999998</v>
      </c>
    </row>
    <row r="648" spans="1:11" s="15" customFormat="1" ht="14.25" customHeight="1">
      <c r="A648" s="29">
        <f>'до 150 кВт'!A648</f>
        <v>42943</v>
      </c>
      <c r="B648" s="16">
        <v>15</v>
      </c>
      <c r="C648" s="21">
        <v>1726.38</v>
      </c>
      <c r="D648" s="21">
        <v>935.91</v>
      </c>
      <c r="E648" s="21">
        <v>0</v>
      </c>
      <c r="F648" s="21">
        <v>1751.67</v>
      </c>
      <c r="G648" s="21">
        <v>99.85</v>
      </c>
      <c r="H648" s="17">
        <f t="shared" si="36"/>
        <v>1927.3799999999999</v>
      </c>
      <c r="I648" s="17">
        <f t="shared" si="37"/>
        <v>2147.04</v>
      </c>
      <c r="J648" s="17">
        <f t="shared" si="38"/>
        <v>2385.88</v>
      </c>
      <c r="K648" s="32">
        <f t="shared" si="39"/>
        <v>2724.69</v>
      </c>
    </row>
    <row r="649" spans="1:11" s="15" customFormat="1" ht="14.25" customHeight="1">
      <c r="A649" s="29">
        <f>'до 150 кВт'!A649</f>
        <v>42943</v>
      </c>
      <c r="B649" s="16">
        <v>16</v>
      </c>
      <c r="C649" s="21">
        <v>1683.49</v>
      </c>
      <c r="D649" s="21">
        <v>166.25</v>
      </c>
      <c r="E649" s="21">
        <v>0</v>
      </c>
      <c r="F649" s="21">
        <v>1708.78</v>
      </c>
      <c r="G649" s="21">
        <v>97.41</v>
      </c>
      <c r="H649" s="17">
        <f t="shared" si="36"/>
        <v>1882.05</v>
      </c>
      <c r="I649" s="17">
        <f t="shared" si="37"/>
        <v>2101.71</v>
      </c>
      <c r="J649" s="17">
        <f t="shared" si="38"/>
        <v>2340.55</v>
      </c>
      <c r="K649" s="32">
        <f t="shared" si="39"/>
        <v>2679.36</v>
      </c>
    </row>
    <row r="650" spans="1:11" s="15" customFormat="1" ht="14.25" customHeight="1">
      <c r="A650" s="29">
        <f>'до 150 кВт'!A650</f>
        <v>42943</v>
      </c>
      <c r="B650" s="16">
        <v>17</v>
      </c>
      <c r="C650" s="21">
        <v>1668.9</v>
      </c>
      <c r="D650" s="21">
        <v>16.39</v>
      </c>
      <c r="E650" s="21">
        <v>0</v>
      </c>
      <c r="F650" s="21">
        <v>1694.19</v>
      </c>
      <c r="G650" s="21">
        <v>96.57</v>
      </c>
      <c r="H650" s="17">
        <f aca="true" t="shared" si="40" ref="H650:H713">SUM($F650,$G650,$N$5,$N$7)</f>
        <v>1866.62</v>
      </c>
      <c r="I650" s="17">
        <f aca="true" t="shared" si="41" ref="I650:I713">SUM($F650,$G650,$O$5,$O$7)</f>
        <v>2086.2799999999997</v>
      </c>
      <c r="J650" s="17">
        <f aca="true" t="shared" si="42" ref="J650:J713">SUM($F650,$G650,$P$5,$P$7)</f>
        <v>2325.12</v>
      </c>
      <c r="K650" s="32">
        <f aca="true" t="shared" si="43" ref="K650:K713">SUM($F650,$G650,$Q$5,$Q$7)</f>
        <v>2663.93</v>
      </c>
    </row>
    <row r="651" spans="1:11" s="15" customFormat="1" ht="14.25" customHeight="1">
      <c r="A651" s="29">
        <f>'до 150 кВт'!A651</f>
        <v>42943</v>
      </c>
      <c r="B651" s="16">
        <v>18</v>
      </c>
      <c r="C651" s="21">
        <v>1651.26</v>
      </c>
      <c r="D651" s="21">
        <v>7</v>
      </c>
      <c r="E651" s="21">
        <v>0</v>
      </c>
      <c r="F651" s="21">
        <v>1676.55</v>
      </c>
      <c r="G651" s="21">
        <v>95.57</v>
      </c>
      <c r="H651" s="17">
        <f t="shared" si="40"/>
        <v>1847.9799999999998</v>
      </c>
      <c r="I651" s="17">
        <f t="shared" si="41"/>
        <v>2067.64</v>
      </c>
      <c r="J651" s="17">
        <f t="shared" si="42"/>
        <v>2306.48</v>
      </c>
      <c r="K651" s="32">
        <f t="shared" si="43"/>
        <v>2645.29</v>
      </c>
    </row>
    <row r="652" spans="1:11" s="15" customFormat="1" ht="14.25" customHeight="1">
      <c r="A652" s="29">
        <f>'до 150 кВт'!A652</f>
        <v>42943</v>
      </c>
      <c r="B652" s="16">
        <v>19</v>
      </c>
      <c r="C652" s="21">
        <v>1574.06</v>
      </c>
      <c r="D652" s="21">
        <v>75.19</v>
      </c>
      <c r="E652" s="21">
        <v>0</v>
      </c>
      <c r="F652" s="21">
        <v>1599.35</v>
      </c>
      <c r="G652" s="21">
        <v>91.17</v>
      </c>
      <c r="H652" s="17">
        <f t="shared" si="40"/>
        <v>1766.3799999999999</v>
      </c>
      <c r="I652" s="17">
        <f t="shared" si="41"/>
        <v>1986.04</v>
      </c>
      <c r="J652" s="17">
        <f t="shared" si="42"/>
        <v>2224.88</v>
      </c>
      <c r="K652" s="32">
        <f t="shared" si="43"/>
        <v>2563.69</v>
      </c>
    </row>
    <row r="653" spans="1:11" s="15" customFormat="1" ht="14.25" customHeight="1">
      <c r="A653" s="29">
        <f>'до 150 кВт'!A653</f>
        <v>42943</v>
      </c>
      <c r="B653" s="16">
        <v>20</v>
      </c>
      <c r="C653" s="21">
        <v>1630.96</v>
      </c>
      <c r="D653" s="21">
        <v>410.72</v>
      </c>
      <c r="E653" s="21">
        <v>0</v>
      </c>
      <c r="F653" s="21">
        <v>1656.25</v>
      </c>
      <c r="G653" s="21">
        <v>94.41</v>
      </c>
      <c r="H653" s="17">
        <f t="shared" si="40"/>
        <v>1826.52</v>
      </c>
      <c r="I653" s="17">
        <f t="shared" si="41"/>
        <v>2046.18</v>
      </c>
      <c r="J653" s="17">
        <f t="shared" si="42"/>
        <v>2285.02</v>
      </c>
      <c r="K653" s="32">
        <f t="shared" si="43"/>
        <v>2623.83</v>
      </c>
    </row>
    <row r="654" spans="1:11" s="15" customFormat="1" ht="14.25" customHeight="1">
      <c r="A654" s="29">
        <f>'до 150 кВт'!A654</f>
        <v>42943</v>
      </c>
      <c r="B654" s="16">
        <v>21</v>
      </c>
      <c r="C654" s="21">
        <v>1656.94</v>
      </c>
      <c r="D654" s="21">
        <v>0</v>
      </c>
      <c r="E654" s="21">
        <v>40.23</v>
      </c>
      <c r="F654" s="21">
        <v>1682.23</v>
      </c>
      <c r="G654" s="21">
        <v>95.89</v>
      </c>
      <c r="H654" s="17">
        <f t="shared" si="40"/>
        <v>1853.98</v>
      </c>
      <c r="I654" s="17">
        <f t="shared" si="41"/>
        <v>2073.6400000000003</v>
      </c>
      <c r="J654" s="17">
        <f t="shared" si="42"/>
        <v>2312.48</v>
      </c>
      <c r="K654" s="32">
        <f t="shared" si="43"/>
        <v>2651.29</v>
      </c>
    </row>
    <row r="655" spans="1:11" s="15" customFormat="1" ht="14.25" customHeight="1">
      <c r="A655" s="29">
        <f>'до 150 кВт'!A655</f>
        <v>42943</v>
      </c>
      <c r="B655" s="16">
        <v>22</v>
      </c>
      <c r="C655" s="21">
        <v>1568.95</v>
      </c>
      <c r="D655" s="21">
        <v>0</v>
      </c>
      <c r="E655" s="21">
        <v>392.96</v>
      </c>
      <c r="F655" s="21">
        <v>1594.24</v>
      </c>
      <c r="G655" s="21">
        <v>90.88</v>
      </c>
      <c r="H655" s="17">
        <f t="shared" si="40"/>
        <v>1760.9799999999998</v>
      </c>
      <c r="I655" s="17">
        <f t="shared" si="41"/>
        <v>1980.6399999999999</v>
      </c>
      <c r="J655" s="17">
        <f t="shared" si="42"/>
        <v>2219.48</v>
      </c>
      <c r="K655" s="32">
        <f t="shared" si="43"/>
        <v>2558.29</v>
      </c>
    </row>
    <row r="656" spans="1:11" s="15" customFormat="1" ht="14.25" customHeight="1">
      <c r="A656" s="29">
        <f>'до 150 кВт'!A656</f>
        <v>42943</v>
      </c>
      <c r="B656" s="16">
        <v>23</v>
      </c>
      <c r="C656" s="21">
        <v>1310.77</v>
      </c>
      <c r="D656" s="21">
        <v>0</v>
      </c>
      <c r="E656" s="21">
        <v>351.06</v>
      </c>
      <c r="F656" s="21">
        <v>1336.06</v>
      </c>
      <c r="G656" s="21">
        <v>76.16</v>
      </c>
      <c r="H656" s="17">
        <f t="shared" si="40"/>
        <v>1488.08</v>
      </c>
      <c r="I656" s="17">
        <f t="shared" si="41"/>
        <v>1707.74</v>
      </c>
      <c r="J656" s="17">
        <f t="shared" si="42"/>
        <v>1946.58</v>
      </c>
      <c r="K656" s="32">
        <f t="shared" si="43"/>
        <v>2285.39</v>
      </c>
    </row>
    <row r="657" spans="1:11" s="15" customFormat="1" ht="14.25" customHeight="1">
      <c r="A657" s="29">
        <f>'до 150 кВт'!A657</f>
        <v>42944</v>
      </c>
      <c r="B657" s="16">
        <v>0</v>
      </c>
      <c r="C657" s="21">
        <v>961.17</v>
      </c>
      <c r="D657" s="21">
        <v>0</v>
      </c>
      <c r="E657" s="21">
        <v>100.13</v>
      </c>
      <c r="F657" s="21">
        <v>986.46</v>
      </c>
      <c r="G657" s="21">
        <v>56.23</v>
      </c>
      <c r="H657" s="17">
        <f t="shared" si="40"/>
        <v>1118.55</v>
      </c>
      <c r="I657" s="17">
        <f t="shared" si="41"/>
        <v>1338.21</v>
      </c>
      <c r="J657" s="17">
        <f t="shared" si="42"/>
        <v>1577.0500000000002</v>
      </c>
      <c r="K657" s="32">
        <f t="shared" si="43"/>
        <v>1915.8600000000001</v>
      </c>
    </row>
    <row r="658" spans="1:11" s="15" customFormat="1" ht="14.25" customHeight="1">
      <c r="A658" s="29">
        <f>'до 150 кВт'!A658</f>
        <v>42944</v>
      </c>
      <c r="B658" s="16">
        <v>1</v>
      </c>
      <c r="C658" s="21">
        <v>813.59</v>
      </c>
      <c r="D658" s="21">
        <v>0</v>
      </c>
      <c r="E658" s="21">
        <v>175.07</v>
      </c>
      <c r="F658" s="21">
        <v>838.88</v>
      </c>
      <c r="G658" s="21">
        <v>47.82</v>
      </c>
      <c r="H658" s="17">
        <f t="shared" si="40"/>
        <v>962.5600000000001</v>
      </c>
      <c r="I658" s="17">
        <f t="shared" si="41"/>
        <v>1182.22</v>
      </c>
      <c r="J658" s="17">
        <f t="shared" si="42"/>
        <v>1421.06</v>
      </c>
      <c r="K658" s="32">
        <f t="shared" si="43"/>
        <v>1759.87</v>
      </c>
    </row>
    <row r="659" spans="1:11" s="15" customFormat="1" ht="14.25" customHeight="1">
      <c r="A659" s="29">
        <f>'до 150 кВт'!A659</f>
        <v>42944</v>
      </c>
      <c r="B659" s="16">
        <v>2</v>
      </c>
      <c r="C659" s="21">
        <v>726.98</v>
      </c>
      <c r="D659" s="21">
        <v>0</v>
      </c>
      <c r="E659" s="21">
        <v>85.42</v>
      </c>
      <c r="F659" s="21">
        <v>752.27</v>
      </c>
      <c r="G659" s="21">
        <v>42.88</v>
      </c>
      <c r="H659" s="17">
        <f t="shared" si="40"/>
        <v>871.01</v>
      </c>
      <c r="I659" s="17">
        <f t="shared" si="41"/>
        <v>1090.67</v>
      </c>
      <c r="J659" s="17">
        <f t="shared" si="42"/>
        <v>1329.51</v>
      </c>
      <c r="K659" s="32">
        <f t="shared" si="43"/>
        <v>1668.32</v>
      </c>
    </row>
    <row r="660" spans="1:11" s="15" customFormat="1" ht="14.25" customHeight="1">
      <c r="A660" s="29">
        <f>'до 150 кВт'!A660</f>
        <v>42944</v>
      </c>
      <c r="B660" s="16">
        <v>3</v>
      </c>
      <c r="C660" s="21">
        <v>640.52</v>
      </c>
      <c r="D660" s="21">
        <v>0</v>
      </c>
      <c r="E660" s="21">
        <v>24.78</v>
      </c>
      <c r="F660" s="21">
        <v>665.81</v>
      </c>
      <c r="G660" s="21">
        <v>37.95</v>
      </c>
      <c r="H660" s="17">
        <f t="shared" si="40"/>
        <v>779.62</v>
      </c>
      <c r="I660" s="17">
        <f t="shared" si="41"/>
        <v>999.28</v>
      </c>
      <c r="J660" s="17">
        <f t="shared" si="42"/>
        <v>1238.12</v>
      </c>
      <c r="K660" s="32">
        <f t="shared" si="43"/>
        <v>1576.9299999999998</v>
      </c>
    </row>
    <row r="661" spans="1:11" s="15" customFormat="1" ht="14.25" customHeight="1">
      <c r="A661" s="29">
        <f>'до 150 кВт'!A661</f>
        <v>42944</v>
      </c>
      <c r="B661" s="16">
        <v>4</v>
      </c>
      <c r="C661" s="21">
        <v>489.1</v>
      </c>
      <c r="D661" s="21">
        <v>268.05</v>
      </c>
      <c r="E661" s="21">
        <v>0</v>
      </c>
      <c r="F661" s="21">
        <v>514.39</v>
      </c>
      <c r="G661" s="21">
        <v>29.32</v>
      </c>
      <c r="H661" s="17">
        <f t="shared" si="40"/>
        <v>619.57</v>
      </c>
      <c r="I661" s="17">
        <f t="shared" si="41"/>
        <v>839.23</v>
      </c>
      <c r="J661" s="17">
        <f t="shared" si="42"/>
        <v>1078.0700000000002</v>
      </c>
      <c r="K661" s="32">
        <f t="shared" si="43"/>
        <v>1416.88</v>
      </c>
    </row>
    <row r="662" spans="1:11" s="15" customFormat="1" ht="14.25" customHeight="1">
      <c r="A662" s="29">
        <f>'до 150 кВт'!A662</f>
        <v>42944</v>
      </c>
      <c r="B662" s="16">
        <v>5</v>
      </c>
      <c r="C662" s="21">
        <v>664.38</v>
      </c>
      <c r="D662" s="21">
        <v>73.88</v>
      </c>
      <c r="E662" s="21">
        <v>0</v>
      </c>
      <c r="F662" s="21">
        <v>689.67</v>
      </c>
      <c r="G662" s="21">
        <v>39.31</v>
      </c>
      <c r="H662" s="17">
        <f t="shared" si="40"/>
        <v>804.84</v>
      </c>
      <c r="I662" s="17">
        <f t="shared" si="41"/>
        <v>1024.5</v>
      </c>
      <c r="J662" s="17">
        <f t="shared" si="42"/>
        <v>1263.3400000000001</v>
      </c>
      <c r="K662" s="32">
        <f t="shared" si="43"/>
        <v>1602.15</v>
      </c>
    </row>
    <row r="663" spans="1:11" s="15" customFormat="1" ht="14.25" customHeight="1">
      <c r="A663" s="29">
        <f>'до 150 кВт'!A663</f>
        <v>42944</v>
      </c>
      <c r="B663" s="16">
        <v>6</v>
      </c>
      <c r="C663" s="21">
        <v>817.01</v>
      </c>
      <c r="D663" s="21">
        <v>192.72</v>
      </c>
      <c r="E663" s="21">
        <v>0</v>
      </c>
      <c r="F663" s="21">
        <v>842.3</v>
      </c>
      <c r="G663" s="21">
        <v>48.01</v>
      </c>
      <c r="H663" s="17">
        <f t="shared" si="40"/>
        <v>966.17</v>
      </c>
      <c r="I663" s="17">
        <f t="shared" si="41"/>
        <v>1185.83</v>
      </c>
      <c r="J663" s="17">
        <f t="shared" si="42"/>
        <v>1424.67</v>
      </c>
      <c r="K663" s="32">
        <f t="shared" si="43"/>
        <v>1763.48</v>
      </c>
    </row>
    <row r="664" spans="1:11" s="15" customFormat="1" ht="14.25" customHeight="1">
      <c r="A664" s="29">
        <f>'до 150 кВт'!A664</f>
        <v>42944</v>
      </c>
      <c r="B664" s="16">
        <v>7</v>
      </c>
      <c r="C664" s="21">
        <v>1137.57</v>
      </c>
      <c r="D664" s="21">
        <v>136.75</v>
      </c>
      <c r="E664" s="21">
        <v>0</v>
      </c>
      <c r="F664" s="21">
        <v>1162.86</v>
      </c>
      <c r="G664" s="21">
        <v>66.29</v>
      </c>
      <c r="H664" s="17">
        <f t="shared" si="40"/>
        <v>1305.0099999999998</v>
      </c>
      <c r="I664" s="17">
        <f t="shared" si="41"/>
        <v>1524.6699999999998</v>
      </c>
      <c r="J664" s="17">
        <f t="shared" si="42"/>
        <v>1763.5099999999998</v>
      </c>
      <c r="K664" s="32">
        <f t="shared" si="43"/>
        <v>2102.3199999999997</v>
      </c>
    </row>
    <row r="665" spans="1:11" s="15" customFormat="1" ht="14.25" customHeight="1">
      <c r="A665" s="29">
        <f>'до 150 кВт'!A665</f>
        <v>42944</v>
      </c>
      <c r="B665" s="16">
        <v>8</v>
      </c>
      <c r="C665" s="21">
        <v>1527.38</v>
      </c>
      <c r="D665" s="21">
        <v>99.08</v>
      </c>
      <c r="E665" s="21">
        <v>0</v>
      </c>
      <c r="F665" s="21">
        <v>1552.67</v>
      </c>
      <c r="G665" s="21">
        <v>88.51</v>
      </c>
      <c r="H665" s="17">
        <f t="shared" si="40"/>
        <v>1717.04</v>
      </c>
      <c r="I665" s="17">
        <f t="shared" si="41"/>
        <v>1936.7</v>
      </c>
      <c r="J665" s="17">
        <f t="shared" si="42"/>
        <v>2175.54</v>
      </c>
      <c r="K665" s="32">
        <f t="shared" si="43"/>
        <v>2514.35</v>
      </c>
    </row>
    <row r="666" spans="1:11" s="15" customFormat="1" ht="14.25" customHeight="1">
      <c r="A666" s="29">
        <f>'до 150 кВт'!A666</f>
        <v>42944</v>
      </c>
      <c r="B666" s="16">
        <v>9</v>
      </c>
      <c r="C666" s="21">
        <v>1652.92</v>
      </c>
      <c r="D666" s="21">
        <v>97.82</v>
      </c>
      <c r="E666" s="21">
        <v>0</v>
      </c>
      <c r="F666" s="21">
        <v>1678.21</v>
      </c>
      <c r="G666" s="21">
        <v>95.66</v>
      </c>
      <c r="H666" s="17">
        <f t="shared" si="40"/>
        <v>1849.73</v>
      </c>
      <c r="I666" s="17">
        <f t="shared" si="41"/>
        <v>2069.3900000000003</v>
      </c>
      <c r="J666" s="17">
        <f t="shared" si="42"/>
        <v>2308.23</v>
      </c>
      <c r="K666" s="32">
        <f t="shared" si="43"/>
        <v>2647.04</v>
      </c>
    </row>
    <row r="667" spans="1:11" s="15" customFormat="1" ht="14.25" customHeight="1">
      <c r="A667" s="29">
        <f>'до 150 кВт'!A667</f>
        <v>42944</v>
      </c>
      <c r="B667" s="16">
        <v>10</v>
      </c>
      <c r="C667" s="21">
        <v>1683.06</v>
      </c>
      <c r="D667" s="21">
        <v>78.67</v>
      </c>
      <c r="E667" s="21">
        <v>0</v>
      </c>
      <c r="F667" s="21">
        <v>1708.35</v>
      </c>
      <c r="G667" s="21">
        <v>97.38</v>
      </c>
      <c r="H667" s="17">
        <f t="shared" si="40"/>
        <v>1881.59</v>
      </c>
      <c r="I667" s="17">
        <f t="shared" si="41"/>
        <v>2101.25</v>
      </c>
      <c r="J667" s="17">
        <f t="shared" si="42"/>
        <v>2340.09</v>
      </c>
      <c r="K667" s="32">
        <f t="shared" si="43"/>
        <v>2678.9</v>
      </c>
    </row>
    <row r="668" spans="1:11" s="15" customFormat="1" ht="14.25" customHeight="1">
      <c r="A668" s="29">
        <f>'до 150 кВт'!A668</f>
        <v>42944</v>
      </c>
      <c r="B668" s="16">
        <v>11</v>
      </c>
      <c r="C668" s="21">
        <v>1708.8</v>
      </c>
      <c r="D668" s="21">
        <v>0</v>
      </c>
      <c r="E668" s="21">
        <v>12.61</v>
      </c>
      <c r="F668" s="21">
        <v>1734.09</v>
      </c>
      <c r="G668" s="21">
        <v>98.85</v>
      </c>
      <c r="H668" s="17">
        <f t="shared" si="40"/>
        <v>1908.7999999999997</v>
      </c>
      <c r="I668" s="17">
        <f t="shared" si="41"/>
        <v>2128.46</v>
      </c>
      <c r="J668" s="17">
        <f t="shared" si="42"/>
        <v>2367.2999999999997</v>
      </c>
      <c r="K668" s="32">
        <f t="shared" si="43"/>
        <v>2706.1099999999997</v>
      </c>
    </row>
    <row r="669" spans="1:11" s="15" customFormat="1" ht="14.25" customHeight="1">
      <c r="A669" s="29">
        <f>'до 150 кВт'!A669</f>
        <v>42944</v>
      </c>
      <c r="B669" s="16">
        <v>12</v>
      </c>
      <c r="C669" s="21">
        <v>1710.09</v>
      </c>
      <c r="D669" s="21">
        <v>36.54</v>
      </c>
      <c r="E669" s="21">
        <v>0</v>
      </c>
      <c r="F669" s="21">
        <v>1735.38</v>
      </c>
      <c r="G669" s="21">
        <v>98.92</v>
      </c>
      <c r="H669" s="17">
        <f t="shared" si="40"/>
        <v>1910.16</v>
      </c>
      <c r="I669" s="17">
        <f t="shared" si="41"/>
        <v>2129.82</v>
      </c>
      <c r="J669" s="17">
        <f t="shared" si="42"/>
        <v>2368.6600000000003</v>
      </c>
      <c r="K669" s="32">
        <f t="shared" si="43"/>
        <v>2707.4700000000003</v>
      </c>
    </row>
    <row r="670" spans="1:11" s="15" customFormat="1" ht="14.25" customHeight="1">
      <c r="A670" s="29">
        <f>'до 150 кВт'!A670</f>
        <v>42944</v>
      </c>
      <c r="B670" s="16">
        <v>13</v>
      </c>
      <c r="C670" s="21">
        <v>1784.22</v>
      </c>
      <c r="D670" s="21">
        <v>97.13</v>
      </c>
      <c r="E670" s="21">
        <v>0</v>
      </c>
      <c r="F670" s="21">
        <v>1809.51</v>
      </c>
      <c r="G670" s="21">
        <v>103.15</v>
      </c>
      <c r="H670" s="17">
        <f t="shared" si="40"/>
        <v>1988.52</v>
      </c>
      <c r="I670" s="17">
        <f t="shared" si="41"/>
        <v>2208.1800000000003</v>
      </c>
      <c r="J670" s="17">
        <f t="shared" si="42"/>
        <v>2447.02</v>
      </c>
      <c r="K670" s="32">
        <f t="shared" si="43"/>
        <v>2785.83</v>
      </c>
    </row>
    <row r="671" spans="1:11" s="15" customFormat="1" ht="14.25" customHeight="1">
      <c r="A671" s="29">
        <f>'до 150 кВт'!A671</f>
        <v>42944</v>
      </c>
      <c r="B671" s="16">
        <v>14</v>
      </c>
      <c r="C671" s="21">
        <v>1896.37</v>
      </c>
      <c r="D671" s="21">
        <v>40.53</v>
      </c>
      <c r="E671" s="21">
        <v>0</v>
      </c>
      <c r="F671" s="21">
        <v>1921.66</v>
      </c>
      <c r="G671" s="21">
        <v>109.54</v>
      </c>
      <c r="H671" s="17">
        <f t="shared" si="40"/>
        <v>2107.06</v>
      </c>
      <c r="I671" s="17">
        <f t="shared" si="41"/>
        <v>2326.7200000000003</v>
      </c>
      <c r="J671" s="17">
        <f t="shared" si="42"/>
        <v>2565.56</v>
      </c>
      <c r="K671" s="32">
        <f t="shared" si="43"/>
        <v>2904.37</v>
      </c>
    </row>
    <row r="672" spans="1:11" s="15" customFormat="1" ht="14.25" customHeight="1">
      <c r="A672" s="29">
        <f>'до 150 кВт'!A672</f>
        <v>42944</v>
      </c>
      <c r="B672" s="16">
        <v>15</v>
      </c>
      <c r="C672" s="21">
        <v>1950.47</v>
      </c>
      <c r="D672" s="21">
        <v>51.7</v>
      </c>
      <c r="E672" s="21">
        <v>0</v>
      </c>
      <c r="F672" s="21">
        <v>1975.76</v>
      </c>
      <c r="G672" s="21">
        <v>112.62</v>
      </c>
      <c r="H672" s="17">
        <f t="shared" si="40"/>
        <v>2164.2400000000002</v>
      </c>
      <c r="I672" s="17">
        <f t="shared" si="41"/>
        <v>2383.9</v>
      </c>
      <c r="J672" s="17">
        <f t="shared" si="42"/>
        <v>2622.7400000000002</v>
      </c>
      <c r="K672" s="32">
        <f t="shared" si="43"/>
        <v>2961.55</v>
      </c>
    </row>
    <row r="673" spans="1:11" s="15" customFormat="1" ht="14.25" customHeight="1">
      <c r="A673" s="29">
        <f>'до 150 кВт'!A673</f>
        <v>42944</v>
      </c>
      <c r="B673" s="16">
        <v>16</v>
      </c>
      <c r="C673" s="21">
        <v>1778.94</v>
      </c>
      <c r="D673" s="21">
        <v>5.27</v>
      </c>
      <c r="E673" s="21">
        <v>0</v>
      </c>
      <c r="F673" s="21">
        <v>1804.23</v>
      </c>
      <c r="G673" s="21">
        <v>102.85</v>
      </c>
      <c r="H673" s="17">
        <f t="shared" si="40"/>
        <v>1982.9399999999998</v>
      </c>
      <c r="I673" s="17">
        <f t="shared" si="41"/>
        <v>2202.6</v>
      </c>
      <c r="J673" s="17">
        <f t="shared" si="42"/>
        <v>2441.44</v>
      </c>
      <c r="K673" s="32">
        <f t="shared" si="43"/>
        <v>2780.25</v>
      </c>
    </row>
    <row r="674" spans="1:11" s="15" customFormat="1" ht="14.25" customHeight="1">
      <c r="A674" s="29">
        <f>'до 150 кВт'!A674</f>
        <v>42944</v>
      </c>
      <c r="B674" s="16">
        <v>17</v>
      </c>
      <c r="C674" s="21">
        <v>1668.38</v>
      </c>
      <c r="D674" s="21">
        <v>9.47</v>
      </c>
      <c r="E674" s="21">
        <v>0</v>
      </c>
      <c r="F674" s="21">
        <v>1693.67</v>
      </c>
      <c r="G674" s="21">
        <v>96.54</v>
      </c>
      <c r="H674" s="17">
        <f t="shared" si="40"/>
        <v>1866.07</v>
      </c>
      <c r="I674" s="17">
        <f t="shared" si="41"/>
        <v>2085.73</v>
      </c>
      <c r="J674" s="17">
        <f t="shared" si="42"/>
        <v>2324.57</v>
      </c>
      <c r="K674" s="32">
        <f t="shared" si="43"/>
        <v>2663.38</v>
      </c>
    </row>
    <row r="675" spans="1:11" s="15" customFormat="1" ht="14.25" customHeight="1">
      <c r="A675" s="29">
        <f>'до 150 кВт'!A675</f>
        <v>42944</v>
      </c>
      <c r="B675" s="16">
        <v>18</v>
      </c>
      <c r="C675" s="21">
        <v>1631.72</v>
      </c>
      <c r="D675" s="21">
        <v>0</v>
      </c>
      <c r="E675" s="21">
        <v>21.05</v>
      </c>
      <c r="F675" s="21">
        <v>1657.01</v>
      </c>
      <c r="G675" s="21">
        <v>94.45</v>
      </c>
      <c r="H675" s="17">
        <f t="shared" si="40"/>
        <v>1827.32</v>
      </c>
      <c r="I675" s="17">
        <f t="shared" si="41"/>
        <v>2046.98</v>
      </c>
      <c r="J675" s="17">
        <f t="shared" si="42"/>
        <v>2285.82</v>
      </c>
      <c r="K675" s="32">
        <f t="shared" si="43"/>
        <v>2624.63</v>
      </c>
    </row>
    <row r="676" spans="1:11" s="15" customFormat="1" ht="14.25" customHeight="1">
      <c r="A676" s="29">
        <f>'до 150 кВт'!A676</f>
        <v>42944</v>
      </c>
      <c r="B676" s="16">
        <v>19</v>
      </c>
      <c r="C676" s="21">
        <v>1573.89</v>
      </c>
      <c r="D676" s="21">
        <v>0</v>
      </c>
      <c r="E676" s="21">
        <v>269.37</v>
      </c>
      <c r="F676" s="21">
        <v>1599.18</v>
      </c>
      <c r="G676" s="21">
        <v>91.16</v>
      </c>
      <c r="H676" s="17">
        <f t="shared" si="40"/>
        <v>1766.2</v>
      </c>
      <c r="I676" s="17">
        <f t="shared" si="41"/>
        <v>1985.8600000000001</v>
      </c>
      <c r="J676" s="17">
        <f t="shared" si="42"/>
        <v>2224.7000000000003</v>
      </c>
      <c r="K676" s="32">
        <f t="shared" si="43"/>
        <v>2563.51</v>
      </c>
    </row>
    <row r="677" spans="1:11" s="15" customFormat="1" ht="14.25" customHeight="1">
      <c r="A677" s="29">
        <f>'до 150 кВт'!A677</f>
        <v>42944</v>
      </c>
      <c r="B677" s="16">
        <v>20</v>
      </c>
      <c r="C677" s="21">
        <v>1627.52</v>
      </c>
      <c r="D677" s="21">
        <v>40.64</v>
      </c>
      <c r="E677" s="21">
        <v>0</v>
      </c>
      <c r="F677" s="21">
        <v>1652.81</v>
      </c>
      <c r="G677" s="21">
        <v>94.21</v>
      </c>
      <c r="H677" s="17">
        <f t="shared" si="40"/>
        <v>1822.8799999999999</v>
      </c>
      <c r="I677" s="17">
        <f t="shared" si="41"/>
        <v>2042.54</v>
      </c>
      <c r="J677" s="17">
        <f t="shared" si="42"/>
        <v>2281.38</v>
      </c>
      <c r="K677" s="32">
        <f t="shared" si="43"/>
        <v>2620.19</v>
      </c>
    </row>
    <row r="678" spans="1:11" s="15" customFormat="1" ht="14.25" customHeight="1">
      <c r="A678" s="29">
        <f>'до 150 кВт'!A678</f>
        <v>42944</v>
      </c>
      <c r="B678" s="16">
        <v>21</v>
      </c>
      <c r="C678" s="21">
        <v>1655.64</v>
      </c>
      <c r="D678" s="21">
        <v>0</v>
      </c>
      <c r="E678" s="21">
        <v>160.64</v>
      </c>
      <c r="F678" s="21">
        <v>1680.93</v>
      </c>
      <c r="G678" s="21">
        <v>95.82</v>
      </c>
      <c r="H678" s="17">
        <f t="shared" si="40"/>
        <v>1852.61</v>
      </c>
      <c r="I678" s="17">
        <f t="shared" si="41"/>
        <v>2072.27</v>
      </c>
      <c r="J678" s="17">
        <f t="shared" si="42"/>
        <v>2311.11</v>
      </c>
      <c r="K678" s="32">
        <f t="shared" si="43"/>
        <v>2649.92</v>
      </c>
    </row>
    <row r="679" spans="1:11" s="15" customFormat="1" ht="14.25" customHeight="1">
      <c r="A679" s="29">
        <f>'до 150 кВт'!A679</f>
        <v>42944</v>
      </c>
      <c r="B679" s="16">
        <v>22</v>
      </c>
      <c r="C679" s="21">
        <v>1584.12</v>
      </c>
      <c r="D679" s="21">
        <v>0</v>
      </c>
      <c r="E679" s="21">
        <v>272.16</v>
      </c>
      <c r="F679" s="21">
        <v>1609.41</v>
      </c>
      <c r="G679" s="21">
        <v>91.74</v>
      </c>
      <c r="H679" s="17">
        <f t="shared" si="40"/>
        <v>1777.01</v>
      </c>
      <c r="I679" s="17">
        <f t="shared" si="41"/>
        <v>1996.67</v>
      </c>
      <c r="J679" s="17">
        <f t="shared" si="42"/>
        <v>2235.51</v>
      </c>
      <c r="K679" s="32">
        <f t="shared" si="43"/>
        <v>2574.32</v>
      </c>
    </row>
    <row r="680" spans="1:11" s="15" customFormat="1" ht="14.25" customHeight="1">
      <c r="A680" s="29">
        <f>'до 150 кВт'!A680</f>
        <v>42944</v>
      </c>
      <c r="B680" s="16">
        <v>23</v>
      </c>
      <c r="C680" s="21">
        <v>1491.91</v>
      </c>
      <c r="D680" s="21">
        <v>71.17</v>
      </c>
      <c r="E680" s="21">
        <v>0</v>
      </c>
      <c r="F680" s="21">
        <v>1517.2</v>
      </c>
      <c r="G680" s="21">
        <v>86.48</v>
      </c>
      <c r="H680" s="17">
        <f t="shared" si="40"/>
        <v>1679.54</v>
      </c>
      <c r="I680" s="17">
        <f t="shared" si="41"/>
        <v>1899.2</v>
      </c>
      <c r="J680" s="17">
        <f t="shared" si="42"/>
        <v>2138.04</v>
      </c>
      <c r="K680" s="32">
        <f t="shared" si="43"/>
        <v>2476.85</v>
      </c>
    </row>
    <row r="681" spans="1:11" s="15" customFormat="1" ht="14.25" customHeight="1">
      <c r="A681" s="29">
        <f>'до 150 кВт'!A681</f>
        <v>42945</v>
      </c>
      <c r="B681" s="16">
        <v>0</v>
      </c>
      <c r="C681" s="21">
        <v>1062.69</v>
      </c>
      <c r="D681" s="21">
        <v>0</v>
      </c>
      <c r="E681" s="21">
        <v>132.76</v>
      </c>
      <c r="F681" s="21">
        <v>1087.98</v>
      </c>
      <c r="G681" s="21">
        <v>62.02</v>
      </c>
      <c r="H681" s="17">
        <f t="shared" si="40"/>
        <v>1225.86</v>
      </c>
      <c r="I681" s="17">
        <f t="shared" si="41"/>
        <v>1445.52</v>
      </c>
      <c r="J681" s="17">
        <f t="shared" si="42"/>
        <v>1684.3600000000001</v>
      </c>
      <c r="K681" s="32">
        <f t="shared" si="43"/>
        <v>2023.17</v>
      </c>
    </row>
    <row r="682" spans="1:11" s="15" customFormat="1" ht="14.25" customHeight="1">
      <c r="A682" s="29">
        <f>'до 150 кВт'!A682</f>
        <v>42945</v>
      </c>
      <c r="B682" s="16">
        <v>1</v>
      </c>
      <c r="C682" s="21">
        <v>899.6</v>
      </c>
      <c r="D682" s="21">
        <v>56.69</v>
      </c>
      <c r="E682" s="21">
        <v>0</v>
      </c>
      <c r="F682" s="21">
        <v>924.89</v>
      </c>
      <c r="G682" s="21">
        <v>52.72</v>
      </c>
      <c r="H682" s="17">
        <f t="shared" si="40"/>
        <v>1053.47</v>
      </c>
      <c r="I682" s="17">
        <f t="shared" si="41"/>
        <v>1273.13</v>
      </c>
      <c r="J682" s="17">
        <f t="shared" si="42"/>
        <v>1511.97</v>
      </c>
      <c r="K682" s="32">
        <f t="shared" si="43"/>
        <v>1850.78</v>
      </c>
    </row>
    <row r="683" spans="1:11" s="15" customFormat="1" ht="14.25" customHeight="1">
      <c r="A683" s="29">
        <f>'до 150 кВт'!A683</f>
        <v>42945</v>
      </c>
      <c r="B683" s="16">
        <v>2</v>
      </c>
      <c r="C683" s="21">
        <v>802.79</v>
      </c>
      <c r="D683" s="21">
        <v>0</v>
      </c>
      <c r="E683" s="21">
        <v>29.68</v>
      </c>
      <c r="F683" s="21">
        <v>828.08</v>
      </c>
      <c r="G683" s="21">
        <v>47.2</v>
      </c>
      <c r="H683" s="17">
        <f t="shared" si="40"/>
        <v>951.1400000000001</v>
      </c>
      <c r="I683" s="17">
        <f t="shared" si="41"/>
        <v>1170.8000000000002</v>
      </c>
      <c r="J683" s="17">
        <f t="shared" si="42"/>
        <v>1409.64</v>
      </c>
      <c r="K683" s="32">
        <f t="shared" si="43"/>
        <v>1748.45</v>
      </c>
    </row>
    <row r="684" spans="1:11" s="15" customFormat="1" ht="14.25" customHeight="1">
      <c r="A684" s="29">
        <f>'до 150 кВт'!A684</f>
        <v>42945</v>
      </c>
      <c r="B684" s="16">
        <v>3</v>
      </c>
      <c r="C684" s="21">
        <v>724.87</v>
      </c>
      <c r="D684" s="21">
        <v>0</v>
      </c>
      <c r="E684" s="21">
        <v>37.52</v>
      </c>
      <c r="F684" s="21">
        <v>750.16</v>
      </c>
      <c r="G684" s="21">
        <v>42.76</v>
      </c>
      <c r="H684" s="17">
        <f t="shared" si="40"/>
        <v>868.78</v>
      </c>
      <c r="I684" s="17">
        <f t="shared" si="41"/>
        <v>1088.44</v>
      </c>
      <c r="J684" s="17">
        <f t="shared" si="42"/>
        <v>1327.28</v>
      </c>
      <c r="K684" s="32">
        <f t="shared" si="43"/>
        <v>1666.09</v>
      </c>
    </row>
    <row r="685" spans="1:11" s="15" customFormat="1" ht="14.25" customHeight="1">
      <c r="A685" s="29">
        <f>'до 150 кВт'!A685</f>
        <v>42945</v>
      </c>
      <c r="B685" s="16">
        <v>4</v>
      </c>
      <c r="C685" s="21">
        <v>679.79</v>
      </c>
      <c r="D685" s="21">
        <v>0</v>
      </c>
      <c r="E685" s="21">
        <v>37.84</v>
      </c>
      <c r="F685" s="21">
        <v>705.08</v>
      </c>
      <c r="G685" s="21">
        <v>40.19</v>
      </c>
      <c r="H685" s="17">
        <f t="shared" si="40"/>
        <v>821.13</v>
      </c>
      <c r="I685" s="17">
        <f t="shared" si="41"/>
        <v>1040.79</v>
      </c>
      <c r="J685" s="17">
        <f t="shared" si="42"/>
        <v>1279.63</v>
      </c>
      <c r="K685" s="32">
        <f t="shared" si="43"/>
        <v>1618.44</v>
      </c>
    </row>
    <row r="686" spans="1:11" s="15" customFormat="1" ht="14.25" customHeight="1">
      <c r="A686" s="29">
        <f>'до 150 кВт'!A686</f>
        <v>42945</v>
      </c>
      <c r="B686" s="16">
        <v>5</v>
      </c>
      <c r="C686" s="21">
        <v>691.96</v>
      </c>
      <c r="D686" s="21">
        <v>64.94</v>
      </c>
      <c r="E686" s="21">
        <v>0</v>
      </c>
      <c r="F686" s="21">
        <v>717.25</v>
      </c>
      <c r="G686" s="21">
        <v>40.89</v>
      </c>
      <c r="H686" s="17">
        <f t="shared" si="40"/>
        <v>834</v>
      </c>
      <c r="I686" s="17">
        <f t="shared" si="41"/>
        <v>1053.6599999999999</v>
      </c>
      <c r="J686" s="17">
        <f t="shared" si="42"/>
        <v>1292.5</v>
      </c>
      <c r="K686" s="32">
        <f t="shared" si="43"/>
        <v>1631.31</v>
      </c>
    </row>
    <row r="687" spans="1:11" s="15" customFormat="1" ht="14.25" customHeight="1">
      <c r="A687" s="29">
        <f>'до 150 кВт'!A687</f>
        <v>42945</v>
      </c>
      <c r="B687" s="16">
        <v>6</v>
      </c>
      <c r="C687" s="21">
        <v>734.12</v>
      </c>
      <c r="D687" s="21">
        <v>51.39</v>
      </c>
      <c r="E687" s="21">
        <v>0</v>
      </c>
      <c r="F687" s="21">
        <v>759.41</v>
      </c>
      <c r="G687" s="21">
        <v>43.29</v>
      </c>
      <c r="H687" s="17">
        <f t="shared" si="40"/>
        <v>878.56</v>
      </c>
      <c r="I687" s="17">
        <f t="shared" si="41"/>
        <v>1098.2199999999998</v>
      </c>
      <c r="J687" s="17">
        <f t="shared" si="42"/>
        <v>1337.06</v>
      </c>
      <c r="K687" s="32">
        <f t="shared" si="43"/>
        <v>1675.87</v>
      </c>
    </row>
    <row r="688" spans="1:11" s="15" customFormat="1" ht="14.25" customHeight="1">
      <c r="A688" s="29">
        <f>'до 150 кВт'!A688</f>
        <v>42945</v>
      </c>
      <c r="B688" s="16">
        <v>7</v>
      </c>
      <c r="C688" s="21">
        <v>981.19</v>
      </c>
      <c r="D688" s="21">
        <v>188.11</v>
      </c>
      <c r="E688" s="21">
        <v>0</v>
      </c>
      <c r="F688" s="21">
        <v>1006.48</v>
      </c>
      <c r="G688" s="21">
        <v>57.37</v>
      </c>
      <c r="H688" s="17">
        <f t="shared" si="40"/>
        <v>1139.7099999999998</v>
      </c>
      <c r="I688" s="17">
        <f t="shared" si="41"/>
        <v>1359.37</v>
      </c>
      <c r="J688" s="17">
        <f t="shared" si="42"/>
        <v>1598.21</v>
      </c>
      <c r="K688" s="32">
        <f t="shared" si="43"/>
        <v>1937.02</v>
      </c>
    </row>
    <row r="689" spans="1:11" s="15" customFormat="1" ht="14.25" customHeight="1">
      <c r="A689" s="29">
        <f>'до 150 кВт'!A689</f>
        <v>42945</v>
      </c>
      <c r="B689" s="16">
        <v>8</v>
      </c>
      <c r="C689" s="21">
        <v>1378.02</v>
      </c>
      <c r="D689" s="21">
        <v>64.61</v>
      </c>
      <c r="E689" s="21">
        <v>0</v>
      </c>
      <c r="F689" s="21">
        <v>1403.31</v>
      </c>
      <c r="G689" s="21">
        <v>79.99</v>
      </c>
      <c r="H689" s="17">
        <f t="shared" si="40"/>
        <v>1559.1599999999999</v>
      </c>
      <c r="I689" s="17">
        <f t="shared" si="41"/>
        <v>1778.82</v>
      </c>
      <c r="J689" s="17">
        <f t="shared" si="42"/>
        <v>2017.6599999999999</v>
      </c>
      <c r="K689" s="32">
        <f t="shared" si="43"/>
        <v>2356.47</v>
      </c>
    </row>
    <row r="690" spans="1:11" s="15" customFormat="1" ht="14.25" customHeight="1">
      <c r="A690" s="29">
        <f>'до 150 кВт'!A690</f>
        <v>42945</v>
      </c>
      <c r="B690" s="16">
        <v>9</v>
      </c>
      <c r="C690" s="21">
        <v>1518.58</v>
      </c>
      <c r="D690" s="21">
        <v>55.44</v>
      </c>
      <c r="E690" s="21">
        <v>0</v>
      </c>
      <c r="F690" s="21">
        <v>1543.87</v>
      </c>
      <c r="G690" s="21">
        <v>88</v>
      </c>
      <c r="H690" s="17">
        <f t="shared" si="40"/>
        <v>1707.7299999999998</v>
      </c>
      <c r="I690" s="17">
        <f t="shared" si="41"/>
        <v>1927.3899999999999</v>
      </c>
      <c r="J690" s="17">
        <f t="shared" si="42"/>
        <v>2166.23</v>
      </c>
      <c r="K690" s="32">
        <f t="shared" si="43"/>
        <v>2505.04</v>
      </c>
    </row>
    <row r="691" spans="1:11" s="15" customFormat="1" ht="14.25" customHeight="1">
      <c r="A691" s="29">
        <f>'до 150 кВт'!A691</f>
        <v>42945</v>
      </c>
      <c r="B691" s="16">
        <v>10</v>
      </c>
      <c r="C691" s="21">
        <v>1584.99</v>
      </c>
      <c r="D691" s="21">
        <v>14</v>
      </c>
      <c r="E691" s="21">
        <v>0</v>
      </c>
      <c r="F691" s="21">
        <v>1610.28</v>
      </c>
      <c r="G691" s="21">
        <v>91.79</v>
      </c>
      <c r="H691" s="17">
        <f t="shared" si="40"/>
        <v>1777.9299999999998</v>
      </c>
      <c r="I691" s="17">
        <f t="shared" si="41"/>
        <v>1997.59</v>
      </c>
      <c r="J691" s="17">
        <f t="shared" si="42"/>
        <v>2236.43</v>
      </c>
      <c r="K691" s="32">
        <f t="shared" si="43"/>
        <v>2575.24</v>
      </c>
    </row>
    <row r="692" spans="1:11" s="15" customFormat="1" ht="14.25" customHeight="1">
      <c r="A692" s="29">
        <f>'до 150 кВт'!A692</f>
        <v>42945</v>
      </c>
      <c r="B692" s="16">
        <v>11</v>
      </c>
      <c r="C692" s="21">
        <v>1593.39</v>
      </c>
      <c r="D692" s="21">
        <v>9.71</v>
      </c>
      <c r="E692" s="21">
        <v>0</v>
      </c>
      <c r="F692" s="21">
        <v>1618.68</v>
      </c>
      <c r="G692" s="21">
        <v>92.27</v>
      </c>
      <c r="H692" s="17">
        <f t="shared" si="40"/>
        <v>1786.81</v>
      </c>
      <c r="I692" s="17">
        <f t="shared" si="41"/>
        <v>2006.47</v>
      </c>
      <c r="J692" s="17">
        <f t="shared" si="42"/>
        <v>2245.31</v>
      </c>
      <c r="K692" s="32">
        <f t="shared" si="43"/>
        <v>2584.12</v>
      </c>
    </row>
    <row r="693" spans="1:11" s="15" customFormat="1" ht="14.25" customHeight="1">
      <c r="A693" s="29">
        <f>'до 150 кВт'!A693</f>
        <v>42945</v>
      </c>
      <c r="B693" s="16">
        <v>12</v>
      </c>
      <c r="C693" s="21">
        <v>1586</v>
      </c>
      <c r="D693" s="21">
        <v>0</v>
      </c>
      <c r="E693" s="21">
        <v>14.55</v>
      </c>
      <c r="F693" s="21">
        <v>1611.29</v>
      </c>
      <c r="G693" s="21">
        <v>91.85</v>
      </c>
      <c r="H693" s="17">
        <f t="shared" si="40"/>
        <v>1778.9999999999998</v>
      </c>
      <c r="I693" s="17">
        <f t="shared" si="41"/>
        <v>1998.6599999999999</v>
      </c>
      <c r="J693" s="17">
        <f t="shared" si="42"/>
        <v>2237.5</v>
      </c>
      <c r="K693" s="32">
        <f t="shared" si="43"/>
        <v>2576.31</v>
      </c>
    </row>
    <row r="694" spans="1:11" s="15" customFormat="1" ht="14.25" customHeight="1">
      <c r="A694" s="29">
        <f>'до 150 кВт'!A694</f>
        <v>42945</v>
      </c>
      <c r="B694" s="16">
        <v>13</v>
      </c>
      <c r="C694" s="21">
        <v>1593.01</v>
      </c>
      <c r="D694" s="21">
        <v>0</v>
      </c>
      <c r="E694" s="21">
        <v>38.45</v>
      </c>
      <c r="F694" s="21">
        <v>1618.3</v>
      </c>
      <c r="G694" s="21">
        <v>92.25</v>
      </c>
      <c r="H694" s="17">
        <f t="shared" si="40"/>
        <v>1786.4099999999999</v>
      </c>
      <c r="I694" s="17">
        <f t="shared" si="41"/>
        <v>2006.07</v>
      </c>
      <c r="J694" s="17">
        <f t="shared" si="42"/>
        <v>2244.91</v>
      </c>
      <c r="K694" s="32">
        <f t="shared" si="43"/>
        <v>2583.72</v>
      </c>
    </row>
    <row r="695" spans="1:11" s="15" customFormat="1" ht="14.25" customHeight="1">
      <c r="A695" s="29">
        <f>'до 150 кВт'!A695</f>
        <v>42945</v>
      </c>
      <c r="B695" s="16">
        <v>14</v>
      </c>
      <c r="C695" s="21">
        <v>1589.11</v>
      </c>
      <c r="D695" s="21">
        <v>0</v>
      </c>
      <c r="E695" s="21">
        <v>70.71</v>
      </c>
      <c r="F695" s="21">
        <v>1614.4</v>
      </c>
      <c r="G695" s="21">
        <v>92.03</v>
      </c>
      <c r="H695" s="17">
        <f t="shared" si="40"/>
        <v>1782.29</v>
      </c>
      <c r="I695" s="17">
        <f t="shared" si="41"/>
        <v>2001.95</v>
      </c>
      <c r="J695" s="17">
        <f t="shared" si="42"/>
        <v>2240.79</v>
      </c>
      <c r="K695" s="32">
        <f t="shared" si="43"/>
        <v>2579.6</v>
      </c>
    </row>
    <row r="696" spans="1:11" s="15" customFormat="1" ht="14.25" customHeight="1">
      <c r="A696" s="29">
        <f>'до 150 кВт'!A696</f>
        <v>42945</v>
      </c>
      <c r="B696" s="16">
        <v>15</v>
      </c>
      <c r="C696" s="21">
        <v>1591.34</v>
      </c>
      <c r="D696" s="21">
        <v>0</v>
      </c>
      <c r="E696" s="21">
        <v>105.65</v>
      </c>
      <c r="F696" s="21">
        <v>1616.63</v>
      </c>
      <c r="G696" s="21">
        <v>92.15</v>
      </c>
      <c r="H696" s="17">
        <f t="shared" si="40"/>
        <v>1784.64</v>
      </c>
      <c r="I696" s="17">
        <f t="shared" si="41"/>
        <v>2004.3000000000002</v>
      </c>
      <c r="J696" s="17">
        <f t="shared" si="42"/>
        <v>2243.1400000000003</v>
      </c>
      <c r="K696" s="32">
        <f t="shared" si="43"/>
        <v>2581.9500000000003</v>
      </c>
    </row>
    <row r="697" spans="1:11" s="15" customFormat="1" ht="14.25" customHeight="1">
      <c r="A697" s="29">
        <f>'до 150 кВт'!A697</f>
        <v>42945</v>
      </c>
      <c r="B697" s="16">
        <v>16</v>
      </c>
      <c r="C697" s="21">
        <v>1583.57</v>
      </c>
      <c r="D697" s="21">
        <v>0</v>
      </c>
      <c r="E697" s="21">
        <v>146.9</v>
      </c>
      <c r="F697" s="21">
        <v>1608.86</v>
      </c>
      <c r="G697" s="21">
        <v>91.71</v>
      </c>
      <c r="H697" s="17">
        <f t="shared" si="40"/>
        <v>1776.4299999999998</v>
      </c>
      <c r="I697" s="17">
        <f t="shared" si="41"/>
        <v>1996.09</v>
      </c>
      <c r="J697" s="17">
        <f t="shared" si="42"/>
        <v>2234.93</v>
      </c>
      <c r="K697" s="32">
        <f t="shared" si="43"/>
        <v>2573.74</v>
      </c>
    </row>
    <row r="698" spans="1:11" s="15" customFormat="1" ht="14.25" customHeight="1">
      <c r="A698" s="29">
        <f>'до 150 кВт'!A698</f>
        <v>42945</v>
      </c>
      <c r="B698" s="16">
        <v>17</v>
      </c>
      <c r="C698" s="21">
        <v>1557.7</v>
      </c>
      <c r="D698" s="21">
        <v>0</v>
      </c>
      <c r="E698" s="21">
        <v>115.56</v>
      </c>
      <c r="F698" s="21">
        <v>1582.99</v>
      </c>
      <c r="G698" s="21">
        <v>90.23</v>
      </c>
      <c r="H698" s="17">
        <f t="shared" si="40"/>
        <v>1749.08</v>
      </c>
      <c r="I698" s="17">
        <f t="shared" si="41"/>
        <v>1968.74</v>
      </c>
      <c r="J698" s="17">
        <f t="shared" si="42"/>
        <v>2207.58</v>
      </c>
      <c r="K698" s="32">
        <f t="shared" si="43"/>
        <v>2546.39</v>
      </c>
    </row>
    <row r="699" spans="1:11" s="15" customFormat="1" ht="14.25" customHeight="1">
      <c r="A699" s="29">
        <f>'до 150 кВт'!A699</f>
        <v>42945</v>
      </c>
      <c r="B699" s="16">
        <v>18</v>
      </c>
      <c r="C699" s="21">
        <v>1503.88</v>
      </c>
      <c r="D699" s="21">
        <v>0</v>
      </c>
      <c r="E699" s="21">
        <v>114.85</v>
      </c>
      <c r="F699" s="21">
        <v>1529.17</v>
      </c>
      <c r="G699" s="21">
        <v>87.17</v>
      </c>
      <c r="H699" s="17">
        <f t="shared" si="40"/>
        <v>1692.2</v>
      </c>
      <c r="I699" s="17">
        <f t="shared" si="41"/>
        <v>1911.8600000000001</v>
      </c>
      <c r="J699" s="17">
        <f t="shared" si="42"/>
        <v>2150.7000000000003</v>
      </c>
      <c r="K699" s="32">
        <f t="shared" si="43"/>
        <v>2489.51</v>
      </c>
    </row>
    <row r="700" spans="1:11" s="15" customFormat="1" ht="14.25" customHeight="1">
      <c r="A700" s="29">
        <f>'до 150 кВт'!A700</f>
        <v>42945</v>
      </c>
      <c r="B700" s="16">
        <v>19</v>
      </c>
      <c r="C700" s="21">
        <v>1445.56</v>
      </c>
      <c r="D700" s="21">
        <v>0</v>
      </c>
      <c r="E700" s="21">
        <v>36.44</v>
      </c>
      <c r="F700" s="21">
        <v>1470.85</v>
      </c>
      <c r="G700" s="21">
        <v>83.84</v>
      </c>
      <c r="H700" s="17">
        <f t="shared" si="40"/>
        <v>1630.5499999999997</v>
      </c>
      <c r="I700" s="17">
        <f t="shared" si="41"/>
        <v>1850.2099999999998</v>
      </c>
      <c r="J700" s="17">
        <f t="shared" si="42"/>
        <v>2089.0499999999997</v>
      </c>
      <c r="K700" s="32">
        <f t="shared" si="43"/>
        <v>2427.8599999999997</v>
      </c>
    </row>
    <row r="701" spans="1:11" s="15" customFormat="1" ht="14.25" customHeight="1">
      <c r="A701" s="29">
        <f>'до 150 кВт'!A701</f>
        <v>42945</v>
      </c>
      <c r="B701" s="16">
        <v>20</v>
      </c>
      <c r="C701" s="21">
        <v>1532.34</v>
      </c>
      <c r="D701" s="21">
        <v>0</v>
      </c>
      <c r="E701" s="21">
        <v>23.23</v>
      </c>
      <c r="F701" s="21">
        <v>1557.63</v>
      </c>
      <c r="G701" s="21">
        <v>88.79</v>
      </c>
      <c r="H701" s="17">
        <f t="shared" si="40"/>
        <v>1722.28</v>
      </c>
      <c r="I701" s="17">
        <f t="shared" si="41"/>
        <v>1941.94</v>
      </c>
      <c r="J701" s="17">
        <f t="shared" si="42"/>
        <v>2180.78</v>
      </c>
      <c r="K701" s="32">
        <f t="shared" si="43"/>
        <v>2519.59</v>
      </c>
    </row>
    <row r="702" spans="1:11" s="15" customFormat="1" ht="14.25" customHeight="1">
      <c r="A702" s="29">
        <f>'до 150 кВт'!A702</f>
        <v>42945</v>
      </c>
      <c r="B702" s="16">
        <v>21</v>
      </c>
      <c r="C702" s="21">
        <v>1545.84</v>
      </c>
      <c r="D702" s="21">
        <v>0</v>
      </c>
      <c r="E702" s="21">
        <v>183.16</v>
      </c>
      <c r="F702" s="21">
        <v>1571.13</v>
      </c>
      <c r="G702" s="21">
        <v>89.56</v>
      </c>
      <c r="H702" s="17">
        <f t="shared" si="40"/>
        <v>1736.55</v>
      </c>
      <c r="I702" s="17">
        <f t="shared" si="41"/>
        <v>1956.21</v>
      </c>
      <c r="J702" s="17">
        <f t="shared" si="42"/>
        <v>2195.05</v>
      </c>
      <c r="K702" s="32">
        <f t="shared" si="43"/>
        <v>2533.86</v>
      </c>
    </row>
    <row r="703" spans="1:11" s="15" customFormat="1" ht="14.25" customHeight="1">
      <c r="A703" s="29">
        <f>'до 150 кВт'!A703</f>
        <v>42945</v>
      </c>
      <c r="B703" s="16">
        <v>22</v>
      </c>
      <c r="C703" s="21">
        <v>1421.16</v>
      </c>
      <c r="D703" s="21">
        <v>0</v>
      </c>
      <c r="E703" s="21">
        <v>456.25</v>
      </c>
      <c r="F703" s="21">
        <v>1446.45</v>
      </c>
      <c r="G703" s="21">
        <v>82.45</v>
      </c>
      <c r="H703" s="17">
        <f t="shared" si="40"/>
        <v>1604.76</v>
      </c>
      <c r="I703" s="17">
        <f t="shared" si="41"/>
        <v>1824.42</v>
      </c>
      <c r="J703" s="17">
        <f t="shared" si="42"/>
        <v>2063.26</v>
      </c>
      <c r="K703" s="32">
        <f t="shared" si="43"/>
        <v>2402.07</v>
      </c>
    </row>
    <row r="704" spans="1:11" s="15" customFormat="1" ht="14.25" customHeight="1">
      <c r="A704" s="29">
        <f>'до 150 кВт'!A704</f>
        <v>42945</v>
      </c>
      <c r="B704" s="16">
        <v>23</v>
      </c>
      <c r="C704" s="21">
        <v>1049.44</v>
      </c>
      <c r="D704" s="21">
        <v>0</v>
      </c>
      <c r="E704" s="21">
        <v>228.4</v>
      </c>
      <c r="F704" s="21">
        <v>1074.73</v>
      </c>
      <c r="G704" s="21">
        <v>61.26</v>
      </c>
      <c r="H704" s="17">
        <f t="shared" si="40"/>
        <v>1211.85</v>
      </c>
      <c r="I704" s="17">
        <f t="shared" si="41"/>
        <v>1431.51</v>
      </c>
      <c r="J704" s="17">
        <f t="shared" si="42"/>
        <v>1670.35</v>
      </c>
      <c r="K704" s="32">
        <f t="shared" si="43"/>
        <v>2009.1599999999999</v>
      </c>
    </row>
    <row r="705" spans="1:11" s="15" customFormat="1" ht="14.25" customHeight="1">
      <c r="A705" s="29">
        <f>'до 150 кВт'!A705</f>
        <v>42946</v>
      </c>
      <c r="B705" s="16">
        <v>0</v>
      </c>
      <c r="C705" s="21">
        <v>942.21</v>
      </c>
      <c r="D705" s="21">
        <v>0</v>
      </c>
      <c r="E705" s="21">
        <v>94.93</v>
      </c>
      <c r="F705" s="21">
        <v>967.5</v>
      </c>
      <c r="G705" s="21">
        <v>55.15</v>
      </c>
      <c r="H705" s="17">
        <f t="shared" si="40"/>
        <v>1098.51</v>
      </c>
      <c r="I705" s="17">
        <f t="shared" si="41"/>
        <v>1318.17</v>
      </c>
      <c r="J705" s="17">
        <f t="shared" si="42"/>
        <v>1557.01</v>
      </c>
      <c r="K705" s="32">
        <f t="shared" si="43"/>
        <v>1895.82</v>
      </c>
    </row>
    <row r="706" spans="1:11" s="15" customFormat="1" ht="14.25" customHeight="1">
      <c r="A706" s="29">
        <f>'до 150 кВт'!A706</f>
        <v>42946</v>
      </c>
      <c r="B706" s="16">
        <v>1</v>
      </c>
      <c r="C706" s="21">
        <v>798.98</v>
      </c>
      <c r="D706" s="21">
        <v>0</v>
      </c>
      <c r="E706" s="21">
        <v>61.38</v>
      </c>
      <c r="F706" s="21">
        <v>824.27</v>
      </c>
      <c r="G706" s="21">
        <v>46.99</v>
      </c>
      <c r="H706" s="17">
        <f t="shared" si="40"/>
        <v>947.12</v>
      </c>
      <c r="I706" s="17">
        <f t="shared" si="41"/>
        <v>1166.78</v>
      </c>
      <c r="J706" s="17">
        <f t="shared" si="42"/>
        <v>1405.62</v>
      </c>
      <c r="K706" s="32">
        <f t="shared" si="43"/>
        <v>1744.4299999999998</v>
      </c>
    </row>
    <row r="707" spans="1:11" s="15" customFormat="1" ht="14.25" customHeight="1">
      <c r="A707" s="29">
        <f>'до 150 кВт'!A707</f>
        <v>42946</v>
      </c>
      <c r="B707" s="16">
        <v>2</v>
      </c>
      <c r="C707" s="21">
        <v>702.58</v>
      </c>
      <c r="D707" s="21">
        <v>8.01</v>
      </c>
      <c r="E707" s="21">
        <v>0</v>
      </c>
      <c r="F707" s="21">
        <v>727.87</v>
      </c>
      <c r="G707" s="21">
        <v>41.49</v>
      </c>
      <c r="H707" s="17">
        <f t="shared" si="40"/>
        <v>845.22</v>
      </c>
      <c r="I707" s="17">
        <f t="shared" si="41"/>
        <v>1064.88</v>
      </c>
      <c r="J707" s="17">
        <f t="shared" si="42"/>
        <v>1303.72</v>
      </c>
      <c r="K707" s="32">
        <f t="shared" si="43"/>
        <v>1642.53</v>
      </c>
    </row>
    <row r="708" spans="1:11" s="15" customFormat="1" ht="14.25" customHeight="1">
      <c r="A708" s="29">
        <f>'до 150 кВт'!A708</f>
        <v>42946</v>
      </c>
      <c r="B708" s="16">
        <v>3</v>
      </c>
      <c r="C708" s="21">
        <v>635.3</v>
      </c>
      <c r="D708" s="21">
        <v>0</v>
      </c>
      <c r="E708" s="21">
        <v>98.15</v>
      </c>
      <c r="F708" s="21">
        <v>660.59</v>
      </c>
      <c r="G708" s="21">
        <v>37.66</v>
      </c>
      <c r="H708" s="17">
        <f t="shared" si="40"/>
        <v>774.11</v>
      </c>
      <c r="I708" s="17">
        <f t="shared" si="41"/>
        <v>993.77</v>
      </c>
      <c r="J708" s="17">
        <f t="shared" si="42"/>
        <v>1232.6100000000001</v>
      </c>
      <c r="K708" s="32">
        <f t="shared" si="43"/>
        <v>1571.42</v>
      </c>
    </row>
    <row r="709" spans="1:11" s="15" customFormat="1" ht="14.25" customHeight="1">
      <c r="A709" s="29">
        <f>'до 150 кВт'!A709</f>
        <v>42946</v>
      </c>
      <c r="B709" s="16">
        <v>4</v>
      </c>
      <c r="C709" s="21">
        <v>2.78</v>
      </c>
      <c r="D709" s="21">
        <v>517.56</v>
      </c>
      <c r="E709" s="21">
        <v>0</v>
      </c>
      <c r="F709" s="21">
        <v>28.07</v>
      </c>
      <c r="G709" s="21">
        <v>1.6</v>
      </c>
      <c r="H709" s="17">
        <f t="shared" si="40"/>
        <v>105.53</v>
      </c>
      <c r="I709" s="17">
        <f t="shared" si="41"/>
        <v>325.19</v>
      </c>
      <c r="J709" s="17">
        <f t="shared" si="42"/>
        <v>564.03</v>
      </c>
      <c r="K709" s="32">
        <f t="shared" si="43"/>
        <v>902.8399999999999</v>
      </c>
    </row>
    <row r="710" spans="1:11" s="15" customFormat="1" ht="14.25" customHeight="1">
      <c r="A710" s="29">
        <f>'до 150 кВт'!A710</f>
        <v>42946</v>
      </c>
      <c r="B710" s="16">
        <v>5</v>
      </c>
      <c r="C710" s="21">
        <v>2.98</v>
      </c>
      <c r="D710" s="21">
        <v>650.65</v>
      </c>
      <c r="E710" s="21">
        <v>0</v>
      </c>
      <c r="F710" s="21">
        <v>28.27</v>
      </c>
      <c r="G710" s="21">
        <v>1.61</v>
      </c>
      <c r="H710" s="17">
        <f t="shared" si="40"/>
        <v>105.74</v>
      </c>
      <c r="I710" s="17">
        <f t="shared" si="41"/>
        <v>325.4</v>
      </c>
      <c r="J710" s="17">
        <f t="shared" si="42"/>
        <v>564.24</v>
      </c>
      <c r="K710" s="32">
        <f t="shared" si="43"/>
        <v>903.05</v>
      </c>
    </row>
    <row r="711" spans="1:11" s="15" customFormat="1" ht="14.25" customHeight="1">
      <c r="A711" s="29">
        <f>'до 150 кВт'!A711</f>
        <v>42946</v>
      </c>
      <c r="B711" s="16">
        <v>6</v>
      </c>
      <c r="C711" s="21">
        <v>3.18</v>
      </c>
      <c r="D711" s="21">
        <v>732.36</v>
      </c>
      <c r="E711" s="21">
        <v>0</v>
      </c>
      <c r="F711" s="21">
        <v>28.47</v>
      </c>
      <c r="G711" s="21">
        <v>1.62</v>
      </c>
      <c r="H711" s="17">
        <f t="shared" si="40"/>
        <v>105.95</v>
      </c>
      <c r="I711" s="17">
        <f t="shared" si="41"/>
        <v>325.60999999999996</v>
      </c>
      <c r="J711" s="17">
        <f t="shared" si="42"/>
        <v>564.45</v>
      </c>
      <c r="K711" s="32">
        <f t="shared" si="43"/>
        <v>903.26</v>
      </c>
    </row>
    <row r="712" spans="1:11" s="15" customFormat="1" ht="14.25" customHeight="1">
      <c r="A712" s="29">
        <f>'до 150 кВт'!A712</f>
        <v>42946</v>
      </c>
      <c r="B712" s="16">
        <v>7</v>
      </c>
      <c r="C712" s="21">
        <v>686.88</v>
      </c>
      <c r="D712" s="21">
        <v>162.76</v>
      </c>
      <c r="E712" s="21">
        <v>0</v>
      </c>
      <c r="F712" s="21">
        <v>712.17</v>
      </c>
      <c r="G712" s="21">
        <v>40.6</v>
      </c>
      <c r="H712" s="17">
        <f t="shared" si="40"/>
        <v>828.63</v>
      </c>
      <c r="I712" s="17">
        <f t="shared" si="41"/>
        <v>1048.29</v>
      </c>
      <c r="J712" s="17">
        <f t="shared" si="42"/>
        <v>1287.13</v>
      </c>
      <c r="K712" s="32">
        <f t="shared" si="43"/>
        <v>1625.94</v>
      </c>
    </row>
    <row r="713" spans="1:11" s="15" customFormat="1" ht="14.25" customHeight="1">
      <c r="A713" s="29">
        <f>'до 150 кВт'!A713</f>
        <v>42946</v>
      </c>
      <c r="B713" s="16">
        <v>8</v>
      </c>
      <c r="C713" s="21">
        <v>878.88</v>
      </c>
      <c r="D713" s="21">
        <v>315.01</v>
      </c>
      <c r="E713" s="21">
        <v>0</v>
      </c>
      <c r="F713" s="21">
        <v>904.17</v>
      </c>
      <c r="G713" s="21">
        <v>51.54</v>
      </c>
      <c r="H713" s="17">
        <f t="shared" si="40"/>
        <v>1031.57</v>
      </c>
      <c r="I713" s="17">
        <f t="shared" si="41"/>
        <v>1251.23</v>
      </c>
      <c r="J713" s="17">
        <f t="shared" si="42"/>
        <v>1490.07</v>
      </c>
      <c r="K713" s="32">
        <f t="shared" si="43"/>
        <v>1828.8799999999999</v>
      </c>
    </row>
    <row r="714" spans="1:11" s="15" customFormat="1" ht="14.25" customHeight="1">
      <c r="A714" s="29">
        <f>'до 150 кВт'!A714</f>
        <v>42946</v>
      </c>
      <c r="B714" s="16">
        <v>9</v>
      </c>
      <c r="C714" s="21">
        <v>1283.56</v>
      </c>
      <c r="D714" s="21">
        <v>0</v>
      </c>
      <c r="E714" s="21">
        <v>56.78</v>
      </c>
      <c r="F714" s="21">
        <v>1308.85</v>
      </c>
      <c r="G714" s="21">
        <v>74.61</v>
      </c>
      <c r="H714" s="17">
        <f aca="true" t="shared" si="44" ref="H714:H752">SUM($F714,$G714,$N$5,$N$7)</f>
        <v>1459.3199999999997</v>
      </c>
      <c r="I714" s="17">
        <f aca="true" t="shared" si="45" ref="I714:I752">SUM($F714,$G714,$O$5,$O$7)</f>
        <v>1678.9799999999998</v>
      </c>
      <c r="J714" s="17">
        <f aca="true" t="shared" si="46" ref="J714:J752">SUM($F714,$G714,$P$5,$P$7)</f>
        <v>1917.8199999999997</v>
      </c>
      <c r="K714" s="32">
        <f aca="true" t="shared" si="47" ref="K714:K752">SUM($F714,$G714,$Q$5,$Q$7)</f>
        <v>2256.6299999999997</v>
      </c>
    </row>
    <row r="715" spans="1:11" s="15" customFormat="1" ht="14.25" customHeight="1">
      <c r="A715" s="29">
        <f>'до 150 кВт'!A715</f>
        <v>42946</v>
      </c>
      <c r="B715" s="16">
        <v>10</v>
      </c>
      <c r="C715" s="21">
        <v>1400.13</v>
      </c>
      <c r="D715" s="21">
        <v>57.8</v>
      </c>
      <c r="E715" s="21">
        <v>0</v>
      </c>
      <c r="F715" s="21">
        <v>1425.42</v>
      </c>
      <c r="G715" s="21">
        <v>81.25</v>
      </c>
      <c r="H715" s="17">
        <f t="shared" si="44"/>
        <v>1582.53</v>
      </c>
      <c r="I715" s="17">
        <f t="shared" si="45"/>
        <v>1802.19</v>
      </c>
      <c r="J715" s="17">
        <f t="shared" si="46"/>
        <v>2041.0300000000002</v>
      </c>
      <c r="K715" s="32">
        <f t="shared" si="47"/>
        <v>2379.84</v>
      </c>
    </row>
    <row r="716" spans="1:11" s="15" customFormat="1" ht="14.25" customHeight="1">
      <c r="A716" s="29">
        <f>'до 150 кВт'!A716</f>
        <v>42946</v>
      </c>
      <c r="B716" s="16">
        <v>11</v>
      </c>
      <c r="C716" s="21">
        <v>1407.52</v>
      </c>
      <c r="D716" s="21">
        <v>70.57</v>
      </c>
      <c r="E716" s="21">
        <v>0</v>
      </c>
      <c r="F716" s="21">
        <v>1432.81</v>
      </c>
      <c r="G716" s="21">
        <v>81.67</v>
      </c>
      <c r="H716" s="17">
        <f t="shared" si="44"/>
        <v>1590.34</v>
      </c>
      <c r="I716" s="17">
        <f t="shared" si="45"/>
        <v>1810</v>
      </c>
      <c r="J716" s="17">
        <f t="shared" si="46"/>
        <v>2048.84</v>
      </c>
      <c r="K716" s="32">
        <f t="shared" si="47"/>
        <v>2387.65</v>
      </c>
    </row>
    <row r="717" spans="1:11" s="15" customFormat="1" ht="14.25" customHeight="1">
      <c r="A717" s="29">
        <f>'до 150 кВт'!A717</f>
        <v>42946</v>
      </c>
      <c r="B717" s="16">
        <v>12</v>
      </c>
      <c r="C717" s="21">
        <v>1417.51</v>
      </c>
      <c r="D717" s="21">
        <v>0</v>
      </c>
      <c r="E717" s="21">
        <v>32.75</v>
      </c>
      <c r="F717" s="21">
        <v>1442.8</v>
      </c>
      <c r="G717" s="21">
        <v>82.24</v>
      </c>
      <c r="H717" s="17">
        <f t="shared" si="44"/>
        <v>1600.8999999999999</v>
      </c>
      <c r="I717" s="17">
        <f t="shared" si="45"/>
        <v>1820.56</v>
      </c>
      <c r="J717" s="17">
        <f t="shared" si="46"/>
        <v>2059.4</v>
      </c>
      <c r="K717" s="32">
        <f t="shared" si="47"/>
        <v>2398.21</v>
      </c>
    </row>
    <row r="718" spans="1:11" s="15" customFormat="1" ht="14.25" customHeight="1">
      <c r="A718" s="29">
        <f>'до 150 кВт'!A718</f>
        <v>42946</v>
      </c>
      <c r="B718" s="16">
        <v>13</v>
      </c>
      <c r="C718" s="21">
        <v>1417.8</v>
      </c>
      <c r="D718" s="21">
        <v>0</v>
      </c>
      <c r="E718" s="21">
        <v>52.54</v>
      </c>
      <c r="F718" s="21">
        <v>1443.09</v>
      </c>
      <c r="G718" s="21">
        <v>82.26</v>
      </c>
      <c r="H718" s="17">
        <f t="shared" si="44"/>
        <v>1601.2099999999998</v>
      </c>
      <c r="I718" s="17">
        <f t="shared" si="45"/>
        <v>1820.87</v>
      </c>
      <c r="J718" s="17">
        <f t="shared" si="46"/>
        <v>2059.71</v>
      </c>
      <c r="K718" s="32">
        <f t="shared" si="47"/>
        <v>2398.52</v>
      </c>
    </row>
    <row r="719" spans="1:11" s="15" customFormat="1" ht="14.25" customHeight="1">
      <c r="A719" s="29">
        <f>'до 150 кВт'!A719</f>
        <v>42946</v>
      </c>
      <c r="B719" s="16">
        <v>14</v>
      </c>
      <c r="C719" s="21">
        <v>1427.81</v>
      </c>
      <c r="D719" s="21">
        <v>0</v>
      </c>
      <c r="E719" s="21">
        <v>105.49</v>
      </c>
      <c r="F719" s="21">
        <v>1453.1</v>
      </c>
      <c r="G719" s="21">
        <v>82.83</v>
      </c>
      <c r="H719" s="17">
        <f t="shared" si="44"/>
        <v>1611.7899999999997</v>
      </c>
      <c r="I719" s="17">
        <f t="shared" si="45"/>
        <v>1831.4499999999998</v>
      </c>
      <c r="J719" s="17">
        <f t="shared" si="46"/>
        <v>2070.29</v>
      </c>
      <c r="K719" s="32">
        <f t="shared" si="47"/>
        <v>2409.1</v>
      </c>
    </row>
    <row r="720" spans="1:11" s="15" customFormat="1" ht="14.25" customHeight="1">
      <c r="A720" s="29">
        <f>'до 150 кВт'!A720</f>
        <v>42946</v>
      </c>
      <c r="B720" s="16">
        <v>15</v>
      </c>
      <c r="C720" s="21">
        <v>1433.19</v>
      </c>
      <c r="D720" s="21">
        <v>0</v>
      </c>
      <c r="E720" s="21">
        <v>50.52</v>
      </c>
      <c r="F720" s="21">
        <v>1458.48</v>
      </c>
      <c r="G720" s="21">
        <v>83.14</v>
      </c>
      <c r="H720" s="17">
        <f t="shared" si="44"/>
        <v>1617.48</v>
      </c>
      <c r="I720" s="17">
        <f t="shared" si="45"/>
        <v>1837.14</v>
      </c>
      <c r="J720" s="17">
        <f t="shared" si="46"/>
        <v>2075.98</v>
      </c>
      <c r="K720" s="32">
        <f t="shared" si="47"/>
        <v>2414.79</v>
      </c>
    </row>
    <row r="721" spans="1:11" s="15" customFormat="1" ht="14.25" customHeight="1">
      <c r="A721" s="29">
        <f>'до 150 кВт'!A721</f>
        <v>42946</v>
      </c>
      <c r="B721" s="16">
        <v>16</v>
      </c>
      <c r="C721" s="21">
        <v>1396.26</v>
      </c>
      <c r="D721" s="21">
        <v>0</v>
      </c>
      <c r="E721" s="21">
        <v>99.43</v>
      </c>
      <c r="F721" s="21">
        <v>1421.55</v>
      </c>
      <c r="G721" s="21">
        <v>81.03</v>
      </c>
      <c r="H721" s="17">
        <f t="shared" si="44"/>
        <v>1578.4399999999998</v>
      </c>
      <c r="I721" s="17">
        <f t="shared" si="45"/>
        <v>1798.1</v>
      </c>
      <c r="J721" s="17">
        <f t="shared" si="46"/>
        <v>2036.94</v>
      </c>
      <c r="K721" s="32">
        <f t="shared" si="47"/>
        <v>2375.75</v>
      </c>
    </row>
    <row r="722" spans="1:11" s="15" customFormat="1" ht="14.25" customHeight="1">
      <c r="A722" s="29">
        <f>'до 150 кВт'!A722</f>
        <v>42946</v>
      </c>
      <c r="B722" s="16">
        <v>17</v>
      </c>
      <c r="C722" s="21">
        <v>1412.1</v>
      </c>
      <c r="D722" s="21">
        <v>0</v>
      </c>
      <c r="E722" s="21">
        <v>153.01</v>
      </c>
      <c r="F722" s="21">
        <v>1437.39</v>
      </c>
      <c r="G722" s="21">
        <v>81.94</v>
      </c>
      <c r="H722" s="17">
        <f t="shared" si="44"/>
        <v>1595.19</v>
      </c>
      <c r="I722" s="17">
        <f t="shared" si="45"/>
        <v>1814.8500000000001</v>
      </c>
      <c r="J722" s="17">
        <f t="shared" si="46"/>
        <v>2053.69</v>
      </c>
      <c r="K722" s="32">
        <f t="shared" si="47"/>
        <v>2392.5</v>
      </c>
    </row>
    <row r="723" spans="1:11" s="15" customFormat="1" ht="14.25" customHeight="1">
      <c r="A723" s="29">
        <f>'до 150 кВт'!A723</f>
        <v>42946</v>
      </c>
      <c r="B723" s="16">
        <v>18</v>
      </c>
      <c r="C723" s="21">
        <v>1389.71</v>
      </c>
      <c r="D723" s="21">
        <v>0</v>
      </c>
      <c r="E723" s="21">
        <v>133.11</v>
      </c>
      <c r="F723" s="21">
        <v>1415</v>
      </c>
      <c r="G723" s="21">
        <v>80.66</v>
      </c>
      <c r="H723" s="17">
        <f t="shared" si="44"/>
        <v>1571.52</v>
      </c>
      <c r="I723" s="17">
        <f t="shared" si="45"/>
        <v>1791.18</v>
      </c>
      <c r="J723" s="17">
        <f t="shared" si="46"/>
        <v>2030.02</v>
      </c>
      <c r="K723" s="32">
        <f t="shared" si="47"/>
        <v>2368.83</v>
      </c>
    </row>
    <row r="724" spans="1:11" s="15" customFormat="1" ht="14.25" customHeight="1">
      <c r="A724" s="29">
        <f>'до 150 кВт'!A724</f>
        <v>42946</v>
      </c>
      <c r="B724" s="16">
        <v>19</v>
      </c>
      <c r="C724" s="21">
        <v>1351.29</v>
      </c>
      <c r="D724" s="21">
        <v>80.95</v>
      </c>
      <c r="E724" s="21">
        <v>0</v>
      </c>
      <c r="F724" s="21">
        <v>1376.58</v>
      </c>
      <c r="G724" s="21">
        <v>78.47</v>
      </c>
      <c r="H724" s="17">
        <f t="shared" si="44"/>
        <v>1530.9099999999999</v>
      </c>
      <c r="I724" s="17">
        <f t="shared" si="45"/>
        <v>1750.57</v>
      </c>
      <c r="J724" s="17">
        <f t="shared" si="46"/>
        <v>1989.4099999999999</v>
      </c>
      <c r="K724" s="32">
        <f t="shared" si="47"/>
        <v>2328.22</v>
      </c>
    </row>
    <row r="725" spans="1:11" s="15" customFormat="1" ht="14.25" customHeight="1">
      <c r="A725" s="29">
        <f>'до 150 кВт'!A725</f>
        <v>42946</v>
      </c>
      <c r="B725" s="16">
        <v>20</v>
      </c>
      <c r="C725" s="21">
        <v>1448.37</v>
      </c>
      <c r="D725" s="21">
        <v>71.32</v>
      </c>
      <c r="E725" s="21">
        <v>0</v>
      </c>
      <c r="F725" s="21">
        <v>1473.66</v>
      </c>
      <c r="G725" s="21">
        <v>84</v>
      </c>
      <c r="H725" s="17">
        <f t="shared" si="44"/>
        <v>1633.52</v>
      </c>
      <c r="I725" s="17">
        <f t="shared" si="45"/>
        <v>1853.18</v>
      </c>
      <c r="J725" s="17">
        <f t="shared" si="46"/>
        <v>2092.02</v>
      </c>
      <c r="K725" s="32">
        <f t="shared" si="47"/>
        <v>2430.83</v>
      </c>
    </row>
    <row r="726" spans="1:11" s="15" customFormat="1" ht="14.25" customHeight="1">
      <c r="A726" s="29">
        <f>'до 150 кВт'!A726</f>
        <v>42946</v>
      </c>
      <c r="B726" s="16">
        <v>21</v>
      </c>
      <c r="C726" s="21">
        <v>1488.14</v>
      </c>
      <c r="D726" s="21">
        <v>0</v>
      </c>
      <c r="E726" s="21">
        <v>103.34</v>
      </c>
      <c r="F726" s="21">
        <v>1513.43</v>
      </c>
      <c r="G726" s="21">
        <v>86.27</v>
      </c>
      <c r="H726" s="17">
        <f t="shared" si="44"/>
        <v>1675.56</v>
      </c>
      <c r="I726" s="17">
        <f t="shared" si="45"/>
        <v>1895.22</v>
      </c>
      <c r="J726" s="17">
        <f t="shared" si="46"/>
        <v>2134.06</v>
      </c>
      <c r="K726" s="32">
        <f t="shared" si="47"/>
        <v>2472.87</v>
      </c>
    </row>
    <row r="727" spans="1:11" s="15" customFormat="1" ht="14.25" customHeight="1">
      <c r="A727" s="29">
        <f>'до 150 кВт'!A727</f>
        <v>42946</v>
      </c>
      <c r="B727" s="16">
        <v>22</v>
      </c>
      <c r="C727" s="21">
        <v>1417.94</v>
      </c>
      <c r="D727" s="21">
        <v>0</v>
      </c>
      <c r="E727" s="21">
        <v>462.72</v>
      </c>
      <c r="F727" s="21">
        <v>1443.23</v>
      </c>
      <c r="G727" s="21">
        <v>82.27</v>
      </c>
      <c r="H727" s="17">
        <f t="shared" si="44"/>
        <v>1601.36</v>
      </c>
      <c r="I727" s="17">
        <f t="shared" si="45"/>
        <v>1821.02</v>
      </c>
      <c r="J727" s="17">
        <f t="shared" si="46"/>
        <v>2059.86</v>
      </c>
      <c r="K727" s="32">
        <f t="shared" si="47"/>
        <v>2398.67</v>
      </c>
    </row>
    <row r="728" spans="1:11" s="15" customFormat="1" ht="14.25" customHeight="1">
      <c r="A728" s="29">
        <f>'до 150 кВт'!A728</f>
        <v>42946</v>
      </c>
      <c r="B728" s="16">
        <v>23</v>
      </c>
      <c r="C728" s="21">
        <v>1025.33</v>
      </c>
      <c r="D728" s="21">
        <v>0</v>
      </c>
      <c r="E728" s="21">
        <v>153.94</v>
      </c>
      <c r="F728" s="21">
        <v>1050.62</v>
      </c>
      <c r="G728" s="21">
        <v>59.89</v>
      </c>
      <c r="H728" s="17">
        <f t="shared" si="44"/>
        <v>1186.37</v>
      </c>
      <c r="I728" s="17">
        <f t="shared" si="45"/>
        <v>1406.03</v>
      </c>
      <c r="J728" s="17">
        <f t="shared" si="46"/>
        <v>1644.87</v>
      </c>
      <c r="K728" s="32">
        <f t="shared" si="47"/>
        <v>1983.6799999999998</v>
      </c>
    </row>
    <row r="729" spans="1:11" s="15" customFormat="1" ht="14.25" customHeight="1">
      <c r="A729" s="29">
        <f>'до 150 кВт'!A729</f>
        <v>42947</v>
      </c>
      <c r="B729" s="16">
        <v>0</v>
      </c>
      <c r="C729" s="34">
        <v>855.05</v>
      </c>
      <c r="D729" s="34">
        <v>0</v>
      </c>
      <c r="E729" s="34">
        <v>128.68</v>
      </c>
      <c r="F729" s="34">
        <v>880.34</v>
      </c>
      <c r="G729" s="21">
        <v>50.18</v>
      </c>
      <c r="H729" s="17">
        <f t="shared" si="44"/>
        <v>1006.38</v>
      </c>
      <c r="I729" s="17">
        <f t="shared" si="45"/>
        <v>1226.04</v>
      </c>
      <c r="J729" s="17">
        <f t="shared" si="46"/>
        <v>1464.88</v>
      </c>
      <c r="K729" s="32">
        <f t="shared" si="47"/>
        <v>1803.69</v>
      </c>
    </row>
    <row r="730" spans="1:11" s="15" customFormat="1" ht="15.75" customHeight="1">
      <c r="A730" s="29">
        <f>'до 150 кВт'!A730</f>
        <v>42947</v>
      </c>
      <c r="B730" s="16">
        <v>1</v>
      </c>
      <c r="C730" s="34">
        <v>705.76</v>
      </c>
      <c r="D730" s="34">
        <v>0</v>
      </c>
      <c r="E730" s="34">
        <v>18.79</v>
      </c>
      <c r="F730" s="34">
        <v>731.05</v>
      </c>
      <c r="G730" s="21">
        <v>41.67</v>
      </c>
      <c r="H730" s="17">
        <f t="shared" si="44"/>
        <v>848.5799999999999</v>
      </c>
      <c r="I730" s="17">
        <f t="shared" si="45"/>
        <v>1068.2399999999998</v>
      </c>
      <c r="J730" s="17">
        <f t="shared" si="46"/>
        <v>1307.08</v>
      </c>
      <c r="K730" s="32">
        <f t="shared" si="47"/>
        <v>1645.8899999999999</v>
      </c>
    </row>
    <row r="731" spans="1:11" s="15" customFormat="1" ht="14.25" customHeight="1">
      <c r="A731" s="29">
        <f>'до 150 кВт'!A731</f>
        <v>42947</v>
      </c>
      <c r="B731" s="16">
        <v>2</v>
      </c>
      <c r="C731" s="34">
        <v>579.58</v>
      </c>
      <c r="D731" s="34">
        <v>0</v>
      </c>
      <c r="E731" s="34">
        <v>600.94</v>
      </c>
      <c r="F731" s="34">
        <v>604.87</v>
      </c>
      <c r="G731" s="21">
        <v>34.48</v>
      </c>
      <c r="H731" s="17">
        <f t="shared" si="44"/>
        <v>715.21</v>
      </c>
      <c r="I731" s="17">
        <f t="shared" si="45"/>
        <v>934.87</v>
      </c>
      <c r="J731" s="17">
        <f t="shared" si="46"/>
        <v>1173.71</v>
      </c>
      <c r="K731" s="32">
        <f t="shared" si="47"/>
        <v>1512.52</v>
      </c>
    </row>
    <row r="732" spans="1:11" s="15" customFormat="1" ht="14.25" customHeight="1">
      <c r="A732" s="29">
        <f>'до 150 кВт'!A732</f>
        <v>42947</v>
      </c>
      <c r="B732" s="16">
        <v>3</v>
      </c>
      <c r="C732" s="34">
        <v>2.11</v>
      </c>
      <c r="D732" s="34">
        <v>0</v>
      </c>
      <c r="E732" s="34">
        <v>2.19</v>
      </c>
      <c r="F732" s="34">
        <v>27.4</v>
      </c>
      <c r="G732" s="21">
        <v>1.56</v>
      </c>
      <c r="H732" s="17">
        <f t="shared" si="44"/>
        <v>104.82</v>
      </c>
      <c r="I732" s="17">
        <f t="shared" si="45"/>
        <v>324.47999999999996</v>
      </c>
      <c r="J732" s="17">
        <f t="shared" si="46"/>
        <v>563.32</v>
      </c>
      <c r="K732" s="32">
        <f t="shared" si="47"/>
        <v>902.13</v>
      </c>
    </row>
    <row r="733" spans="1:11" s="15" customFormat="1" ht="15.75" customHeight="1">
      <c r="A733" s="29">
        <f>'до 150 кВт'!A733</f>
        <v>42947</v>
      </c>
      <c r="B733" s="16">
        <v>4</v>
      </c>
      <c r="C733" s="34">
        <v>2.01</v>
      </c>
      <c r="D733" s="34">
        <v>0</v>
      </c>
      <c r="E733" s="34">
        <v>2.09</v>
      </c>
      <c r="F733" s="34">
        <v>27.3</v>
      </c>
      <c r="G733" s="21">
        <v>1.56</v>
      </c>
      <c r="H733" s="17">
        <f t="shared" si="44"/>
        <v>104.72</v>
      </c>
      <c r="I733" s="17">
        <f t="shared" si="45"/>
        <v>324.38</v>
      </c>
      <c r="J733" s="17">
        <f t="shared" si="46"/>
        <v>563.22</v>
      </c>
      <c r="K733" s="32">
        <f t="shared" si="47"/>
        <v>902.03</v>
      </c>
    </row>
    <row r="734" spans="1:11" s="15" customFormat="1" ht="14.25" customHeight="1">
      <c r="A734" s="29">
        <f>'до 150 кВт'!A734</f>
        <v>42947</v>
      </c>
      <c r="B734" s="16">
        <v>5</v>
      </c>
      <c r="C734" s="34">
        <v>2.55</v>
      </c>
      <c r="D734" s="34">
        <v>0</v>
      </c>
      <c r="E734" s="34">
        <v>2.64</v>
      </c>
      <c r="F734" s="34">
        <v>27.84</v>
      </c>
      <c r="G734" s="21">
        <v>1.59</v>
      </c>
      <c r="H734" s="17">
        <f t="shared" si="44"/>
        <v>105.28999999999999</v>
      </c>
      <c r="I734" s="17">
        <f t="shared" si="45"/>
        <v>324.95</v>
      </c>
      <c r="J734" s="17">
        <f t="shared" si="46"/>
        <v>563.79</v>
      </c>
      <c r="K734" s="32">
        <f t="shared" si="47"/>
        <v>902.5999999999999</v>
      </c>
    </row>
    <row r="735" spans="1:11" s="15" customFormat="1" ht="14.25" customHeight="1">
      <c r="A735" s="29">
        <f>'до 150 кВт'!A735</f>
        <v>42947</v>
      </c>
      <c r="B735" s="16">
        <v>6</v>
      </c>
      <c r="C735" s="34">
        <v>17.07</v>
      </c>
      <c r="D735" s="34">
        <v>640.37</v>
      </c>
      <c r="E735" s="34">
        <v>0</v>
      </c>
      <c r="F735" s="34">
        <v>42.36</v>
      </c>
      <c r="G735" s="21">
        <v>2.41</v>
      </c>
      <c r="H735" s="17">
        <f t="shared" si="44"/>
        <v>120.63</v>
      </c>
      <c r="I735" s="17">
        <f t="shared" si="45"/>
        <v>340.28999999999996</v>
      </c>
      <c r="J735" s="17">
        <f t="shared" si="46"/>
        <v>579.13</v>
      </c>
      <c r="K735" s="32">
        <f t="shared" si="47"/>
        <v>917.9399999999999</v>
      </c>
    </row>
    <row r="736" spans="1:11" s="15" customFormat="1" ht="14.25" customHeight="1">
      <c r="A736" s="29">
        <f>'до 150 кВт'!A736</f>
        <v>42947</v>
      </c>
      <c r="B736" s="16">
        <v>7</v>
      </c>
      <c r="C736" s="34">
        <v>836.15</v>
      </c>
      <c r="D736" s="34">
        <v>227.14</v>
      </c>
      <c r="E736" s="34">
        <v>0</v>
      </c>
      <c r="F736" s="34">
        <v>861.44</v>
      </c>
      <c r="G736" s="21">
        <v>49.1</v>
      </c>
      <c r="H736" s="17">
        <f t="shared" si="44"/>
        <v>986.4000000000001</v>
      </c>
      <c r="I736" s="17">
        <f t="shared" si="45"/>
        <v>1206.06</v>
      </c>
      <c r="J736" s="17">
        <f t="shared" si="46"/>
        <v>1444.9</v>
      </c>
      <c r="K736" s="32">
        <f t="shared" si="47"/>
        <v>1783.71</v>
      </c>
    </row>
    <row r="737" spans="1:11" s="15" customFormat="1" ht="14.25" customHeight="1">
      <c r="A737" s="29">
        <f>'до 150 кВт'!A737</f>
        <v>42947</v>
      </c>
      <c r="B737" s="16">
        <v>8</v>
      </c>
      <c r="C737" s="34">
        <v>1303.35</v>
      </c>
      <c r="D737" s="34">
        <v>70.63</v>
      </c>
      <c r="E737" s="34">
        <v>0</v>
      </c>
      <c r="F737" s="34">
        <v>1328.64</v>
      </c>
      <c r="G737" s="21">
        <v>75.74</v>
      </c>
      <c r="H737" s="17">
        <f t="shared" si="44"/>
        <v>1480.24</v>
      </c>
      <c r="I737" s="17">
        <f t="shared" si="45"/>
        <v>1699.9</v>
      </c>
      <c r="J737" s="17">
        <f t="shared" si="46"/>
        <v>1938.7400000000002</v>
      </c>
      <c r="K737" s="32">
        <f t="shared" si="47"/>
        <v>2277.55</v>
      </c>
    </row>
    <row r="738" spans="1:11" s="15" customFormat="1" ht="14.25" customHeight="1">
      <c r="A738" s="29">
        <f>'до 150 кВт'!A738</f>
        <v>42947</v>
      </c>
      <c r="B738" s="16">
        <v>9</v>
      </c>
      <c r="C738" s="34">
        <v>1397.51</v>
      </c>
      <c r="D738" s="34">
        <v>119.96</v>
      </c>
      <c r="E738" s="34">
        <v>0</v>
      </c>
      <c r="F738" s="34">
        <v>1422.8</v>
      </c>
      <c r="G738" s="21">
        <v>81.1</v>
      </c>
      <c r="H738" s="17">
        <f t="shared" si="44"/>
        <v>1579.7599999999998</v>
      </c>
      <c r="I738" s="17">
        <f t="shared" si="45"/>
        <v>1799.4199999999998</v>
      </c>
      <c r="J738" s="17">
        <f t="shared" si="46"/>
        <v>2038.2599999999998</v>
      </c>
      <c r="K738" s="32">
        <f t="shared" si="47"/>
        <v>2377.0699999999997</v>
      </c>
    </row>
    <row r="739" spans="1:11" s="15" customFormat="1" ht="14.25" customHeight="1">
      <c r="A739" s="29">
        <f>'до 150 кВт'!A739</f>
        <v>42947</v>
      </c>
      <c r="B739" s="16">
        <v>10</v>
      </c>
      <c r="C739" s="34">
        <v>1483.31</v>
      </c>
      <c r="D739" s="34">
        <v>29.65</v>
      </c>
      <c r="E739" s="34">
        <v>0</v>
      </c>
      <c r="F739" s="34">
        <v>1508.6</v>
      </c>
      <c r="G739" s="21">
        <v>85.99</v>
      </c>
      <c r="H739" s="17">
        <f t="shared" si="44"/>
        <v>1670.4499999999998</v>
      </c>
      <c r="I739" s="17">
        <f t="shared" si="45"/>
        <v>1890.11</v>
      </c>
      <c r="J739" s="17">
        <f t="shared" si="46"/>
        <v>2128.95</v>
      </c>
      <c r="K739" s="32">
        <f t="shared" si="47"/>
        <v>2467.7599999999998</v>
      </c>
    </row>
    <row r="740" spans="1:11" s="15" customFormat="1" ht="14.25" customHeight="1">
      <c r="A740" s="29">
        <f>'до 150 кВт'!A740</f>
        <v>42947</v>
      </c>
      <c r="B740" s="16">
        <v>11</v>
      </c>
      <c r="C740" s="34">
        <v>1500.01</v>
      </c>
      <c r="D740" s="34">
        <v>0</v>
      </c>
      <c r="E740" s="34">
        <v>25.07</v>
      </c>
      <c r="F740" s="34">
        <v>1525.3</v>
      </c>
      <c r="G740" s="21">
        <v>86.95</v>
      </c>
      <c r="H740" s="17">
        <f t="shared" si="44"/>
        <v>1688.11</v>
      </c>
      <c r="I740" s="17">
        <f t="shared" si="45"/>
        <v>1907.77</v>
      </c>
      <c r="J740" s="17">
        <f t="shared" si="46"/>
        <v>2146.61</v>
      </c>
      <c r="K740" s="32">
        <f t="shared" si="47"/>
        <v>2485.42</v>
      </c>
    </row>
    <row r="741" spans="1:11" s="15" customFormat="1" ht="14.25" customHeight="1">
      <c r="A741" s="29">
        <f>'до 150 кВт'!A741</f>
        <v>42947</v>
      </c>
      <c r="B741" s="16">
        <v>12</v>
      </c>
      <c r="C741" s="34">
        <v>1496.09</v>
      </c>
      <c r="D741" s="34">
        <v>0</v>
      </c>
      <c r="E741" s="34">
        <v>59.02</v>
      </c>
      <c r="F741" s="34">
        <v>1521.38</v>
      </c>
      <c r="G741" s="21">
        <v>86.72</v>
      </c>
      <c r="H741" s="17">
        <f t="shared" si="44"/>
        <v>1683.96</v>
      </c>
      <c r="I741" s="17">
        <f t="shared" si="45"/>
        <v>1903.6200000000001</v>
      </c>
      <c r="J741" s="17">
        <f t="shared" si="46"/>
        <v>2142.46</v>
      </c>
      <c r="K741" s="32">
        <f t="shared" si="47"/>
        <v>2481.27</v>
      </c>
    </row>
    <row r="742" spans="1:11" s="15" customFormat="1" ht="14.25" customHeight="1">
      <c r="A742" s="29">
        <f>'до 150 кВт'!A742</f>
        <v>42947</v>
      </c>
      <c r="B742" s="16">
        <v>13</v>
      </c>
      <c r="C742" s="34">
        <v>1533.79</v>
      </c>
      <c r="D742" s="34">
        <v>0</v>
      </c>
      <c r="E742" s="34">
        <v>115.51</v>
      </c>
      <c r="F742" s="34">
        <v>1559.08</v>
      </c>
      <c r="G742" s="21">
        <v>88.87</v>
      </c>
      <c r="H742" s="17">
        <f t="shared" si="44"/>
        <v>1723.8099999999997</v>
      </c>
      <c r="I742" s="17">
        <f t="shared" si="45"/>
        <v>1943.4699999999998</v>
      </c>
      <c r="J742" s="17">
        <f t="shared" si="46"/>
        <v>2182.31</v>
      </c>
      <c r="K742" s="32">
        <f t="shared" si="47"/>
        <v>2521.12</v>
      </c>
    </row>
    <row r="743" spans="1:11" s="15" customFormat="1" ht="14.25" customHeight="1">
      <c r="A743" s="29">
        <f>'до 150 кВт'!A743</f>
        <v>42947</v>
      </c>
      <c r="B743" s="16">
        <v>14</v>
      </c>
      <c r="C743" s="34">
        <v>1603.8</v>
      </c>
      <c r="D743" s="34">
        <v>0</v>
      </c>
      <c r="E743" s="34">
        <v>217.23</v>
      </c>
      <c r="F743" s="34">
        <v>1629.09</v>
      </c>
      <c r="G743" s="21">
        <v>92.86</v>
      </c>
      <c r="H743" s="17">
        <f t="shared" si="44"/>
        <v>1797.8099999999997</v>
      </c>
      <c r="I743" s="17">
        <f t="shared" si="45"/>
        <v>2017.4699999999998</v>
      </c>
      <c r="J743" s="17">
        <f t="shared" si="46"/>
        <v>2256.31</v>
      </c>
      <c r="K743" s="32">
        <f t="shared" si="47"/>
        <v>2595.12</v>
      </c>
    </row>
    <row r="744" spans="1:11" s="15" customFormat="1" ht="14.25" customHeight="1">
      <c r="A744" s="29">
        <f>'до 150 кВт'!A744</f>
        <v>42947</v>
      </c>
      <c r="B744" s="16">
        <v>15</v>
      </c>
      <c r="C744" s="34">
        <v>1604.01</v>
      </c>
      <c r="D744" s="34">
        <v>0</v>
      </c>
      <c r="E744" s="34">
        <v>136.45</v>
      </c>
      <c r="F744" s="34">
        <v>1629.3</v>
      </c>
      <c r="G744" s="21">
        <v>92.87</v>
      </c>
      <c r="H744" s="17">
        <f t="shared" si="44"/>
        <v>1798.03</v>
      </c>
      <c r="I744" s="17">
        <f t="shared" si="45"/>
        <v>2017.69</v>
      </c>
      <c r="J744" s="17">
        <f t="shared" si="46"/>
        <v>2256.53</v>
      </c>
      <c r="K744" s="32">
        <f t="shared" si="47"/>
        <v>2595.34</v>
      </c>
    </row>
    <row r="745" spans="1:11" s="15" customFormat="1" ht="14.25" customHeight="1">
      <c r="A745" s="29">
        <f>'до 150 кВт'!A745</f>
        <v>42947</v>
      </c>
      <c r="B745" s="16">
        <v>16</v>
      </c>
      <c r="C745" s="34">
        <v>1493.2</v>
      </c>
      <c r="D745" s="34">
        <v>0</v>
      </c>
      <c r="E745" s="34">
        <v>121.67</v>
      </c>
      <c r="F745" s="34">
        <v>1518.49</v>
      </c>
      <c r="G745" s="21">
        <v>86.56</v>
      </c>
      <c r="H745" s="17">
        <f t="shared" si="44"/>
        <v>1680.9099999999999</v>
      </c>
      <c r="I745" s="17">
        <f t="shared" si="45"/>
        <v>1900.57</v>
      </c>
      <c r="J745" s="17">
        <f t="shared" si="46"/>
        <v>2139.41</v>
      </c>
      <c r="K745" s="32">
        <f t="shared" si="47"/>
        <v>2478.22</v>
      </c>
    </row>
    <row r="746" spans="1:11" s="15" customFormat="1" ht="14.25" customHeight="1">
      <c r="A746" s="29">
        <f>'до 150 кВт'!A746</f>
        <v>42947</v>
      </c>
      <c r="B746" s="16">
        <v>17</v>
      </c>
      <c r="C746" s="34">
        <v>1377.95</v>
      </c>
      <c r="D746" s="34">
        <v>0</v>
      </c>
      <c r="E746" s="34">
        <v>43.2</v>
      </c>
      <c r="F746" s="34">
        <v>1403.24</v>
      </c>
      <c r="G746" s="21">
        <v>79.99</v>
      </c>
      <c r="H746" s="17">
        <f t="shared" si="44"/>
        <v>1559.09</v>
      </c>
      <c r="I746" s="17">
        <f t="shared" si="45"/>
        <v>1778.75</v>
      </c>
      <c r="J746" s="17">
        <f t="shared" si="46"/>
        <v>2017.5900000000001</v>
      </c>
      <c r="K746" s="32">
        <f t="shared" si="47"/>
        <v>2356.4</v>
      </c>
    </row>
    <row r="747" spans="1:11" s="15" customFormat="1" ht="14.25" customHeight="1">
      <c r="A747" s="29">
        <f>'до 150 кВт'!A747</f>
        <v>42947</v>
      </c>
      <c r="B747" s="16">
        <v>18</v>
      </c>
      <c r="C747" s="34">
        <v>1339.1</v>
      </c>
      <c r="D747" s="34">
        <v>0</v>
      </c>
      <c r="E747" s="34">
        <v>209.62</v>
      </c>
      <c r="F747" s="34">
        <v>1364.39</v>
      </c>
      <c r="G747" s="21">
        <v>77.77</v>
      </c>
      <c r="H747" s="17">
        <f t="shared" si="44"/>
        <v>1518.02</v>
      </c>
      <c r="I747" s="17">
        <f t="shared" si="45"/>
        <v>1737.68</v>
      </c>
      <c r="J747" s="17">
        <f t="shared" si="46"/>
        <v>1976.52</v>
      </c>
      <c r="K747" s="32">
        <f t="shared" si="47"/>
        <v>2315.33</v>
      </c>
    </row>
    <row r="748" spans="1:11" s="15" customFormat="1" ht="14.25" customHeight="1">
      <c r="A748" s="29">
        <f>'до 150 кВт'!A748</f>
        <v>42947</v>
      </c>
      <c r="B748" s="16">
        <v>19</v>
      </c>
      <c r="C748" s="34">
        <v>1325.14</v>
      </c>
      <c r="D748" s="34">
        <v>0</v>
      </c>
      <c r="E748" s="34">
        <v>113.46</v>
      </c>
      <c r="F748" s="34">
        <v>1350.43</v>
      </c>
      <c r="G748" s="21">
        <v>76.98</v>
      </c>
      <c r="H748" s="17">
        <f t="shared" si="44"/>
        <v>1503.27</v>
      </c>
      <c r="I748" s="17">
        <f t="shared" si="45"/>
        <v>1722.93</v>
      </c>
      <c r="J748" s="17">
        <f t="shared" si="46"/>
        <v>1961.77</v>
      </c>
      <c r="K748" s="32">
        <f t="shared" si="47"/>
        <v>2300.58</v>
      </c>
    </row>
    <row r="749" spans="1:11" s="15" customFormat="1" ht="14.25" customHeight="1">
      <c r="A749" s="29">
        <f>'до 150 кВт'!A749</f>
        <v>42947</v>
      </c>
      <c r="B749" s="16">
        <v>20</v>
      </c>
      <c r="C749" s="34">
        <v>1391.89</v>
      </c>
      <c r="D749" s="34">
        <v>56.7</v>
      </c>
      <c r="E749" s="34">
        <v>0</v>
      </c>
      <c r="F749" s="34">
        <v>1417.18</v>
      </c>
      <c r="G749" s="21">
        <v>80.78</v>
      </c>
      <c r="H749" s="17">
        <f t="shared" si="44"/>
        <v>1573.82</v>
      </c>
      <c r="I749" s="17">
        <f t="shared" si="45"/>
        <v>1793.48</v>
      </c>
      <c r="J749" s="17">
        <f t="shared" si="46"/>
        <v>2032.3200000000002</v>
      </c>
      <c r="K749" s="32">
        <f t="shared" si="47"/>
        <v>2371.13</v>
      </c>
    </row>
    <row r="750" spans="1:11" s="15" customFormat="1" ht="14.25" customHeight="1">
      <c r="A750" s="29">
        <f>'до 150 кВт'!A750</f>
        <v>42947</v>
      </c>
      <c r="B750" s="16">
        <v>21</v>
      </c>
      <c r="C750" s="34">
        <v>1399.28</v>
      </c>
      <c r="D750" s="34">
        <v>0</v>
      </c>
      <c r="E750" s="34">
        <v>161.75</v>
      </c>
      <c r="F750" s="34">
        <v>1424.57</v>
      </c>
      <c r="G750" s="21">
        <v>81.2</v>
      </c>
      <c r="H750" s="17">
        <f t="shared" si="44"/>
        <v>1581.6299999999999</v>
      </c>
      <c r="I750" s="17">
        <f t="shared" si="45"/>
        <v>1801.29</v>
      </c>
      <c r="J750" s="17">
        <f t="shared" si="46"/>
        <v>2040.13</v>
      </c>
      <c r="K750" s="32">
        <f t="shared" si="47"/>
        <v>2378.94</v>
      </c>
    </row>
    <row r="751" spans="1:11" s="15" customFormat="1" ht="14.25" customHeight="1">
      <c r="A751" s="29">
        <f>'до 150 кВт'!A751</f>
        <v>42947</v>
      </c>
      <c r="B751" s="16">
        <v>22</v>
      </c>
      <c r="C751" s="34">
        <v>1091.96</v>
      </c>
      <c r="D751" s="34">
        <v>0</v>
      </c>
      <c r="E751" s="34">
        <v>329</v>
      </c>
      <c r="F751" s="34">
        <v>1117.25</v>
      </c>
      <c r="G751" s="21">
        <v>63.69</v>
      </c>
      <c r="H751" s="17">
        <f t="shared" si="44"/>
        <v>1256.8</v>
      </c>
      <c r="I751" s="17">
        <f t="shared" si="45"/>
        <v>1476.46</v>
      </c>
      <c r="J751" s="17">
        <f t="shared" si="46"/>
        <v>1715.3000000000002</v>
      </c>
      <c r="K751" s="32">
        <f t="shared" si="47"/>
        <v>2054.11</v>
      </c>
    </row>
    <row r="752" spans="1:11" s="15" customFormat="1" ht="14.25" customHeight="1">
      <c r="A752" s="29">
        <f>'до 150 кВт'!A752</f>
        <v>42947</v>
      </c>
      <c r="B752" s="16">
        <v>23</v>
      </c>
      <c r="C752" s="34">
        <v>829</v>
      </c>
      <c r="D752" s="34">
        <v>0</v>
      </c>
      <c r="E752" s="34">
        <v>145.63</v>
      </c>
      <c r="F752" s="34">
        <v>854.29</v>
      </c>
      <c r="G752" s="21">
        <v>48.7</v>
      </c>
      <c r="H752" s="17">
        <f t="shared" si="44"/>
        <v>978.85</v>
      </c>
      <c r="I752" s="17">
        <f t="shared" si="45"/>
        <v>1198.51</v>
      </c>
      <c r="J752" s="17">
        <f t="shared" si="46"/>
        <v>1437.35</v>
      </c>
      <c r="K752" s="32">
        <f t="shared" si="47"/>
        <v>1776.1599999999999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911277.63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719842.1799999999</v>
      </c>
      <c r="I758" s="7">
        <f>O6</f>
        <v>762546.94</v>
      </c>
      <c r="J758" s="7">
        <f>P6</f>
        <v>1012796.85</v>
      </c>
      <c r="K758" s="7">
        <f>Q6</f>
        <v>1312465.89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H74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754" sqref="O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ИЮЛЬ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719842.1799999999</v>
      </c>
      <c r="O6" s="13">
        <f>'до 150 кВт'!O6</f>
        <v>762546.94</v>
      </c>
      <c r="P6" s="13">
        <f>'до 150 кВт'!P6</f>
        <v>1012796.85</v>
      </c>
      <c r="Q6" s="13">
        <f>'до 150 кВт'!Q6</f>
        <v>1312465.89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</v>
      </c>
      <c r="O7" s="13">
        <f>'до 150 кВт'!O7</f>
        <v>3</v>
      </c>
      <c r="P7" s="13">
        <f>'до 150 кВт'!P7</f>
        <v>3</v>
      </c>
      <c r="Q7" s="13">
        <f>'до 150 кВт'!Q7</f>
        <v>3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42917</v>
      </c>
      <c r="B9" s="20">
        <v>0</v>
      </c>
      <c r="C9" s="21">
        <v>1012</v>
      </c>
      <c r="D9" s="21">
        <v>0</v>
      </c>
      <c r="E9" s="21">
        <v>146.93</v>
      </c>
      <c r="F9" s="21">
        <v>1037.29</v>
      </c>
      <c r="G9" s="21">
        <v>40.29</v>
      </c>
      <c r="H9" s="22">
        <f>SUM($F9,$G9,$N$5,$N$7)</f>
        <v>1153.4399999999998</v>
      </c>
      <c r="I9" s="22">
        <f>SUM($F9,$G9,$O$5,$O$7)</f>
        <v>1373.1</v>
      </c>
      <c r="J9" s="22">
        <f>SUM($F9,$G9,$P$5,$P$7)</f>
        <v>1611.94</v>
      </c>
      <c r="K9" s="30">
        <f>SUM($F9,$G9,$Q$5,$Q$7)</f>
        <v>1950.75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42917</v>
      </c>
      <c r="B10" s="16">
        <v>1</v>
      </c>
      <c r="C10" s="21">
        <v>865.93</v>
      </c>
      <c r="D10" s="21">
        <v>0</v>
      </c>
      <c r="E10" s="21">
        <v>36.59</v>
      </c>
      <c r="F10" s="21">
        <v>891.22</v>
      </c>
      <c r="G10" s="21">
        <v>34.62</v>
      </c>
      <c r="H10" s="17">
        <f aca="true" t="shared" si="0" ref="H10:H73">SUM($F10,$G10,$N$5,$N$7)</f>
        <v>1001.7</v>
      </c>
      <c r="I10" s="17">
        <f aca="true" t="shared" si="1" ref="I10:I73">SUM($F10,$G10,$O$5,$O$7)</f>
        <v>1221.3600000000001</v>
      </c>
      <c r="J10" s="17">
        <f aca="true" t="shared" si="2" ref="J10:J73">SUM($F10,$G10,$P$5,$P$7)</f>
        <v>1460.2</v>
      </c>
      <c r="K10" s="32">
        <f aca="true" t="shared" si="3" ref="K10:K73">SUM($F10,$G10,$Q$5,$Q$7)</f>
        <v>1799.01</v>
      </c>
    </row>
    <row r="11" spans="1:11" s="15" customFormat="1" ht="14.25" customHeight="1">
      <c r="A11" s="29">
        <f>'до 150 кВт'!A11</f>
        <v>42917</v>
      </c>
      <c r="B11" s="16">
        <v>2</v>
      </c>
      <c r="C11" s="21">
        <v>778.31</v>
      </c>
      <c r="D11" s="21">
        <v>0</v>
      </c>
      <c r="E11" s="21">
        <v>15.91</v>
      </c>
      <c r="F11" s="21">
        <v>803.6</v>
      </c>
      <c r="G11" s="21">
        <v>31.22</v>
      </c>
      <c r="H11" s="17">
        <f t="shared" si="0"/>
        <v>910.6800000000001</v>
      </c>
      <c r="I11" s="17">
        <f t="shared" si="1"/>
        <v>1130.3400000000001</v>
      </c>
      <c r="J11" s="17">
        <f t="shared" si="2"/>
        <v>1369.18</v>
      </c>
      <c r="K11" s="32">
        <f t="shared" si="3"/>
        <v>1707.99</v>
      </c>
    </row>
    <row r="12" spans="1:11" s="15" customFormat="1" ht="14.25" customHeight="1">
      <c r="A12" s="29">
        <f>'до 150 кВт'!A12</f>
        <v>42917</v>
      </c>
      <c r="B12" s="16">
        <v>3</v>
      </c>
      <c r="C12" s="21">
        <v>709.74</v>
      </c>
      <c r="D12" s="21">
        <v>0</v>
      </c>
      <c r="E12" s="21">
        <v>26.42</v>
      </c>
      <c r="F12" s="21">
        <v>735.03</v>
      </c>
      <c r="G12" s="21">
        <v>28.55</v>
      </c>
      <c r="H12" s="17">
        <f t="shared" si="0"/>
        <v>839.4399999999999</v>
      </c>
      <c r="I12" s="17">
        <f t="shared" si="1"/>
        <v>1059.1</v>
      </c>
      <c r="J12" s="17">
        <f t="shared" si="2"/>
        <v>1297.94</v>
      </c>
      <c r="K12" s="32">
        <f t="shared" si="3"/>
        <v>1636.75</v>
      </c>
    </row>
    <row r="13" spans="1:11" s="15" customFormat="1" ht="14.25" customHeight="1">
      <c r="A13" s="29">
        <f>'до 150 кВт'!A13</f>
        <v>42917</v>
      </c>
      <c r="B13" s="16">
        <v>4</v>
      </c>
      <c r="C13" s="21">
        <v>651.7</v>
      </c>
      <c r="D13" s="21">
        <v>14.57</v>
      </c>
      <c r="E13" s="21">
        <v>0</v>
      </c>
      <c r="F13" s="21">
        <v>676.99</v>
      </c>
      <c r="G13" s="21">
        <v>26.3</v>
      </c>
      <c r="H13" s="17">
        <f t="shared" si="0"/>
        <v>779.15</v>
      </c>
      <c r="I13" s="17">
        <f t="shared" si="1"/>
        <v>998.81</v>
      </c>
      <c r="J13" s="17">
        <f t="shared" si="2"/>
        <v>1237.65</v>
      </c>
      <c r="K13" s="32">
        <f t="shared" si="3"/>
        <v>1576.46</v>
      </c>
    </row>
    <row r="14" spans="1:11" s="15" customFormat="1" ht="14.25" customHeight="1">
      <c r="A14" s="29">
        <f>'до 150 кВт'!A14</f>
        <v>42917</v>
      </c>
      <c r="B14" s="16">
        <v>5</v>
      </c>
      <c r="C14" s="21">
        <v>692.34</v>
      </c>
      <c r="D14" s="21">
        <v>99.1</v>
      </c>
      <c r="E14" s="21">
        <v>0</v>
      </c>
      <c r="F14" s="21">
        <v>717.63</v>
      </c>
      <c r="G14" s="21">
        <v>27.88</v>
      </c>
      <c r="H14" s="17">
        <f t="shared" si="0"/>
        <v>821.37</v>
      </c>
      <c r="I14" s="17">
        <f t="shared" si="1"/>
        <v>1041.03</v>
      </c>
      <c r="J14" s="17">
        <f t="shared" si="2"/>
        <v>1279.87</v>
      </c>
      <c r="K14" s="32">
        <f t="shared" si="3"/>
        <v>1618.6799999999998</v>
      </c>
    </row>
    <row r="15" spans="1:11" s="15" customFormat="1" ht="14.25" customHeight="1">
      <c r="A15" s="29">
        <f>'до 150 кВт'!A15</f>
        <v>42917</v>
      </c>
      <c r="B15" s="16">
        <v>6</v>
      </c>
      <c r="C15" s="21">
        <v>677.93</v>
      </c>
      <c r="D15" s="21">
        <v>129.56</v>
      </c>
      <c r="E15" s="21">
        <v>0</v>
      </c>
      <c r="F15" s="21">
        <v>703.22</v>
      </c>
      <c r="G15" s="21">
        <v>27.32</v>
      </c>
      <c r="H15" s="17">
        <f t="shared" si="0"/>
        <v>806.4000000000001</v>
      </c>
      <c r="I15" s="17">
        <f t="shared" si="1"/>
        <v>1026.06</v>
      </c>
      <c r="J15" s="17">
        <f t="shared" si="2"/>
        <v>1264.9</v>
      </c>
      <c r="K15" s="32">
        <f t="shared" si="3"/>
        <v>1603.71</v>
      </c>
    </row>
    <row r="16" spans="1:11" s="15" customFormat="1" ht="14.25" customHeight="1">
      <c r="A16" s="29">
        <f>'до 150 кВт'!A16</f>
        <v>42917</v>
      </c>
      <c r="B16" s="16">
        <v>7</v>
      </c>
      <c r="C16" s="21">
        <v>812.59</v>
      </c>
      <c r="D16" s="21">
        <v>57.32</v>
      </c>
      <c r="E16" s="21">
        <v>0</v>
      </c>
      <c r="F16" s="21">
        <v>837.88</v>
      </c>
      <c r="G16" s="21">
        <v>32.55</v>
      </c>
      <c r="H16" s="17">
        <f t="shared" si="0"/>
        <v>946.29</v>
      </c>
      <c r="I16" s="17">
        <f t="shared" si="1"/>
        <v>1165.9499999999998</v>
      </c>
      <c r="J16" s="17">
        <f t="shared" si="2"/>
        <v>1404.79</v>
      </c>
      <c r="K16" s="32">
        <f t="shared" si="3"/>
        <v>1743.6</v>
      </c>
    </row>
    <row r="17" spans="1:11" s="15" customFormat="1" ht="14.25" customHeight="1">
      <c r="A17" s="29">
        <f>'до 150 кВт'!A17</f>
        <v>42917</v>
      </c>
      <c r="B17" s="16">
        <v>8</v>
      </c>
      <c r="C17" s="21">
        <v>1084.36</v>
      </c>
      <c r="D17" s="21">
        <v>395.54</v>
      </c>
      <c r="E17" s="21">
        <v>0</v>
      </c>
      <c r="F17" s="21">
        <v>1109.65</v>
      </c>
      <c r="G17" s="21">
        <v>43.1</v>
      </c>
      <c r="H17" s="17">
        <f t="shared" si="0"/>
        <v>1228.61</v>
      </c>
      <c r="I17" s="17">
        <f t="shared" si="1"/>
        <v>1448.27</v>
      </c>
      <c r="J17" s="17">
        <f t="shared" si="2"/>
        <v>1687.1100000000001</v>
      </c>
      <c r="K17" s="32">
        <f t="shared" si="3"/>
        <v>2025.92</v>
      </c>
    </row>
    <row r="18" spans="1:11" s="15" customFormat="1" ht="14.25" customHeight="1">
      <c r="A18" s="29">
        <f>'до 150 кВт'!A18</f>
        <v>42917</v>
      </c>
      <c r="B18" s="16">
        <v>9</v>
      </c>
      <c r="C18" s="21">
        <v>1104.3</v>
      </c>
      <c r="D18" s="21">
        <v>466.9</v>
      </c>
      <c r="E18" s="21">
        <v>0</v>
      </c>
      <c r="F18" s="21">
        <v>1129.59</v>
      </c>
      <c r="G18" s="21">
        <v>43.88</v>
      </c>
      <c r="H18" s="17">
        <f t="shared" si="0"/>
        <v>1249.33</v>
      </c>
      <c r="I18" s="17">
        <f t="shared" si="1"/>
        <v>1468.99</v>
      </c>
      <c r="J18" s="17">
        <f t="shared" si="2"/>
        <v>1707.83</v>
      </c>
      <c r="K18" s="32">
        <f t="shared" si="3"/>
        <v>2046.6399999999999</v>
      </c>
    </row>
    <row r="19" spans="1:11" s="15" customFormat="1" ht="14.25" customHeight="1">
      <c r="A19" s="29">
        <f>'до 150 кВт'!A19</f>
        <v>42917</v>
      </c>
      <c r="B19" s="16">
        <v>10</v>
      </c>
      <c r="C19" s="21">
        <v>1408.28</v>
      </c>
      <c r="D19" s="21">
        <v>155.8</v>
      </c>
      <c r="E19" s="21">
        <v>0</v>
      </c>
      <c r="F19" s="21">
        <v>1433.57</v>
      </c>
      <c r="G19" s="21">
        <v>55.69</v>
      </c>
      <c r="H19" s="17">
        <f t="shared" si="0"/>
        <v>1565.12</v>
      </c>
      <c r="I19" s="17">
        <f t="shared" si="1"/>
        <v>1784.78</v>
      </c>
      <c r="J19" s="17">
        <f t="shared" si="2"/>
        <v>2023.62</v>
      </c>
      <c r="K19" s="32">
        <f t="shared" si="3"/>
        <v>2362.43</v>
      </c>
    </row>
    <row r="20" spans="1:11" s="15" customFormat="1" ht="14.25" customHeight="1">
      <c r="A20" s="29">
        <f>'до 150 кВт'!A20</f>
        <v>42917</v>
      </c>
      <c r="B20" s="16">
        <v>11</v>
      </c>
      <c r="C20" s="21">
        <v>1431.15</v>
      </c>
      <c r="D20" s="21">
        <v>232.71</v>
      </c>
      <c r="E20" s="21">
        <v>0</v>
      </c>
      <c r="F20" s="21">
        <v>1456.44</v>
      </c>
      <c r="G20" s="21">
        <v>56.57</v>
      </c>
      <c r="H20" s="17">
        <f t="shared" si="0"/>
        <v>1588.87</v>
      </c>
      <c r="I20" s="17">
        <f t="shared" si="1"/>
        <v>1808.53</v>
      </c>
      <c r="J20" s="17">
        <f t="shared" si="2"/>
        <v>2047.37</v>
      </c>
      <c r="K20" s="32">
        <f t="shared" si="3"/>
        <v>2386.18</v>
      </c>
    </row>
    <row r="21" spans="1:11" s="15" customFormat="1" ht="14.25" customHeight="1">
      <c r="A21" s="29">
        <f>'до 150 кВт'!A21</f>
        <v>42917</v>
      </c>
      <c r="B21" s="16">
        <v>12</v>
      </c>
      <c r="C21" s="21">
        <v>1427.99</v>
      </c>
      <c r="D21" s="21">
        <v>214.14</v>
      </c>
      <c r="E21" s="21">
        <v>0</v>
      </c>
      <c r="F21" s="21">
        <v>1453.28</v>
      </c>
      <c r="G21" s="21">
        <v>56.45</v>
      </c>
      <c r="H21" s="17">
        <f t="shared" si="0"/>
        <v>1585.59</v>
      </c>
      <c r="I21" s="17">
        <f t="shared" si="1"/>
        <v>1805.25</v>
      </c>
      <c r="J21" s="17">
        <f t="shared" si="2"/>
        <v>2044.0900000000001</v>
      </c>
      <c r="K21" s="32">
        <f t="shared" si="3"/>
        <v>2382.9</v>
      </c>
    </row>
    <row r="22" spans="1:11" s="15" customFormat="1" ht="14.25" customHeight="1">
      <c r="A22" s="29">
        <f>'до 150 кВт'!A22</f>
        <v>42917</v>
      </c>
      <c r="B22" s="16">
        <v>13</v>
      </c>
      <c r="C22" s="21">
        <v>1427.4</v>
      </c>
      <c r="D22" s="21">
        <v>232.3</v>
      </c>
      <c r="E22" s="21">
        <v>0</v>
      </c>
      <c r="F22" s="21">
        <v>1452.69</v>
      </c>
      <c r="G22" s="21">
        <v>56.43</v>
      </c>
      <c r="H22" s="17">
        <f t="shared" si="0"/>
        <v>1584.98</v>
      </c>
      <c r="I22" s="17">
        <f t="shared" si="1"/>
        <v>1804.64</v>
      </c>
      <c r="J22" s="17">
        <f t="shared" si="2"/>
        <v>2043.48</v>
      </c>
      <c r="K22" s="32">
        <f t="shared" si="3"/>
        <v>2382.29</v>
      </c>
    </row>
    <row r="23" spans="1:11" s="15" customFormat="1" ht="14.25" customHeight="1">
      <c r="A23" s="29">
        <f>'до 150 кВт'!A23</f>
        <v>42917</v>
      </c>
      <c r="B23" s="16">
        <v>14</v>
      </c>
      <c r="C23" s="21">
        <v>1475.81</v>
      </c>
      <c r="D23" s="21">
        <v>189.13</v>
      </c>
      <c r="E23" s="21">
        <v>0</v>
      </c>
      <c r="F23" s="21">
        <v>1501.1</v>
      </c>
      <c r="G23" s="21">
        <v>58.31</v>
      </c>
      <c r="H23" s="17">
        <f t="shared" si="0"/>
        <v>1635.2699999999998</v>
      </c>
      <c r="I23" s="17">
        <f t="shared" si="1"/>
        <v>1854.9299999999998</v>
      </c>
      <c r="J23" s="17">
        <f t="shared" si="2"/>
        <v>2093.77</v>
      </c>
      <c r="K23" s="32">
        <f t="shared" si="3"/>
        <v>2432.58</v>
      </c>
    </row>
    <row r="24" spans="1:11" s="15" customFormat="1" ht="14.25" customHeight="1">
      <c r="A24" s="29">
        <f>'до 150 кВт'!A24</f>
        <v>42917</v>
      </c>
      <c r="B24" s="16">
        <v>15</v>
      </c>
      <c r="C24" s="21">
        <v>1497.55</v>
      </c>
      <c r="D24" s="21">
        <v>172.71</v>
      </c>
      <c r="E24" s="21">
        <v>0</v>
      </c>
      <c r="F24" s="21">
        <v>1522.84</v>
      </c>
      <c r="G24" s="21">
        <v>59.15</v>
      </c>
      <c r="H24" s="17">
        <f t="shared" si="0"/>
        <v>1657.85</v>
      </c>
      <c r="I24" s="17">
        <f t="shared" si="1"/>
        <v>1877.51</v>
      </c>
      <c r="J24" s="17">
        <f t="shared" si="2"/>
        <v>2116.35</v>
      </c>
      <c r="K24" s="32">
        <f t="shared" si="3"/>
        <v>2455.16</v>
      </c>
    </row>
    <row r="25" spans="1:11" s="15" customFormat="1" ht="14.25" customHeight="1">
      <c r="A25" s="29">
        <f>'до 150 кВт'!A25</f>
        <v>42917</v>
      </c>
      <c r="B25" s="16">
        <v>16</v>
      </c>
      <c r="C25" s="21">
        <v>1476.35</v>
      </c>
      <c r="D25" s="21">
        <v>175.56</v>
      </c>
      <c r="E25" s="21">
        <v>0</v>
      </c>
      <c r="F25" s="21">
        <v>1501.64</v>
      </c>
      <c r="G25" s="21">
        <v>58.33</v>
      </c>
      <c r="H25" s="17">
        <f t="shared" si="0"/>
        <v>1635.83</v>
      </c>
      <c r="I25" s="17">
        <f t="shared" si="1"/>
        <v>1855.49</v>
      </c>
      <c r="J25" s="17">
        <f t="shared" si="2"/>
        <v>2094.33</v>
      </c>
      <c r="K25" s="32">
        <f t="shared" si="3"/>
        <v>2433.14</v>
      </c>
    </row>
    <row r="26" spans="1:11" s="15" customFormat="1" ht="14.25" customHeight="1">
      <c r="A26" s="29">
        <f>'до 150 кВт'!A26</f>
        <v>42917</v>
      </c>
      <c r="B26" s="16">
        <v>17</v>
      </c>
      <c r="C26" s="21">
        <v>1424.86</v>
      </c>
      <c r="D26" s="21">
        <v>184.01</v>
      </c>
      <c r="E26" s="21">
        <v>0</v>
      </c>
      <c r="F26" s="21">
        <v>1450.15</v>
      </c>
      <c r="G26" s="21">
        <v>56.33</v>
      </c>
      <c r="H26" s="17">
        <f t="shared" si="0"/>
        <v>1582.34</v>
      </c>
      <c r="I26" s="17">
        <f t="shared" si="1"/>
        <v>1802</v>
      </c>
      <c r="J26" s="17">
        <f t="shared" si="2"/>
        <v>2040.8400000000001</v>
      </c>
      <c r="K26" s="32">
        <f t="shared" si="3"/>
        <v>2379.65</v>
      </c>
    </row>
    <row r="27" spans="1:11" s="15" customFormat="1" ht="14.25" customHeight="1">
      <c r="A27" s="29">
        <f>'до 150 кВт'!A27</f>
        <v>42917</v>
      </c>
      <c r="B27" s="16">
        <v>18</v>
      </c>
      <c r="C27" s="21">
        <v>1423.25</v>
      </c>
      <c r="D27" s="21">
        <v>154.04</v>
      </c>
      <c r="E27" s="21">
        <v>0</v>
      </c>
      <c r="F27" s="21">
        <v>1448.54</v>
      </c>
      <c r="G27" s="21">
        <v>56.27</v>
      </c>
      <c r="H27" s="17">
        <f t="shared" si="0"/>
        <v>1580.6699999999998</v>
      </c>
      <c r="I27" s="17">
        <f t="shared" si="1"/>
        <v>1800.33</v>
      </c>
      <c r="J27" s="17">
        <f t="shared" si="2"/>
        <v>2039.17</v>
      </c>
      <c r="K27" s="32">
        <f t="shared" si="3"/>
        <v>2377.98</v>
      </c>
    </row>
    <row r="28" spans="1:11" s="15" customFormat="1" ht="14.25" customHeight="1">
      <c r="A28" s="29">
        <f>'до 150 кВт'!A28</f>
        <v>42917</v>
      </c>
      <c r="B28" s="16">
        <v>19</v>
      </c>
      <c r="C28" s="21">
        <v>1412.56</v>
      </c>
      <c r="D28" s="21">
        <v>207.35</v>
      </c>
      <c r="E28" s="21">
        <v>0</v>
      </c>
      <c r="F28" s="21">
        <v>1437.85</v>
      </c>
      <c r="G28" s="21">
        <v>55.85</v>
      </c>
      <c r="H28" s="17">
        <f t="shared" si="0"/>
        <v>1569.5599999999997</v>
      </c>
      <c r="I28" s="17">
        <f t="shared" si="1"/>
        <v>1789.2199999999998</v>
      </c>
      <c r="J28" s="17">
        <f t="shared" si="2"/>
        <v>2028.06</v>
      </c>
      <c r="K28" s="32">
        <f t="shared" si="3"/>
        <v>2366.87</v>
      </c>
    </row>
    <row r="29" spans="1:11" s="15" customFormat="1" ht="14.25" customHeight="1">
      <c r="A29" s="29">
        <f>'до 150 кВт'!A29</f>
        <v>42917</v>
      </c>
      <c r="B29" s="16">
        <v>20</v>
      </c>
      <c r="C29" s="21">
        <v>1404.83</v>
      </c>
      <c r="D29" s="21">
        <v>278.52</v>
      </c>
      <c r="E29" s="21">
        <v>0</v>
      </c>
      <c r="F29" s="21">
        <v>1430.12</v>
      </c>
      <c r="G29" s="21">
        <v>55.55</v>
      </c>
      <c r="H29" s="17">
        <f t="shared" si="0"/>
        <v>1561.5299999999997</v>
      </c>
      <c r="I29" s="17">
        <f t="shared" si="1"/>
        <v>1781.1899999999998</v>
      </c>
      <c r="J29" s="17">
        <f t="shared" si="2"/>
        <v>2020.0299999999997</v>
      </c>
      <c r="K29" s="32">
        <f t="shared" si="3"/>
        <v>2358.8399999999997</v>
      </c>
    </row>
    <row r="30" spans="1:11" s="15" customFormat="1" ht="14.25" customHeight="1">
      <c r="A30" s="29">
        <f>'до 150 кВт'!A30</f>
        <v>42917</v>
      </c>
      <c r="B30" s="16">
        <v>21</v>
      </c>
      <c r="C30" s="21">
        <v>1508.52</v>
      </c>
      <c r="D30" s="21">
        <v>160.77</v>
      </c>
      <c r="E30" s="21">
        <v>0</v>
      </c>
      <c r="F30" s="21">
        <v>1533.81</v>
      </c>
      <c r="G30" s="21">
        <v>59.58</v>
      </c>
      <c r="H30" s="17">
        <f t="shared" si="0"/>
        <v>1669.2499999999998</v>
      </c>
      <c r="I30" s="17">
        <f t="shared" si="1"/>
        <v>1888.9099999999999</v>
      </c>
      <c r="J30" s="17">
        <f t="shared" si="2"/>
        <v>2127.75</v>
      </c>
      <c r="K30" s="32">
        <f t="shared" si="3"/>
        <v>2466.56</v>
      </c>
    </row>
    <row r="31" spans="1:11" s="15" customFormat="1" ht="14.25" customHeight="1">
      <c r="A31" s="29">
        <f>'до 150 кВт'!A31</f>
        <v>42917</v>
      </c>
      <c r="B31" s="16">
        <v>22</v>
      </c>
      <c r="C31" s="21">
        <v>1410.31</v>
      </c>
      <c r="D31" s="21">
        <v>0</v>
      </c>
      <c r="E31" s="21">
        <v>202.16</v>
      </c>
      <c r="F31" s="21">
        <v>1435.6</v>
      </c>
      <c r="G31" s="21">
        <v>55.77</v>
      </c>
      <c r="H31" s="17">
        <f t="shared" si="0"/>
        <v>1567.2299999999998</v>
      </c>
      <c r="I31" s="17">
        <f t="shared" si="1"/>
        <v>1786.8899999999999</v>
      </c>
      <c r="J31" s="17">
        <f t="shared" si="2"/>
        <v>2025.73</v>
      </c>
      <c r="K31" s="32">
        <f t="shared" si="3"/>
        <v>2364.54</v>
      </c>
    </row>
    <row r="32" spans="1:11" s="15" customFormat="1" ht="14.25" customHeight="1">
      <c r="A32" s="29">
        <f>'до 150 кВт'!A32</f>
        <v>42917</v>
      </c>
      <c r="B32" s="16">
        <v>23</v>
      </c>
      <c r="C32" s="21">
        <v>1105.4</v>
      </c>
      <c r="D32" s="21">
        <v>0</v>
      </c>
      <c r="E32" s="21">
        <v>210.81</v>
      </c>
      <c r="F32" s="21">
        <v>1130.69</v>
      </c>
      <c r="G32" s="21">
        <v>43.92</v>
      </c>
      <c r="H32" s="17">
        <f t="shared" si="0"/>
        <v>1250.47</v>
      </c>
      <c r="I32" s="17">
        <f t="shared" si="1"/>
        <v>1470.13</v>
      </c>
      <c r="J32" s="17">
        <f t="shared" si="2"/>
        <v>1708.9700000000003</v>
      </c>
      <c r="K32" s="32">
        <f t="shared" si="3"/>
        <v>2047.7800000000002</v>
      </c>
    </row>
    <row r="33" spans="1:11" s="15" customFormat="1" ht="14.25" customHeight="1">
      <c r="A33" s="29">
        <f>'до 150 кВт'!A33</f>
        <v>42918</v>
      </c>
      <c r="B33" s="16">
        <v>0</v>
      </c>
      <c r="C33" s="21">
        <v>1011.96</v>
      </c>
      <c r="D33" s="21">
        <v>0</v>
      </c>
      <c r="E33" s="21">
        <v>185.07</v>
      </c>
      <c r="F33" s="21">
        <v>1037.25</v>
      </c>
      <c r="G33" s="21">
        <v>40.29</v>
      </c>
      <c r="H33" s="17">
        <f t="shared" si="0"/>
        <v>1153.3999999999999</v>
      </c>
      <c r="I33" s="17">
        <f t="shared" si="1"/>
        <v>1373.06</v>
      </c>
      <c r="J33" s="17">
        <f t="shared" si="2"/>
        <v>1611.9</v>
      </c>
      <c r="K33" s="32">
        <f t="shared" si="3"/>
        <v>1950.71</v>
      </c>
    </row>
    <row r="34" spans="1:11" s="15" customFormat="1" ht="14.25" customHeight="1">
      <c r="A34" s="29">
        <f>'до 150 кВт'!A34</f>
        <v>42918</v>
      </c>
      <c r="B34" s="16">
        <v>1</v>
      </c>
      <c r="C34" s="21">
        <v>888.26</v>
      </c>
      <c r="D34" s="21">
        <v>0</v>
      </c>
      <c r="E34" s="21">
        <v>48.4</v>
      </c>
      <c r="F34" s="21">
        <v>913.55</v>
      </c>
      <c r="G34" s="21">
        <v>35.49</v>
      </c>
      <c r="H34" s="17">
        <f t="shared" si="0"/>
        <v>1024.9</v>
      </c>
      <c r="I34" s="17">
        <f t="shared" si="1"/>
        <v>1244.56</v>
      </c>
      <c r="J34" s="17">
        <f t="shared" si="2"/>
        <v>1483.4</v>
      </c>
      <c r="K34" s="32">
        <f t="shared" si="3"/>
        <v>1822.21</v>
      </c>
    </row>
    <row r="35" spans="1:11" s="15" customFormat="1" ht="14.25" customHeight="1">
      <c r="A35" s="29">
        <f>'до 150 кВт'!A35</f>
        <v>42918</v>
      </c>
      <c r="B35" s="16">
        <v>2</v>
      </c>
      <c r="C35" s="21">
        <v>793.22</v>
      </c>
      <c r="D35" s="21">
        <v>0</v>
      </c>
      <c r="E35" s="21">
        <v>127.62</v>
      </c>
      <c r="F35" s="21">
        <v>818.51</v>
      </c>
      <c r="G35" s="21">
        <v>31.79</v>
      </c>
      <c r="H35" s="17">
        <f t="shared" si="0"/>
        <v>926.16</v>
      </c>
      <c r="I35" s="17">
        <f t="shared" si="1"/>
        <v>1145.82</v>
      </c>
      <c r="J35" s="17">
        <f t="shared" si="2"/>
        <v>1384.6599999999999</v>
      </c>
      <c r="K35" s="32">
        <f t="shared" si="3"/>
        <v>1723.4699999999998</v>
      </c>
    </row>
    <row r="36" spans="1:11" s="15" customFormat="1" ht="14.25" customHeight="1">
      <c r="A36" s="29">
        <f>'до 150 кВт'!A36</f>
        <v>42918</v>
      </c>
      <c r="B36" s="16">
        <v>3</v>
      </c>
      <c r="C36" s="21">
        <v>726.56</v>
      </c>
      <c r="D36" s="21">
        <v>0</v>
      </c>
      <c r="E36" s="21">
        <v>405.42</v>
      </c>
      <c r="F36" s="21">
        <v>751.85</v>
      </c>
      <c r="G36" s="21">
        <v>29.21</v>
      </c>
      <c r="H36" s="17">
        <f t="shared" si="0"/>
        <v>856.9200000000001</v>
      </c>
      <c r="I36" s="17">
        <f t="shared" si="1"/>
        <v>1076.58</v>
      </c>
      <c r="J36" s="17">
        <f t="shared" si="2"/>
        <v>1315.42</v>
      </c>
      <c r="K36" s="32">
        <f t="shared" si="3"/>
        <v>1654.23</v>
      </c>
    </row>
    <row r="37" spans="1:11" s="15" customFormat="1" ht="14.25" customHeight="1">
      <c r="A37" s="29">
        <f>'до 150 кВт'!A37</f>
        <v>42918</v>
      </c>
      <c r="B37" s="16">
        <v>4</v>
      </c>
      <c r="C37" s="21">
        <v>627.21</v>
      </c>
      <c r="D37" s="21">
        <v>0</v>
      </c>
      <c r="E37" s="21">
        <v>645.32</v>
      </c>
      <c r="F37" s="21">
        <v>652.5</v>
      </c>
      <c r="G37" s="21">
        <v>25.35</v>
      </c>
      <c r="H37" s="17">
        <f t="shared" si="0"/>
        <v>753.71</v>
      </c>
      <c r="I37" s="17">
        <f t="shared" si="1"/>
        <v>973.37</v>
      </c>
      <c r="J37" s="17">
        <f t="shared" si="2"/>
        <v>1212.21</v>
      </c>
      <c r="K37" s="32">
        <f t="shared" si="3"/>
        <v>1551.02</v>
      </c>
    </row>
    <row r="38" spans="1:11" s="15" customFormat="1" ht="14.25" customHeight="1">
      <c r="A38" s="29">
        <f>'до 150 кВт'!A38</f>
        <v>42918</v>
      </c>
      <c r="B38" s="16">
        <v>5</v>
      </c>
      <c r="C38" s="21">
        <v>648.73</v>
      </c>
      <c r="D38" s="21">
        <v>65.24</v>
      </c>
      <c r="E38" s="21">
        <v>0</v>
      </c>
      <c r="F38" s="21">
        <v>674.02</v>
      </c>
      <c r="G38" s="21">
        <v>26.18</v>
      </c>
      <c r="H38" s="17">
        <f t="shared" si="0"/>
        <v>776.06</v>
      </c>
      <c r="I38" s="17">
        <f t="shared" si="1"/>
        <v>995.7199999999999</v>
      </c>
      <c r="J38" s="17">
        <f t="shared" si="2"/>
        <v>1234.56</v>
      </c>
      <c r="K38" s="32">
        <f t="shared" si="3"/>
        <v>1573.37</v>
      </c>
    </row>
    <row r="39" spans="1:11" s="15" customFormat="1" ht="14.25" customHeight="1">
      <c r="A39" s="29">
        <f>'до 150 кВт'!A39</f>
        <v>42918</v>
      </c>
      <c r="B39" s="16">
        <v>6</v>
      </c>
      <c r="C39" s="21">
        <v>708.41</v>
      </c>
      <c r="D39" s="21">
        <v>24.32</v>
      </c>
      <c r="E39" s="21">
        <v>0</v>
      </c>
      <c r="F39" s="21">
        <v>733.7</v>
      </c>
      <c r="G39" s="21">
        <v>28.5</v>
      </c>
      <c r="H39" s="17">
        <f t="shared" si="0"/>
        <v>838.0600000000001</v>
      </c>
      <c r="I39" s="17">
        <f t="shared" si="1"/>
        <v>1057.72</v>
      </c>
      <c r="J39" s="17">
        <f t="shared" si="2"/>
        <v>1296.56</v>
      </c>
      <c r="K39" s="32">
        <f t="shared" si="3"/>
        <v>1635.37</v>
      </c>
    </row>
    <row r="40" spans="1:11" s="15" customFormat="1" ht="14.25" customHeight="1">
      <c r="A40" s="29">
        <f>'до 150 кВт'!A40</f>
        <v>42918</v>
      </c>
      <c r="B40" s="16">
        <v>7</v>
      </c>
      <c r="C40" s="21">
        <v>788.29</v>
      </c>
      <c r="D40" s="21">
        <v>46.04</v>
      </c>
      <c r="E40" s="21">
        <v>0</v>
      </c>
      <c r="F40" s="21">
        <v>813.58</v>
      </c>
      <c r="G40" s="21">
        <v>31.6</v>
      </c>
      <c r="H40" s="17">
        <f t="shared" si="0"/>
        <v>921.0400000000001</v>
      </c>
      <c r="I40" s="17">
        <f t="shared" si="1"/>
        <v>1140.7</v>
      </c>
      <c r="J40" s="17">
        <f t="shared" si="2"/>
        <v>1379.54</v>
      </c>
      <c r="K40" s="32">
        <f t="shared" si="3"/>
        <v>1718.35</v>
      </c>
    </row>
    <row r="41" spans="1:11" s="15" customFormat="1" ht="14.25" customHeight="1">
      <c r="A41" s="29">
        <f>'до 150 кВт'!A41</f>
        <v>42918</v>
      </c>
      <c r="B41" s="16">
        <v>8</v>
      </c>
      <c r="C41" s="21">
        <v>970.6</v>
      </c>
      <c r="D41" s="21">
        <v>91.27</v>
      </c>
      <c r="E41" s="21">
        <v>0</v>
      </c>
      <c r="F41" s="21">
        <v>995.89</v>
      </c>
      <c r="G41" s="21">
        <v>38.68</v>
      </c>
      <c r="H41" s="17">
        <f t="shared" si="0"/>
        <v>1110.4299999999998</v>
      </c>
      <c r="I41" s="17">
        <f t="shared" si="1"/>
        <v>1330.09</v>
      </c>
      <c r="J41" s="17">
        <f t="shared" si="2"/>
        <v>1568.9299999999998</v>
      </c>
      <c r="K41" s="32">
        <f t="shared" si="3"/>
        <v>1907.7399999999998</v>
      </c>
    </row>
    <row r="42" spans="1:11" s="15" customFormat="1" ht="14.25" customHeight="1">
      <c r="A42" s="29">
        <f>'до 150 кВт'!A42</f>
        <v>42918</v>
      </c>
      <c r="B42" s="16">
        <v>9</v>
      </c>
      <c r="C42" s="21">
        <v>1326.76</v>
      </c>
      <c r="D42" s="21">
        <v>143.33</v>
      </c>
      <c r="E42" s="21">
        <v>0</v>
      </c>
      <c r="F42" s="21">
        <v>1352.05</v>
      </c>
      <c r="G42" s="21">
        <v>52.52</v>
      </c>
      <c r="H42" s="17">
        <f t="shared" si="0"/>
        <v>1480.4299999999998</v>
      </c>
      <c r="I42" s="17">
        <f t="shared" si="1"/>
        <v>1700.09</v>
      </c>
      <c r="J42" s="17">
        <f t="shared" si="2"/>
        <v>1938.9299999999998</v>
      </c>
      <c r="K42" s="32">
        <f t="shared" si="3"/>
        <v>2277.74</v>
      </c>
    </row>
    <row r="43" spans="1:11" s="15" customFormat="1" ht="14.25" customHeight="1">
      <c r="A43" s="29">
        <f>'до 150 кВт'!A43</f>
        <v>42918</v>
      </c>
      <c r="B43" s="16">
        <v>10</v>
      </c>
      <c r="C43" s="21">
        <v>1574.32</v>
      </c>
      <c r="D43" s="21">
        <v>0</v>
      </c>
      <c r="E43" s="21">
        <v>75.15</v>
      </c>
      <c r="F43" s="21">
        <v>1599.61</v>
      </c>
      <c r="G43" s="21">
        <v>62.14</v>
      </c>
      <c r="H43" s="17">
        <f t="shared" si="0"/>
        <v>1737.61</v>
      </c>
      <c r="I43" s="17">
        <f t="shared" si="1"/>
        <v>1957.27</v>
      </c>
      <c r="J43" s="17">
        <f t="shared" si="2"/>
        <v>2196.11</v>
      </c>
      <c r="K43" s="32">
        <f t="shared" si="3"/>
        <v>2534.92</v>
      </c>
    </row>
    <row r="44" spans="1:11" s="15" customFormat="1" ht="14.25" customHeight="1">
      <c r="A44" s="29">
        <f>'до 150 кВт'!A44</f>
        <v>42918</v>
      </c>
      <c r="B44" s="16">
        <v>11</v>
      </c>
      <c r="C44" s="21">
        <v>1620.95</v>
      </c>
      <c r="D44" s="21">
        <v>0</v>
      </c>
      <c r="E44" s="21">
        <v>112.12</v>
      </c>
      <c r="F44" s="21">
        <v>1646.24</v>
      </c>
      <c r="G44" s="21">
        <v>63.95</v>
      </c>
      <c r="H44" s="17">
        <f t="shared" si="0"/>
        <v>1786.05</v>
      </c>
      <c r="I44" s="17">
        <f t="shared" si="1"/>
        <v>2005.71</v>
      </c>
      <c r="J44" s="17">
        <f t="shared" si="2"/>
        <v>2244.55</v>
      </c>
      <c r="K44" s="32">
        <f t="shared" si="3"/>
        <v>2583.36</v>
      </c>
    </row>
    <row r="45" spans="1:11" s="15" customFormat="1" ht="14.25" customHeight="1">
      <c r="A45" s="29">
        <f>'до 150 кВт'!A45</f>
        <v>42918</v>
      </c>
      <c r="B45" s="16">
        <v>12</v>
      </c>
      <c r="C45" s="21">
        <v>1626.53</v>
      </c>
      <c r="D45" s="21">
        <v>0</v>
      </c>
      <c r="E45" s="21">
        <v>68.12</v>
      </c>
      <c r="F45" s="21">
        <v>1651.82</v>
      </c>
      <c r="G45" s="21">
        <v>64.16</v>
      </c>
      <c r="H45" s="17">
        <f t="shared" si="0"/>
        <v>1791.84</v>
      </c>
      <c r="I45" s="17">
        <f t="shared" si="1"/>
        <v>2011.5</v>
      </c>
      <c r="J45" s="17">
        <f t="shared" si="2"/>
        <v>2250.34</v>
      </c>
      <c r="K45" s="32">
        <f t="shared" si="3"/>
        <v>2589.15</v>
      </c>
    </row>
    <row r="46" spans="1:11" s="15" customFormat="1" ht="14.25" customHeight="1">
      <c r="A46" s="29">
        <f>'до 150 кВт'!A46</f>
        <v>42918</v>
      </c>
      <c r="B46" s="16">
        <v>13</v>
      </c>
      <c r="C46" s="21">
        <v>1616.69</v>
      </c>
      <c r="D46" s="21">
        <v>791.87</v>
      </c>
      <c r="E46" s="21">
        <v>0</v>
      </c>
      <c r="F46" s="21">
        <v>1641.98</v>
      </c>
      <c r="G46" s="21">
        <v>63.78</v>
      </c>
      <c r="H46" s="17">
        <f t="shared" si="0"/>
        <v>1781.62</v>
      </c>
      <c r="I46" s="17">
        <f t="shared" si="1"/>
        <v>2001.28</v>
      </c>
      <c r="J46" s="17">
        <f t="shared" si="2"/>
        <v>2240.12</v>
      </c>
      <c r="K46" s="32">
        <f t="shared" si="3"/>
        <v>2578.93</v>
      </c>
    </row>
    <row r="47" spans="1:11" s="15" customFormat="1" ht="14.25" customHeight="1">
      <c r="A47" s="29">
        <f>'до 150 кВт'!A47</f>
        <v>42918</v>
      </c>
      <c r="B47" s="16">
        <v>14</v>
      </c>
      <c r="C47" s="21">
        <v>1617.36</v>
      </c>
      <c r="D47" s="21">
        <v>830.73</v>
      </c>
      <c r="E47" s="21">
        <v>0</v>
      </c>
      <c r="F47" s="21">
        <v>1642.65</v>
      </c>
      <c r="G47" s="21">
        <v>63.81</v>
      </c>
      <c r="H47" s="17">
        <f t="shared" si="0"/>
        <v>1782.32</v>
      </c>
      <c r="I47" s="17">
        <f t="shared" si="1"/>
        <v>2001.98</v>
      </c>
      <c r="J47" s="17">
        <f t="shared" si="2"/>
        <v>2240.82</v>
      </c>
      <c r="K47" s="32">
        <f t="shared" si="3"/>
        <v>2579.63</v>
      </c>
    </row>
    <row r="48" spans="1:11" s="15" customFormat="1" ht="14.25" customHeight="1">
      <c r="A48" s="29">
        <f>'до 150 кВт'!A48</f>
        <v>42918</v>
      </c>
      <c r="B48" s="16">
        <v>15</v>
      </c>
      <c r="C48" s="21">
        <v>1623.26</v>
      </c>
      <c r="D48" s="21">
        <v>809.96</v>
      </c>
      <c r="E48" s="21">
        <v>0</v>
      </c>
      <c r="F48" s="21">
        <v>1648.55</v>
      </c>
      <c r="G48" s="21">
        <v>64.04</v>
      </c>
      <c r="H48" s="17">
        <f t="shared" si="0"/>
        <v>1788.4499999999998</v>
      </c>
      <c r="I48" s="17">
        <f t="shared" si="1"/>
        <v>2008.11</v>
      </c>
      <c r="J48" s="17">
        <f t="shared" si="2"/>
        <v>2246.95</v>
      </c>
      <c r="K48" s="32">
        <f t="shared" si="3"/>
        <v>2585.7599999999998</v>
      </c>
    </row>
    <row r="49" spans="1:11" s="15" customFormat="1" ht="14.25" customHeight="1">
      <c r="A49" s="29">
        <f>'до 150 кВт'!A49</f>
        <v>42918</v>
      </c>
      <c r="B49" s="16">
        <v>16</v>
      </c>
      <c r="C49" s="21">
        <v>1585.81</v>
      </c>
      <c r="D49" s="21">
        <v>16.12</v>
      </c>
      <c r="E49" s="21">
        <v>0</v>
      </c>
      <c r="F49" s="21">
        <v>1611.1</v>
      </c>
      <c r="G49" s="21">
        <v>62.58</v>
      </c>
      <c r="H49" s="17">
        <f t="shared" si="0"/>
        <v>1749.5399999999997</v>
      </c>
      <c r="I49" s="17">
        <f t="shared" si="1"/>
        <v>1969.1999999999998</v>
      </c>
      <c r="J49" s="17">
        <f t="shared" si="2"/>
        <v>2208.04</v>
      </c>
      <c r="K49" s="32">
        <f t="shared" si="3"/>
        <v>2546.85</v>
      </c>
    </row>
    <row r="50" spans="1:11" s="15" customFormat="1" ht="14.25" customHeight="1">
      <c r="A50" s="29">
        <f>'до 150 кВт'!A50</f>
        <v>42918</v>
      </c>
      <c r="B50" s="16">
        <v>17</v>
      </c>
      <c r="C50" s="21">
        <v>1216.59</v>
      </c>
      <c r="D50" s="21">
        <v>255.05</v>
      </c>
      <c r="E50" s="21">
        <v>0</v>
      </c>
      <c r="F50" s="21">
        <v>1241.88</v>
      </c>
      <c r="G50" s="21">
        <v>48.24</v>
      </c>
      <c r="H50" s="17">
        <f t="shared" si="0"/>
        <v>1365.98</v>
      </c>
      <c r="I50" s="17">
        <f t="shared" si="1"/>
        <v>1585.64</v>
      </c>
      <c r="J50" s="17">
        <f t="shared" si="2"/>
        <v>1824.48</v>
      </c>
      <c r="K50" s="32">
        <f t="shared" si="3"/>
        <v>2163.29</v>
      </c>
    </row>
    <row r="51" spans="1:11" s="15" customFormat="1" ht="14.25" customHeight="1">
      <c r="A51" s="29">
        <f>'до 150 кВт'!A51</f>
        <v>42918</v>
      </c>
      <c r="B51" s="16">
        <v>18</v>
      </c>
      <c r="C51" s="21">
        <v>1456.1</v>
      </c>
      <c r="D51" s="21">
        <v>0</v>
      </c>
      <c r="E51" s="21">
        <v>469.72</v>
      </c>
      <c r="F51" s="21">
        <v>1481.39</v>
      </c>
      <c r="G51" s="21">
        <v>57.54</v>
      </c>
      <c r="H51" s="17">
        <f t="shared" si="0"/>
        <v>1614.79</v>
      </c>
      <c r="I51" s="17">
        <f t="shared" si="1"/>
        <v>1834.45</v>
      </c>
      <c r="J51" s="17">
        <f t="shared" si="2"/>
        <v>2073.29</v>
      </c>
      <c r="K51" s="32">
        <f t="shared" si="3"/>
        <v>2412.1</v>
      </c>
    </row>
    <row r="52" spans="1:11" s="15" customFormat="1" ht="14.25" customHeight="1">
      <c r="A52" s="29">
        <f>'до 150 кВт'!A52</f>
        <v>42918</v>
      </c>
      <c r="B52" s="16">
        <v>19</v>
      </c>
      <c r="C52" s="21">
        <v>1466.16</v>
      </c>
      <c r="D52" s="21">
        <v>0</v>
      </c>
      <c r="E52" s="21">
        <v>157.5</v>
      </c>
      <c r="F52" s="21">
        <v>1491.45</v>
      </c>
      <c r="G52" s="21">
        <v>57.93</v>
      </c>
      <c r="H52" s="17">
        <f t="shared" si="0"/>
        <v>1625.24</v>
      </c>
      <c r="I52" s="17">
        <f t="shared" si="1"/>
        <v>1844.9</v>
      </c>
      <c r="J52" s="17">
        <f t="shared" si="2"/>
        <v>2083.7400000000002</v>
      </c>
      <c r="K52" s="32">
        <f t="shared" si="3"/>
        <v>2422.55</v>
      </c>
    </row>
    <row r="53" spans="1:11" s="15" customFormat="1" ht="14.25" customHeight="1">
      <c r="A53" s="29">
        <f>'до 150 кВт'!A53</f>
        <v>42918</v>
      </c>
      <c r="B53" s="16">
        <v>20</v>
      </c>
      <c r="C53" s="21">
        <v>1568.57</v>
      </c>
      <c r="D53" s="21">
        <v>95.56</v>
      </c>
      <c r="E53" s="21">
        <v>0</v>
      </c>
      <c r="F53" s="21">
        <v>1593.86</v>
      </c>
      <c r="G53" s="21">
        <v>61.91</v>
      </c>
      <c r="H53" s="17">
        <f t="shared" si="0"/>
        <v>1731.6299999999999</v>
      </c>
      <c r="I53" s="17">
        <f t="shared" si="1"/>
        <v>1951.29</v>
      </c>
      <c r="J53" s="17">
        <f t="shared" si="2"/>
        <v>2190.13</v>
      </c>
      <c r="K53" s="32">
        <f t="shared" si="3"/>
        <v>2528.94</v>
      </c>
    </row>
    <row r="54" spans="1:11" s="15" customFormat="1" ht="14.25" customHeight="1">
      <c r="A54" s="29">
        <f>'до 150 кВт'!A54</f>
        <v>42918</v>
      </c>
      <c r="B54" s="16">
        <v>21</v>
      </c>
      <c r="C54" s="21">
        <v>1654.72</v>
      </c>
      <c r="D54" s="21">
        <v>0</v>
      </c>
      <c r="E54" s="21">
        <v>188.57</v>
      </c>
      <c r="F54" s="21">
        <v>1680.01</v>
      </c>
      <c r="G54" s="21">
        <v>65.26</v>
      </c>
      <c r="H54" s="17">
        <f t="shared" si="0"/>
        <v>1821.1299999999999</v>
      </c>
      <c r="I54" s="17">
        <f t="shared" si="1"/>
        <v>2040.79</v>
      </c>
      <c r="J54" s="17">
        <f t="shared" si="2"/>
        <v>2279.63</v>
      </c>
      <c r="K54" s="32">
        <f t="shared" si="3"/>
        <v>2618.44</v>
      </c>
    </row>
    <row r="55" spans="1:11" s="15" customFormat="1" ht="14.25" customHeight="1">
      <c r="A55" s="29">
        <f>'до 150 кВт'!A55</f>
        <v>42918</v>
      </c>
      <c r="B55" s="16">
        <v>22</v>
      </c>
      <c r="C55" s="21">
        <v>1574.91</v>
      </c>
      <c r="D55" s="21">
        <v>0</v>
      </c>
      <c r="E55" s="21">
        <v>438.89</v>
      </c>
      <c r="F55" s="21">
        <v>1600.2</v>
      </c>
      <c r="G55" s="21">
        <v>62.16</v>
      </c>
      <c r="H55" s="17">
        <f t="shared" si="0"/>
        <v>1738.22</v>
      </c>
      <c r="I55" s="17">
        <f t="shared" si="1"/>
        <v>1957.88</v>
      </c>
      <c r="J55" s="17">
        <f t="shared" si="2"/>
        <v>2196.7200000000003</v>
      </c>
      <c r="K55" s="32">
        <f t="shared" si="3"/>
        <v>2535.53</v>
      </c>
    </row>
    <row r="56" spans="1:11" s="15" customFormat="1" ht="14.25" customHeight="1">
      <c r="A56" s="29">
        <f>'до 150 кВт'!A56</f>
        <v>42918</v>
      </c>
      <c r="B56" s="16">
        <v>23</v>
      </c>
      <c r="C56" s="21">
        <v>1280.8</v>
      </c>
      <c r="D56" s="21">
        <v>0</v>
      </c>
      <c r="E56" s="21">
        <v>650.61</v>
      </c>
      <c r="F56" s="21">
        <v>1306.09</v>
      </c>
      <c r="G56" s="21">
        <v>50.73</v>
      </c>
      <c r="H56" s="17">
        <f t="shared" si="0"/>
        <v>1432.6799999999998</v>
      </c>
      <c r="I56" s="17">
        <f t="shared" si="1"/>
        <v>1652.34</v>
      </c>
      <c r="J56" s="17">
        <f t="shared" si="2"/>
        <v>1891.1799999999998</v>
      </c>
      <c r="K56" s="32">
        <f t="shared" si="3"/>
        <v>2229.99</v>
      </c>
    </row>
    <row r="57" spans="1:11" s="15" customFormat="1" ht="14.25" customHeight="1">
      <c r="A57" s="29">
        <f>'до 150 кВт'!A57</f>
        <v>42919</v>
      </c>
      <c r="B57" s="16">
        <v>0</v>
      </c>
      <c r="C57" s="21">
        <v>907.58</v>
      </c>
      <c r="D57" s="21">
        <v>0</v>
      </c>
      <c r="E57" s="21">
        <v>330.78</v>
      </c>
      <c r="F57" s="21">
        <v>932.87</v>
      </c>
      <c r="G57" s="21">
        <v>36.24</v>
      </c>
      <c r="H57" s="17">
        <f t="shared" si="0"/>
        <v>1044.97</v>
      </c>
      <c r="I57" s="17">
        <f t="shared" si="1"/>
        <v>1264.63</v>
      </c>
      <c r="J57" s="17">
        <f t="shared" si="2"/>
        <v>1503.47</v>
      </c>
      <c r="K57" s="32">
        <f t="shared" si="3"/>
        <v>1842.28</v>
      </c>
    </row>
    <row r="58" spans="1:11" s="15" customFormat="1" ht="14.25" customHeight="1">
      <c r="A58" s="29">
        <f>'до 150 кВт'!A58</f>
        <v>42919</v>
      </c>
      <c r="B58" s="16">
        <v>1</v>
      </c>
      <c r="C58" s="21">
        <v>796.19</v>
      </c>
      <c r="D58" s="21">
        <v>0</v>
      </c>
      <c r="E58" s="21">
        <v>820.91</v>
      </c>
      <c r="F58" s="21">
        <v>821.48</v>
      </c>
      <c r="G58" s="21">
        <v>31.91</v>
      </c>
      <c r="H58" s="17">
        <f t="shared" si="0"/>
        <v>929.25</v>
      </c>
      <c r="I58" s="17">
        <f t="shared" si="1"/>
        <v>1148.9099999999999</v>
      </c>
      <c r="J58" s="17">
        <f t="shared" si="2"/>
        <v>1387.75</v>
      </c>
      <c r="K58" s="32">
        <f t="shared" si="3"/>
        <v>1726.56</v>
      </c>
    </row>
    <row r="59" spans="1:11" s="15" customFormat="1" ht="14.25" customHeight="1">
      <c r="A59" s="29">
        <f>'до 150 кВт'!A59</f>
        <v>42919</v>
      </c>
      <c r="B59" s="16">
        <v>2</v>
      </c>
      <c r="C59" s="21">
        <v>607.47</v>
      </c>
      <c r="D59" s="21">
        <v>0</v>
      </c>
      <c r="E59" s="21">
        <v>577.4</v>
      </c>
      <c r="F59" s="21">
        <v>632.76</v>
      </c>
      <c r="G59" s="21">
        <v>24.58</v>
      </c>
      <c r="H59" s="17">
        <f t="shared" si="0"/>
        <v>733.2</v>
      </c>
      <c r="I59" s="17">
        <f t="shared" si="1"/>
        <v>952.86</v>
      </c>
      <c r="J59" s="17">
        <f t="shared" si="2"/>
        <v>1191.7</v>
      </c>
      <c r="K59" s="32">
        <f t="shared" si="3"/>
        <v>1530.51</v>
      </c>
    </row>
    <row r="60" spans="1:11" s="15" customFormat="1" ht="14.25" customHeight="1">
      <c r="A60" s="29">
        <f>'до 150 кВт'!A60</f>
        <v>42919</v>
      </c>
      <c r="B60" s="16">
        <v>3</v>
      </c>
      <c r="C60" s="21">
        <v>472.57</v>
      </c>
      <c r="D60" s="21">
        <v>0</v>
      </c>
      <c r="E60" s="21">
        <v>486.97</v>
      </c>
      <c r="F60" s="21">
        <v>497.86</v>
      </c>
      <c r="G60" s="21">
        <v>19.34</v>
      </c>
      <c r="H60" s="17">
        <f t="shared" si="0"/>
        <v>593.0600000000001</v>
      </c>
      <c r="I60" s="17">
        <f t="shared" si="1"/>
        <v>812.72</v>
      </c>
      <c r="J60" s="17">
        <f t="shared" si="2"/>
        <v>1051.56</v>
      </c>
      <c r="K60" s="32">
        <f t="shared" si="3"/>
        <v>1390.37</v>
      </c>
    </row>
    <row r="61" spans="1:11" s="15" customFormat="1" ht="14.25" customHeight="1">
      <c r="A61" s="29">
        <f>'до 150 кВт'!A61</f>
        <v>42919</v>
      </c>
      <c r="B61" s="16">
        <v>4</v>
      </c>
      <c r="C61" s="21">
        <v>426.36</v>
      </c>
      <c r="D61" s="21">
        <v>0</v>
      </c>
      <c r="E61" s="21">
        <v>392.32</v>
      </c>
      <c r="F61" s="21">
        <v>451.65</v>
      </c>
      <c r="G61" s="21">
        <v>17.54</v>
      </c>
      <c r="H61" s="17">
        <f t="shared" si="0"/>
        <v>545.05</v>
      </c>
      <c r="I61" s="17">
        <f t="shared" si="1"/>
        <v>764.71</v>
      </c>
      <c r="J61" s="17">
        <f t="shared" si="2"/>
        <v>1003.55</v>
      </c>
      <c r="K61" s="32">
        <f t="shared" si="3"/>
        <v>1342.36</v>
      </c>
    </row>
    <row r="62" spans="1:11" s="15" customFormat="1" ht="14.25" customHeight="1">
      <c r="A62" s="29">
        <f>'до 150 кВт'!A62</f>
        <v>42919</v>
      </c>
      <c r="B62" s="16">
        <v>5</v>
      </c>
      <c r="C62" s="21">
        <v>625.12</v>
      </c>
      <c r="D62" s="21">
        <v>82.8</v>
      </c>
      <c r="E62" s="21">
        <v>0</v>
      </c>
      <c r="F62" s="21">
        <v>650.41</v>
      </c>
      <c r="G62" s="21">
        <v>25.26</v>
      </c>
      <c r="H62" s="17">
        <f t="shared" si="0"/>
        <v>751.53</v>
      </c>
      <c r="I62" s="17">
        <f t="shared" si="1"/>
        <v>971.1899999999999</v>
      </c>
      <c r="J62" s="17">
        <f t="shared" si="2"/>
        <v>1210.03</v>
      </c>
      <c r="K62" s="32">
        <f t="shared" si="3"/>
        <v>1548.84</v>
      </c>
    </row>
    <row r="63" spans="1:11" s="15" customFormat="1" ht="14.25" customHeight="1">
      <c r="A63" s="29">
        <f>'до 150 кВт'!A63</f>
        <v>42919</v>
      </c>
      <c r="B63" s="16">
        <v>6</v>
      </c>
      <c r="C63" s="21">
        <v>759.92</v>
      </c>
      <c r="D63" s="21">
        <v>133.14</v>
      </c>
      <c r="E63" s="21">
        <v>0</v>
      </c>
      <c r="F63" s="21">
        <v>785.21</v>
      </c>
      <c r="G63" s="21">
        <v>30.5</v>
      </c>
      <c r="H63" s="17">
        <f t="shared" si="0"/>
        <v>891.57</v>
      </c>
      <c r="I63" s="17">
        <f t="shared" si="1"/>
        <v>1111.23</v>
      </c>
      <c r="J63" s="17">
        <f t="shared" si="2"/>
        <v>1350.0700000000002</v>
      </c>
      <c r="K63" s="32">
        <f t="shared" si="3"/>
        <v>1688.88</v>
      </c>
    </row>
    <row r="64" spans="1:11" s="15" customFormat="1" ht="14.25" customHeight="1">
      <c r="A64" s="29">
        <f>'до 150 кВт'!A64</f>
        <v>42919</v>
      </c>
      <c r="B64" s="16">
        <v>7</v>
      </c>
      <c r="C64" s="21">
        <v>1055.7</v>
      </c>
      <c r="D64" s="21">
        <v>194.11</v>
      </c>
      <c r="E64" s="21">
        <v>0</v>
      </c>
      <c r="F64" s="21">
        <v>1080.99</v>
      </c>
      <c r="G64" s="21">
        <v>41.99</v>
      </c>
      <c r="H64" s="17">
        <f t="shared" si="0"/>
        <v>1198.84</v>
      </c>
      <c r="I64" s="17">
        <f t="shared" si="1"/>
        <v>1418.5</v>
      </c>
      <c r="J64" s="17">
        <f t="shared" si="2"/>
        <v>1657.3400000000001</v>
      </c>
      <c r="K64" s="32">
        <f t="shared" si="3"/>
        <v>1996.15</v>
      </c>
    </row>
    <row r="65" spans="1:11" s="15" customFormat="1" ht="14.25" customHeight="1">
      <c r="A65" s="29">
        <f>'до 150 кВт'!A65</f>
        <v>42919</v>
      </c>
      <c r="B65" s="16">
        <v>8</v>
      </c>
      <c r="C65" s="21">
        <v>1432.04</v>
      </c>
      <c r="D65" s="21">
        <v>112.65</v>
      </c>
      <c r="E65" s="21">
        <v>0</v>
      </c>
      <c r="F65" s="21">
        <v>1457.33</v>
      </c>
      <c r="G65" s="21">
        <v>56.61</v>
      </c>
      <c r="H65" s="17">
        <f t="shared" si="0"/>
        <v>1589.7999999999997</v>
      </c>
      <c r="I65" s="17">
        <f t="shared" si="1"/>
        <v>1809.4599999999998</v>
      </c>
      <c r="J65" s="17">
        <f t="shared" si="2"/>
        <v>2048.2999999999997</v>
      </c>
      <c r="K65" s="32">
        <f t="shared" si="3"/>
        <v>2387.1099999999997</v>
      </c>
    </row>
    <row r="66" spans="1:11" s="15" customFormat="1" ht="14.25" customHeight="1">
      <c r="A66" s="29">
        <f>'до 150 кВт'!A66</f>
        <v>42919</v>
      </c>
      <c r="B66" s="16">
        <v>9</v>
      </c>
      <c r="C66" s="21">
        <v>1582.52</v>
      </c>
      <c r="D66" s="21">
        <v>9.02</v>
      </c>
      <c r="E66" s="21">
        <v>0</v>
      </c>
      <c r="F66" s="21">
        <v>1607.81</v>
      </c>
      <c r="G66" s="21">
        <v>62.45</v>
      </c>
      <c r="H66" s="17">
        <f t="shared" si="0"/>
        <v>1746.12</v>
      </c>
      <c r="I66" s="17">
        <f t="shared" si="1"/>
        <v>1965.78</v>
      </c>
      <c r="J66" s="17">
        <f t="shared" si="2"/>
        <v>2204.62</v>
      </c>
      <c r="K66" s="32">
        <f t="shared" si="3"/>
        <v>2543.43</v>
      </c>
    </row>
    <row r="67" spans="1:11" s="15" customFormat="1" ht="14.25" customHeight="1">
      <c r="A67" s="29">
        <f>'до 150 кВт'!A67</f>
        <v>42919</v>
      </c>
      <c r="B67" s="16">
        <v>10</v>
      </c>
      <c r="C67" s="21">
        <v>1666.36</v>
      </c>
      <c r="D67" s="21">
        <v>0</v>
      </c>
      <c r="E67" s="21">
        <v>36.1</v>
      </c>
      <c r="F67" s="21">
        <v>1691.65</v>
      </c>
      <c r="G67" s="21">
        <v>65.71</v>
      </c>
      <c r="H67" s="17">
        <f t="shared" si="0"/>
        <v>1833.22</v>
      </c>
      <c r="I67" s="17">
        <f t="shared" si="1"/>
        <v>2052.88</v>
      </c>
      <c r="J67" s="17">
        <f t="shared" si="2"/>
        <v>2291.7200000000003</v>
      </c>
      <c r="K67" s="32">
        <f t="shared" si="3"/>
        <v>2630.53</v>
      </c>
    </row>
    <row r="68" spans="1:11" s="15" customFormat="1" ht="14.25" customHeight="1">
      <c r="A68" s="29">
        <f>'до 150 кВт'!A68</f>
        <v>42919</v>
      </c>
      <c r="B68" s="16">
        <v>11</v>
      </c>
      <c r="C68" s="21">
        <v>1675.91</v>
      </c>
      <c r="D68" s="21">
        <v>0</v>
      </c>
      <c r="E68" s="21">
        <v>35.46</v>
      </c>
      <c r="F68" s="21">
        <v>1701.2</v>
      </c>
      <c r="G68" s="21">
        <v>66.08</v>
      </c>
      <c r="H68" s="17">
        <f t="shared" si="0"/>
        <v>1843.1399999999999</v>
      </c>
      <c r="I68" s="17">
        <f t="shared" si="1"/>
        <v>2062.8</v>
      </c>
      <c r="J68" s="17">
        <f t="shared" si="2"/>
        <v>2301.64</v>
      </c>
      <c r="K68" s="32">
        <f t="shared" si="3"/>
        <v>2640.45</v>
      </c>
    </row>
    <row r="69" spans="1:11" s="15" customFormat="1" ht="14.25" customHeight="1">
      <c r="A69" s="29">
        <f>'до 150 кВт'!A69</f>
        <v>42919</v>
      </c>
      <c r="B69" s="16">
        <v>12</v>
      </c>
      <c r="C69" s="21">
        <v>1672.46</v>
      </c>
      <c r="D69" s="21">
        <v>0</v>
      </c>
      <c r="E69" s="21">
        <v>1.6</v>
      </c>
      <c r="F69" s="21">
        <v>1697.75</v>
      </c>
      <c r="G69" s="21">
        <v>65.95</v>
      </c>
      <c r="H69" s="17">
        <f t="shared" si="0"/>
        <v>1839.56</v>
      </c>
      <c r="I69" s="17">
        <f t="shared" si="1"/>
        <v>2059.2200000000003</v>
      </c>
      <c r="J69" s="17">
        <f t="shared" si="2"/>
        <v>2298.06</v>
      </c>
      <c r="K69" s="32">
        <f t="shared" si="3"/>
        <v>2636.87</v>
      </c>
    </row>
    <row r="70" spans="1:11" s="15" customFormat="1" ht="14.25" customHeight="1">
      <c r="A70" s="29">
        <f>'до 150 кВт'!A70</f>
        <v>42919</v>
      </c>
      <c r="B70" s="16">
        <v>13</v>
      </c>
      <c r="C70" s="21">
        <v>1692.37</v>
      </c>
      <c r="D70" s="21">
        <v>26.5</v>
      </c>
      <c r="E70" s="21">
        <v>0</v>
      </c>
      <c r="F70" s="21">
        <v>1717.66</v>
      </c>
      <c r="G70" s="21">
        <v>66.72</v>
      </c>
      <c r="H70" s="17">
        <f t="shared" si="0"/>
        <v>1860.24</v>
      </c>
      <c r="I70" s="17">
        <f t="shared" si="1"/>
        <v>2079.9</v>
      </c>
      <c r="J70" s="17">
        <f t="shared" si="2"/>
        <v>2318.7400000000002</v>
      </c>
      <c r="K70" s="32">
        <f t="shared" si="3"/>
        <v>2657.55</v>
      </c>
    </row>
    <row r="71" spans="1:11" s="15" customFormat="1" ht="14.25" customHeight="1">
      <c r="A71" s="29">
        <f>'до 150 кВт'!A71</f>
        <v>42919</v>
      </c>
      <c r="B71" s="16">
        <v>14</v>
      </c>
      <c r="C71" s="21">
        <v>1685.89</v>
      </c>
      <c r="D71" s="21">
        <v>409.7</v>
      </c>
      <c r="E71" s="21">
        <v>0</v>
      </c>
      <c r="F71" s="21">
        <v>1711.18</v>
      </c>
      <c r="G71" s="21">
        <v>66.47</v>
      </c>
      <c r="H71" s="17">
        <f t="shared" si="0"/>
        <v>1853.51</v>
      </c>
      <c r="I71" s="17">
        <f t="shared" si="1"/>
        <v>2073.17</v>
      </c>
      <c r="J71" s="17">
        <f t="shared" si="2"/>
        <v>2312.01</v>
      </c>
      <c r="K71" s="32">
        <f t="shared" si="3"/>
        <v>2650.82</v>
      </c>
    </row>
    <row r="72" spans="1:11" s="15" customFormat="1" ht="14.25" customHeight="1">
      <c r="A72" s="29">
        <f>'до 150 кВт'!A72</f>
        <v>42919</v>
      </c>
      <c r="B72" s="16">
        <v>15</v>
      </c>
      <c r="C72" s="21">
        <v>1682.67</v>
      </c>
      <c r="D72" s="21">
        <v>294.25</v>
      </c>
      <c r="E72" s="21">
        <v>0</v>
      </c>
      <c r="F72" s="21">
        <v>1707.96</v>
      </c>
      <c r="G72" s="21">
        <v>66.35</v>
      </c>
      <c r="H72" s="17">
        <f t="shared" si="0"/>
        <v>1850.1699999999998</v>
      </c>
      <c r="I72" s="17">
        <f t="shared" si="1"/>
        <v>2069.83</v>
      </c>
      <c r="J72" s="17">
        <f t="shared" si="2"/>
        <v>2308.67</v>
      </c>
      <c r="K72" s="32">
        <f t="shared" si="3"/>
        <v>2647.48</v>
      </c>
    </row>
    <row r="73" spans="1:11" s="15" customFormat="1" ht="14.25" customHeight="1">
      <c r="A73" s="29">
        <f>'до 150 кВт'!A73</f>
        <v>42919</v>
      </c>
      <c r="B73" s="16">
        <v>16</v>
      </c>
      <c r="C73" s="21">
        <v>1654.26</v>
      </c>
      <c r="D73" s="21">
        <v>177.23</v>
      </c>
      <c r="E73" s="21">
        <v>0</v>
      </c>
      <c r="F73" s="21">
        <v>1679.55</v>
      </c>
      <c r="G73" s="21">
        <v>65.24</v>
      </c>
      <c r="H73" s="17">
        <f t="shared" si="0"/>
        <v>1820.6499999999999</v>
      </c>
      <c r="I73" s="17">
        <f t="shared" si="1"/>
        <v>2040.31</v>
      </c>
      <c r="J73" s="17">
        <f t="shared" si="2"/>
        <v>2279.15</v>
      </c>
      <c r="K73" s="32">
        <f t="shared" si="3"/>
        <v>2617.96</v>
      </c>
    </row>
    <row r="74" spans="1:11" s="15" customFormat="1" ht="14.25" customHeight="1">
      <c r="A74" s="29">
        <f>'до 150 кВт'!A74</f>
        <v>42919</v>
      </c>
      <c r="B74" s="16">
        <v>17</v>
      </c>
      <c r="C74" s="21">
        <v>1615.63</v>
      </c>
      <c r="D74" s="21">
        <v>0</v>
      </c>
      <c r="E74" s="21">
        <v>7.63</v>
      </c>
      <c r="F74" s="21">
        <v>1640.92</v>
      </c>
      <c r="G74" s="21">
        <v>63.74</v>
      </c>
      <c r="H74" s="17">
        <f aca="true" t="shared" si="4" ref="H74:H137">SUM($F74,$G74,$N$5,$N$7)</f>
        <v>1780.52</v>
      </c>
      <c r="I74" s="17">
        <f aca="true" t="shared" si="5" ref="I74:I137">SUM($F74,$G74,$O$5,$O$7)</f>
        <v>2000.18</v>
      </c>
      <c r="J74" s="17">
        <f aca="true" t="shared" si="6" ref="J74:J137">SUM($F74,$G74,$P$5,$P$7)</f>
        <v>2239.02</v>
      </c>
      <c r="K74" s="32">
        <f aca="true" t="shared" si="7" ref="K74:K137">SUM($F74,$G74,$Q$5,$Q$7)</f>
        <v>2577.83</v>
      </c>
    </row>
    <row r="75" spans="1:11" s="15" customFormat="1" ht="14.25" customHeight="1">
      <c r="A75" s="29">
        <f>'до 150 кВт'!A75</f>
        <v>42919</v>
      </c>
      <c r="B75" s="16">
        <v>18</v>
      </c>
      <c r="C75" s="21">
        <v>1560.32</v>
      </c>
      <c r="D75" s="21">
        <v>83.88</v>
      </c>
      <c r="E75" s="21">
        <v>0</v>
      </c>
      <c r="F75" s="21">
        <v>1585.61</v>
      </c>
      <c r="G75" s="21">
        <v>61.59</v>
      </c>
      <c r="H75" s="17">
        <f t="shared" si="4"/>
        <v>1723.0599999999997</v>
      </c>
      <c r="I75" s="17">
        <f t="shared" si="5"/>
        <v>1942.7199999999998</v>
      </c>
      <c r="J75" s="17">
        <f t="shared" si="6"/>
        <v>2181.56</v>
      </c>
      <c r="K75" s="32">
        <f t="shared" si="7"/>
        <v>2520.37</v>
      </c>
    </row>
    <row r="76" spans="1:11" s="15" customFormat="1" ht="14.25" customHeight="1">
      <c r="A76" s="29">
        <f>'до 150 кВт'!A76</f>
        <v>42919</v>
      </c>
      <c r="B76" s="16">
        <v>19</v>
      </c>
      <c r="C76" s="21">
        <v>1497.47</v>
      </c>
      <c r="D76" s="21">
        <v>117.27</v>
      </c>
      <c r="E76" s="21">
        <v>0</v>
      </c>
      <c r="F76" s="21">
        <v>1522.76</v>
      </c>
      <c r="G76" s="21">
        <v>59.15</v>
      </c>
      <c r="H76" s="17">
        <f t="shared" si="4"/>
        <v>1657.77</v>
      </c>
      <c r="I76" s="17">
        <f t="shared" si="5"/>
        <v>1877.43</v>
      </c>
      <c r="J76" s="17">
        <f t="shared" si="6"/>
        <v>2116.27</v>
      </c>
      <c r="K76" s="32">
        <f t="shared" si="7"/>
        <v>2455.08</v>
      </c>
    </row>
    <row r="77" spans="1:11" s="15" customFormat="1" ht="14.25" customHeight="1">
      <c r="A77" s="29">
        <f>'до 150 кВт'!A77</f>
        <v>42919</v>
      </c>
      <c r="B77" s="16">
        <v>20</v>
      </c>
      <c r="C77" s="21">
        <v>1576.64</v>
      </c>
      <c r="D77" s="21">
        <v>87.93</v>
      </c>
      <c r="E77" s="21">
        <v>0</v>
      </c>
      <c r="F77" s="21">
        <v>1601.93</v>
      </c>
      <c r="G77" s="21">
        <v>62.23</v>
      </c>
      <c r="H77" s="17">
        <f t="shared" si="4"/>
        <v>1740.02</v>
      </c>
      <c r="I77" s="17">
        <f t="shared" si="5"/>
        <v>1959.68</v>
      </c>
      <c r="J77" s="17">
        <f t="shared" si="6"/>
        <v>2198.52</v>
      </c>
      <c r="K77" s="32">
        <f t="shared" si="7"/>
        <v>2537.33</v>
      </c>
    </row>
    <row r="78" spans="1:11" s="15" customFormat="1" ht="14.25" customHeight="1">
      <c r="A78" s="29">
        <f>'до 150 кВт'!A78</f>
        <v>42919</v>
      </c>
      <c r="B78" s="16">
        <v>21</v>
      </c>
      <c r="C78" s="21">
        <v>1634.86</v>
      </c>
      <c r="D78" s="21">
        <v>0</v>
      </c>
      <c r="E78" s="21">
        <v>28.4</v>
      </c>
      <c r="F78" s="21">
        <v>1660.15</v>
      </c>
      <c r="G78" s="21">
        <v>64.49</v>
      </c>
      <c r="H78" s="17">
        <f t="shared" si="4"/>
        <v>1800.5</v>
      </c>
      <c r="I78" s="17">
        <f t="shared" si="5"/>
        <v>2020.16</v>
      </c>
      <c r="J78" s="17">
        <f t="shared" si="6"/>
        <v>2259</v>
      </c>
      <c r="K78" s="32">
        <f t="shared" si="7"/>
        <v>2597.81</v>
      </c>
    </row>
    <row r="79" spans="1:11" s="15" customFormat="1" ht="14.25" customHeight="1">
      <c r="A79" s="29">
        <f>'до 150 кВт'!A79</f>
        <v>42919</v>
      </c>
      <c r="B79" s="16">
        <v>22</v>
      </c>
      <c r="C79" s="21">
        <v>1508.19</v>
      </c>
      <c r="D79" s="21">
        <v>0</v>
      </c>
      <c r="E79" s="21">
        <v>260.42</v>
      </c>
      <c r="F79" s="21">
        <v>1533.48</v>
      </c>
      <c r="G79" s="21">
        <v>59.57</v>
      </c>
      <c r="H79" s="17">
        <f t="shared" si="4"/>
        <v>1668.9099999999999</v>
      </c>
      <c r="I79" s="17">
        <f t="shared" si="5"/>
        <v>1888.57</v>
      </c>
      <c r="J79" s="17">
        <f t="shared" si="6"/>
        <v>2127.41</v>
      </c>
      <c r="K79" s="32">
        <f t="shared" si="7"/>
        <v>2466.22</v>
      </c>
    </row>
    <row r="80" spans="1:11" s="15" customFormat="1" ht="14.25" customHeight="1">
      <c r="A80" s="29">
        <f>'до 150 кВт'!A80</f>
        <v>42919</v>
      </c>
      <c r="B80" s="16">
        <v>23</v>
      </c>
      <c r="C80" s="21">
        <v>1092.47</v>
      </c>
      <c r="D80" s="21">
        <v>0</v>
      </c>
      <c r="E80" s="21">
        <v>241.87</v>
      </c>
      <c r="F80" s="21">
        <v>1117.76</v>
      </c>
      <c r="G80" s="21">
        <v>43.42</v>
      </c>
      <c r="H80" s="17">
        <f t="shared" si="4"/>
        <v>1237.04</v>
      </c>
      <c r="I80" s="17">
        <f t="shared" si="5"/>
        <v>1456.7</v>
      </c>
      <c r="J80" s="17">
        <f t="shared" si="6"/>
        <v>1695.54</v>
      </c>
      <c r="K80" s="32">
        <f t="shared" si="7"/>
        <v>2034.35</v>
      </c>
    </row>
    <row r="81" spans="1:11" s="15" customFormat="1" ht="14.25" customHeight="1">
      <c r="A81" s="29">
        <f>'до 150 кВт'!A81</f>
        <v>42920</v>
      </c>
      <c r="B81" s="16">
        <v>0</v>
      </c>
      <c r="C81" s="21">
        <v>825.87</v>
      </c>
      <c r="D81" s="21">
        <v>0</v>
      </c>
      <c r="E81" s="21">
        <v>330.84</v>
      </c>
      <c r="F81" s="21">
        <v>851.16</v>
      </c>
      <c r="G81" s="21">
        <v>33.06</v>
      </c>
      <c r="H81" s="17">
        <f t="shared" si="4"/>
        <v>960.08</v>
      </c>
      <c r="I81" s="17">
        <f t="shared" si="5"/>
        <v>1179.74</v>
      </c>
      <c r="J81" s="17">
        <f t="shared" si="6"/>
        <v>1418.58</v>
      </c>
      <c r="K81" s="32">
        <f t="shared" si="7"/>
        <v>1757.3899999999999</v>
      </c>
    </row>
    <row r="82" spans="1:11" s="15" customFormat="1" ht="14.25" customHeight="1">
      <c r="A82" s="29">
        <f>'до 150 кВт'!A82</f>
        <v>42920</v>
      </c>
      <c r="B82" s="16">
        <v>1</v>
      </c>
      <c r="C82" s="21">
        <v>1.38</v>
      </c>
      <c r="D82" s="21">
        <v>0.66</v>
      </c>
      <c r="E82" s="21">
        <v>0</v>
      </c>
      <c r="F82" s="21">
        <v>26.67</v>
      </c>
      <c r="G82" s="21">
        <v>1.04</v>
      </c>
      <c r="H82" s="17">
        <f t="shared" si="4"/>
        <v>103.57</v>
      </c>
      <c r="I82" s="17">
        <f t="shared" si="5"/>
        <v>323.22999999999996</v>
      </c>
      <c r="J82" s="17">
        <f t="shared" si="6"/>
        <v>562.07</v>
      </c>
      <c r="K82" s="32">
        <f t="shared" si="7"/>
        <v>900.88</v>
      </c>
    </row>
    <row r="83" spans="1:11" s="15" customFormat="1" ht="14.25" customHeight="1">
      <c r="A83" s="29">
        <f>'до 150 кВт'!A83</f>
        <v>42920</v>
      </c>
      <c r="B83" s="16">
        <v>2</v>
      </c>
      <c r="C83" s="21">
        <v>0</v>
      </c>
      <c r="D83" s="21">
        <v>1.6</v>
      </c>
      <c r="E83" s="21">
        <v>0</v>
      </c>
      <c r="F83" s="21">
        <v>25.29</v>
      </c>
      <c r="G83" s="21">
        <v>0.98</v>
      </c>
      <c r="H83" s="17">
        <f t="shared" si="4"/>
        <v>102.13</v>
      </c>
      <c r="I83" s="17">
        <f t="shared" si="5"/>
        <v>321.78999999999996</v>
      </c>
      <c r="J83" s="17">
        <f t="shared" si="6"/>
        <v>560.63</v>
      </c>
      <c r="K83" s="32">
        <f t="shared" si="7"/>
        <v>899.4399999999999</v>
      </c>
    </row>
    <row r="84" spans="1:11" s="15" customFormat="1" ht="14.25" customHeight="1">
      <c r="A84" s="29">
        <f>'до 150 кВт'!A84</f>
        <v>42920</v>
      </c>
      <c r="B84" s="16">
        <v>3</v>
      </c>
      <c r="C84" s="21">
        <v>0</v>
      </c>
      <c r="D84" s="21">
        <v>0</v>
      </c>
      <c r="E84" s="21">
        <v>0</v>
      </c>
      <c r="F84" s="21">
        <v>25.29</v>
      </c>
      <c r="G84" s="21">
        <v>0.98</v>
      </c>
      <c r="H84" s="17">
        <f t="shared" si="4"/>
        <v>102.13</v>
      </c>
      <c r="I84" s="17">
        <f t="shared" si="5"/>
        <v>321.78999999999996</v>
      </c>
      <c r="J84" s="17">
        <f t="shared" si="6"/>
        <v>560.63</v>
      </c>
      <c r="K84" s="32">
        <f t="shared" si="7"/>
        <v>899.4399999999999</v>
      </c>
    </row>
    <row r="85" spans="1:11" s="15" customFormat="1" ht="14.25" customHeight="1">
      <c r="A85" s="29">
        <f>'до 150 кВт'!A85</f>
        <v>42920</v>
      </c>
      <c r="B85" s="16">
        <v>4</v>
      </c>
      <c r="C85" s="21">
        <v>0</v>
      </c>
      <c r="D85" s="21">
        <v>0</v>
      </c>
      <c r="E85" s="21">
        <v>0</v>
      </c>
      <c r="F85" s="21">
        <v>25.29</v>
      </c>
      <c r="G85" s="21">
        <v>0.98</v>
      </c>
      <c r="H85" s="17">
        <f t="shared" si="4"/>
        <v>102.13</v>
      </c>
      <c r="I85" s="17">
        <f t="shared" si="5"/>
        <v>321.78999999999996</v>
      </c>
      <c r="J85" s="17">
        <f t="shared" si="6"/>
        <v>560.63</v>
      </c>
      <c r="K85" s="32">
        <f t="shared" si="7"/>
        <v>899.4399999999999</v>
      </c>
    </row>
    <row r="86" spans="1:11" s="15" customFormat="1" ht="14.25" customHeight="1">
      <c r="A86" s="29">
        <f>'до 150 кВт'!A86</f>
        <v>42920</v>
      </c>
      <c r="B86" s="16">
        <v>5</v>
      </c>
      <c r="C86" s="21">
        <v>560.42</v>
      </c>
      <c r="D86" s="21">
        <v>238.53</v>
      </c>
      <c r="E86" s="21">
        <v>0</v>
      </c>
      <c r="F86" s="21">
        <v>585.71</v>
      </c>
      <c r="G86" s="21">
        <v>22.75</v>
      </c>
      <c r="H86" s="17">
        <f t="shared" si="4"/>
        <v>684.32</v>
      </c>
      <c r="I86" s="17">
        <f t="shared" si="5"/>
        <v>903.98</v>
      </c>
      <c r="J86" s="17">
        <f t="shared" si="6"/>
        <v>1142.8200000000002</v>
      </c>
      <c r="K86" s="32">
        <f t="shared" si="7"/>
        <v>1481.63</v>
      </c>
    </row>
    <row r="87" spans="1:11" s="15" customFormat="1" ht="14.25" customHeight="1">
      <c r="A87" s="29">
        <f>'до 150 кВт'!A87</f>
        <v>42920</v>
      </c>
      <c r="B87" s="16">
        <v>6</v>
      </c>
      <c r="C87" s="21">
        <v>748.39</v>
      </c>
      <c r="D87" s="21">
        <v>145.36</v>
      </c>
      <c r="E87" s="21">
        <v>0</v>
      </c>
      <c r="F87" s="21">
        <v>773.68</v>
      </c>
      <c r="G87" s="21">
        <v>30.05</v>
      </c>
      <c r="H87" s="17">
        <f t="shared" si="4"/>
        <v>879.5899999999999</v>
      </c>
      <c r="I87" s="17">
        <f t="shared" si="5"/>
        <v>1099.25</v>
      </c>
      <c r="J87" s="17">
        <f t="shared" si="6"/>
        <v>1338.09</v>
      </c>
      <c r="K87" s="32">
        <f t="shared" si="7"/>
        <v>1676.8999999999999</v>
      </c>
    </row>
    <row r="88" spans="1:11" s="15" customFormat="1" ht="14.25" customHeight="1">
      <c r="A88" s="29">
        <f>'до 150 кВт'!A88</f>
        <v>42920</v>
      </c>
      <c r="B88" s="16">
        <v>7</v>
      </c>
      <c r="C88" s="21">
        <v>1074.33</v>
      </c>
      <c r="D88" s="21">
        <v>215.63</v>
      </c>
      <c r="E88" s="21">
        <v>0</v>
      </c>
      <c r="F88" s="21">
        <v>1099.62</v>
      </c>
      <c r="G88" s="21">
        <v>42.71</v>
      </c>
      <c r="H88" s="17">
        <f t="shared" si="4"/>
        <v>1218.1899999999998</v>
      </c>
      <c r="I88" s="17">
        <f t="shared" si="5"/>
        <v>1437.85</v>
      </c>
      <c r="J88" s="17">
        <f t="shared" si="6"/>
        <v>1676.69</v>
      </c>
      <c r="K88" s="32">
        <f t="shared" si="7"/>
        <v>2015.5</v>
      </c>
    </row>
    <row r="89" spans="1:11" s="15" customFormat="1" ht="14.25" customHeight="1">
      <c r="A89" s="29">
        <f>'до 150 кВт'!A89</f>
        <v>42920</v>
      </c>
      <c r="B89" s="16">
        <v>8</v>
      </c>
      <c r="C89" s="21">
        <v>1363.48</v>
      </c>
      <c r="D89" s="21">
        <v>31.76</v>
      </c>
      <c r="E89" s="21">
        <v>0</v>
      </c>
      <c r="F89" s="21">
        <v>1388.77</v>
      </c>
      <c r="G89" s="21">
        <v>53.95</v>
      </c>
      <c r="H89" s="17">
        <f t="shared" si="4"/>
        <v>1518.58</v>
      </c>
      <c r="I89" s="17">
        <f t="shared" si="5"/>
        <v>1738.24</v>
      </c>
      <c r="J89" s="17">
        <f t="shared" si="6"/>
        <v>1977.08</v>
      </c>
      <c r="K89" s="32">
        <f t="shared" si="7"/>
        <v>2315.89</v>
      </c>
    </row>
    <row r="90" spans="1:11" s="15" customFormat="1" ht="14.25" customHeight="1">
      <c r="A90" s="29">
        <f>'до 150 кВт'!A90</f>
        <v>42920</v>
      </c>
      <c r="B90" s="16">
        <v>9</v>
      </c>
      <c r="C90" s="21">
        <v>1580.64</v>
      </c>
      <c r="D90" s="21">
        <v>102.59</v>
      </c>
      <c r="E90" s="21">
        <v>0</v>
      </c>
      <c r="F90" s="21">
        <v>1605.93</v>
      </c>
      <c r="G90" s="21">
        <v>62.38</v>
      </c>
      <c r="H90" s="17">
        <f t="shared" si="4"/>
        <v>1744.17</v>
      </c>
      <c r="I90" s="17">
        <f t="shared" si="5"/>
        <v>1963.8300000000002</v>
      </c>
      <c r="J90" s="17">
        <f t="shared" si="6"/>
        <v>2202.67</v>
      </c>
      <c r="K90" s="32">
        <f t="shared" si="7"/>
        <v>2541.48</v>
      </c>
    </row>
    <row r="91" spans="1:11" s="15" customFormat="1" ht="14.25" customHeight="1">
      <c r="A91" s="29">
        <f>'до 150 кВт'!A91</f>
        <v>42920</v>
      </c>
      <c r="B91" s="16">
        <v>10</v>
      </c>
      <c r="C91" s="21">
        <v>1601.27</v>
      </c>
      <c r="D91" s="21">
        <v>90.63</v>
      </c>
      <c r="E91" s="21">
        <v>0</v>
      </c>
      <c r="F91" s="21">
        <v>1626.56</v>
      </c>
      <c r="G91" s="21">
        <v>63.18</v>
      </c>
      <c r="H91" s="17">
        <f t="shared" si="4"/>
        <v>1765.6</v>
      </c>
      <c r="I91" s="17">
        <f t="shared" si="5"/>
        <v>1985.26</v>
      </c>
      <c r="J91" s="17">
        <f t="shared" si="6"/>
        <v>2224.1</v>
      </c>
      <c r="K91" s="32">
        <f t="shared" si="7"/>
        <v>2562.91</v>
      </c>
    </row>
    <row r="92" spans="1:11" s="15" customFormat="1" ht="14.25" customHeight="1">
      <c r="A92" s="29">
        <f>'до 150 кВт'!A92</f>
        <v>42920</v>
      </c>
      <c r="B92" s="16">
        <v>11</v>
      </c>
      <c r="C92" s="21">
        <v>1604.75</v>
      </c>
      <c r="D92" s="21">
        <v>792.91</v>
      </c>
      <c r="E92" s="21">
        <v>0</v>
      </c>
      <c r="F92" s="21">
        <v>1630.04</v>
      </c>
      <c r="G92" s="21">
        <v>63.32</v>
      </c>
      <c r="H92" s="17">
        <f t="shared" si="4"/>
        <v>1769.2199999999998</v>
      </c>
      <c r="I92" s="17">
        <f t="shared" si="5"/>
        <v>1988.8799999999999</v>
      </c>
      <c r="J92" s="17">
        <f t="shared" si="6"/>
        <v>2227.72</v>
      </c>
      <c r="K92" s="32">
        <f t="shared" si="7"/>
        <v>2566.5299999999997</v>
      </c>
    </row>
    <row r="93" spans="1:11" s="15" customFormat="1" ht="14.25" customHeight="1">
      <c r="A93" s="29">
        <f>'до 150 кВт'!A93</f>
        <v>42920</v>
      </c>
      <c r="B93" s="16">
        <v>12</v>
      </c>
      <c r="C93" s="21">
        <v>1604.95</v>
      </c>
      <c r="D93" s="21">
        <v>723.26</v>
      </c>
      <c r="E93" s="21">
        <v>0</v>
      </c>
      <c r="F93" s="21">
        <v>1630.24</v>
      </c>
      <c r="G93" s="21">
        <v>63.33</v>
      </c>
      <c r="H93" s="17">
        <f t="shared" si="4"/>
        <v>1769.4299999999998</v>
      </c>
      <c r="I93" s="17">
        <f t="shared" si="5"/>
        <v>1989.09</v>
      </c>
      <c r="J93" s="17">
        <f t="shared" si="6"/>
        <v>2227.93</v>
      </c>
      <c r="K93" s="32">
        <f t="shared" si="7"/>
        <v>2566.74</v>
      </c>
    </row>
    <row r="94" spans="1:11" s="15" customFormat="1" ht="14.25" customHeight="1">
      <c r="A94" s="29">
        <f>'до 150 кВт'!A94</f>
        <v>42920</v>
      </c>
      <c r="B94" s="16">
        <v>13</v>
      </c>
      <c r="C94" s="21">
        <v>1683.27</v>
      </c>
      <c r="D94" s="21">
        <v>27.16</v>
      </c>
      <c r="E94" s="21">
        <v>0</v>
      </c>
      <c r="F94" s="21">
        <v>1708.56</v>
      </c>
      <c r="G94" s="21">
        <v>66.37</v>
      </c>
      <c r="H94" s="17">
        <f t="shared" si="4"/>
        <v>1850.7899999999997</v>
      </c>
      <c r="I94" s="17">
        <f t="shared" si="5"/>
        <v>2070.45</v>
      </c>
      <c r="J94" s="17">
        <f t="shared" si="6"/>
        <v>2309.29</v>
      </c>
      <c r="K94" s="32">
        <f t="shared" si="7"/>
        <v>2648.1</v>
      </c>
    </row>
    <row r="95" spans="1:11" s="15" customFormat="1" ht="14.25" customHeight="1">
      <c r="A95" s="29">
        <f>'до 150 кВт'!A95</f>
        <v>42920</v>
      </c>
      <c r="B95" s="16">
        <v>14</v>
      </c>
      <c r="C95" s="21">
        <v>1687.91</v>
      </c>
      <c r="D95" s="21">
        <v>15.48</v>
      </c>
      <c r="E95" s="21">
        <v>0</v>
      </c>
      <c r="F95" s="21">
        <v>1713.2</v>
      </c>
      <c r="G95" s="21">
        <v>66.55</v>
      </c>
      <c r="H95" s="17">
        <f t="shared" si="4"/>
        <v>1855.61</v>
      </c>
      <c r="I95" s="17">
        <f t="shared" si="5"/>
        <v>2075.27</v>
      </c>
      <c r="J95" s="17">
        <f t="shared" si="6"/>
        <v>2314.11</v>
      </c>
      <c r="K95" s="32">
        <f t="shared" si="7"/>
        <v>2652.92</v>
      </c>
    </row>
    <row r="96" spans="1:11" s="15" customFormat="1" ht="14.25" customHeight="1">
      <c r="A96" s="29">
        <f>'до 150 кВт'!A96</f>
        <v>42920</v>
      </c>
      <c r="B96" s="16">
        <v>15</v>
      </c>
      <c r="C96" s="21">
        <v>1670.15</v>
      </c>
      <c r="D96" s="21">
        <v>29.38</v>
      </c>
      <c r="E96" s="21">
        <v>0</v>
      </c>
      <c r="F96" s="21">
        <v>1695.44</v>
      </c>
      <c r="G96" s="21">
        <v>65.86</v>
      </c>
      <c r="H96" s="17">
        <f t="shared" si="4"/>
        <v>1837.1599999999999</v>
      </c>
      <c r="I96" s="17">
        <f t="shared" si="5"/>
        <v>2056.8199999999997</v>
      </c>
      <c r="J96" s="17">
        <f t="shared" si="6"/>
        <v>2295.66</v>
      </c>
      <c r="K96" s="32">
        <f t="shared" si="7"/>
        <v>2634.47</v>
      </c>
    </row>
    <row r="97" spans="1:11" s="15" customFormat="1" ht="14.25" customHeight="1">
      <c r="A97" s="29">
        <f>'до 150 кВт'!A97</f>
        <v>42920</v>
      </c>
      <c r="B97" s="16">
        <v>16</v>
      </c>
      <c r="C97" s="21">
        <v>1595.04</v>
      </c>
      <c r="D97" s="21">
        <v>71.97</v>
      </c>
      <c r="E97" s="21">
        <v>0</v>
      </c>
      <c r="F97" s="21">
        <v>1620.33</v>
      </c>
      <c r="G97" s="21">
        <v>62.94</v>
      </c>
      <c r="H97" s="17">
        <f t="shared" si="4"/>
        <v>1759.1299999999999</v>
      </c>
      <c r="I97" s="17">
        <f t="shared" si="5"/>
        <v>1978.79</v>
      </c>
      <c r="J97" s="17">
        <f t="shared" si="6"/>
        <v>2217.63</v>
      </c>
      <c r="K97" s="32">
        <f t="shared" si="7"/>
        <v>2556.44</v>
      </c>
    </row>
    <row r="98" spans="1:11" s="15" customFormat="1" ht="14.25" customHeight="1">
      <c r="A98" s="29">
        <f>'до 150 кВт'!A98</f>
        <v>42920</v>
      </c>
      <c r="B98" s="16">
        <v>17</v>
      </c>
      <c r="C98" s="21">
        <v>1587.58</v>
      </c>
      <c r="D98" s="21">
        <v>0</v>
      </c>
      <c r="E98" s="21">
        <v>53.09</v>
      </c>
      <c r="F98" s="21">
        <v>1612.87</v>
      </c>
      <c r="G98" s="21">
        <v>62.65</v>
      </c>
      <c r="H98" s="17">
        <f t="shared" si="4"/>
        <v>1751.3799999999999</v>
      </c>
      <c r="I98" s="17">
        <f t="shared" si="5"/>
        <v>1971.04</v>
      </c>
      <c r="J98" s="17">
        <f t="shared" si="6"/>
        <v>2209.88</v>
      </c>
      <c r="K98" s="32">
        <f t="shared" si="7"/>
        <v>2548.69</v>
      </c>
    </row>
    <row r="99" spans="1:11" s="15" customFormat="1" ht="14.25" customHeight="1">
      <c r="A99" s="29">
        <f>'до 150 кВт'!A99</f>
        <v>42920</v>
      </c>
      <c r="B99" s="16">
        <v>18</v>
      </c>
      <c r="C99" s="21">
        <v>1561.39</v>
      </c>
      <c r="D99" s="21">
        <v>0</v>
      </c>
      <c r="E99" s="21">
        <v>507.06</v>
      </c>
      <c r="F99" s="21">
        <v>1586.68</v>
      </c>
      <c r="G99" s="21">
        <v>61.63</v>
      </c>
      <c r="H99" s="17">
        <f t="shared" si="4"/>
        <v>1724.17</v>
      </c>
      <c r="I99" s="17">
        <f t="shared" si="5"/>
        <v>1943.8300000000002</v>
      </c>
      <c r="J99" s="17">
        <f t="shared" si="6"/>
        <v>2182.67</v>
      </c>
      <c r="K99" s="32">
        <f t="shared" si="7"/>
        <v>2521.48</v>
      </c>
    </row>
    <row r="100" spans="1:11" s="15" customFormat="1" ht="14.25" customHeight="1">
      <c r="A100" s="29">
        <f>'до 150 кВт'!A100</f>
        <v>42920</v>
      </c>
      <c r="B100" s="16">
        <v>19</v>
      </c>
      <c r="C100" s="21">
        <v>1489.22</v>
      </c>
      <c r="D100" s="21">
        <v>0</v>
      </c>
      <c r="E100" s="21">
        <v>76.4</v>
      </c>
      <c r="F100" s="21">
        <v>1514.51</v>
      </c>
      <c r="G100" s="21">
        <v>58.83</v>
      </c>
      <c r="H100" s="17">
        <f t="shared" si="4"/>
        <v>1649.1999999999998</v>
      </c>
      <c r="I100" s="17">
        <f t="shared" si="5"/>
        <v>1868.86</v>
      </c>
      <c r="J100" s="17">
        <f t="shared" si="6"/>
        <v>2107.7</v>
      </c>
      <c r="K100" s="32">
        <f t="shared" si="7"/>
        <v>2446.5099999999998</v>
      </c>
    </row>
    <row r="101" spans="1:11" s="15" customFormat="1" ht="14.25" customHeight="1">
      <c r="A101" s="29">
        <f>'до 150 кВт'!A101</f>
        <v>42920</v>
      </c>
      <c r="B101" s="16">
        <v>20</v>
      </c>
      <c r="C101" s="21">
        <v>1570.23</v>
      </c>
      <c r="D101" s="21">
        <v>0</v>
      </c>
      <c r="E101" s="21">
        <v>26.27</v>
      </c>
      <c r="F101" s="21">
        <v>1595.52</v>
      </c>
      <c r="G101" s="21">
        <v>61.98</v>
      </c>
      <c r="H101" s="17">
        <f t="shared" si="4"/>
        <v>1733.36</v>
      </c>
      <c r="I101" s="17">
        <f t="shared" si="5"/>
        <v>1953.02</v>
      </c>
      <c r="J101" s="17">
        <f t="shared" si="6"/>
        <v>2191.86</v>
      </c>
      <c r="K101" s="32">
        <f t="shared" si="7"/>
        <v>2530.67</v>
      </c>
    </row>
    <row r="102" spans="1:11" s="15" customFormat="1" ht="14.25" customHeight="1">
      <c r="A102" s="29">
        <f>'до 150 кВт'!A102</f>
        <v>42920</v>
      </c>
      <c r="B102" s="16">
        <v>21</v>
      </c>
      <c r="C102" s="21">
        <v>1607.16</v>
      </c>
      <c r="D102" s="21">
        <v>0</v>
      </c>
      <c r="E102" s="21">
        <v>320.71</v>
      </c>
      <c r="F102" s="21">
        <v>1632.45</v>
      </c>
      <c r="G102" s="21">
        <v>63.41</v>
      </c>
      <c r="H102" s="17">
        <f t="shared" si="4"/>
        <v>1771.72</v>
      </c>
      <c r="I102" s="17">
        <f t="shared" si="5"/>
        <v>1991.38</v>
      </c>
      <c r="J102" s="17">
        <f t="shared" si="6"/>
        <v>2230.2200000000003</v>
      </c>
      <c r="K102" s="32">
        <f t="shared" si="7"/>
        <v>2569.03</v>
      </c>
    </row>
    <row r="103" spans="1:11" s="15" customFormat="1" ht="14.25" customHeight="1">
      <c r="A103" s="29">
        <f>'до 150 кВт'!A103</f>
        <v>42920</v>
      </c>
      <c r="B103" s="16">
        <v>22</v>
      </c>
      <c r="C103" s="21">
        <v>1465.28</v>
      </c>
      <c r="D103" s="21">
        <v>0</v>
      </c>
      <c r="E103" s="21">
        <v>618.2</v>
      </c>
      <c r="F103" s="21">
        <v>1490.57</v>
      </c>
      <c r="G103" s="21">
        <v>57.9</v>
      </c>
      <c r="H103" s="17">
        <f t="shared" si="4"/>
        <v>1624.33</v>
      </c>
      <c r="I103" s="17">
        <f t="shared" si="5"/>
        <v>1843.99</v>
      </c>
      <c r="J103" s="17">
        <f t="shared" si="6"/>
        <v>2082.83</v>
      </c>
      <c r="K103" s="32">
        <f t="shared" si="7"/>
        <v>2421.64</v>
      </c>
    </row>
    <row r="104" spans="1:11" s="15" customFormat="1" ht="14.25" customHeight="1">
      <c r="A104" s="29">
        <f>'до 150 кВт'!A104</f>
        <v>42920</v>
      </c>
      <c r="B104" s="16">
        <v>23</v>
      </c>
      <c r="C104" s="21">
        <v>1116.77</v>
      </c>
      <c r="D104" s="21">
        <v>0</v>
      </c>
      <c r="E104" s="21">
        <v>599.07</v>
      </c>
      <c r="F104" s="21">
        <v>1142.06</v>
      </c>
      <c r="G104" s="21">
        <v>44.36</v>
      </c>
      <c r="H104" s="17">
        <f t="shared" si="4"/>
        <v>1262.2799999999997</v>
      </c>
      <c r="I104" s="17">
        <f t="shared" si="5"/>
        <v>1481.9399999999998</v>
      </c>
      <c r="J104" s="17">
        <f t="shared" si="6"/>
        <v>1720.7799999999997</v>
      </c>
      <c r="K104" s="32">
        <f t="shared" si="7"/>
        <v>2059.5899999999997</v>
      </c>
    </row>
    <row r="105" spans="1:11" s="15" customFormat="1" ht="14.25" customHeight="1">
      <c r="A105" s="29">
        <f>'до 150 кВт'!A105</f>
        <v>42921</v>
      </c>
      <c r="B105" s="16">
        <v>0</v>
      </c>
      <c r="C105" s="21">
        <v>820.54</v>
      </c>
      <c r="D105" s="21">
        <v>0</v>
      </c>
      <c r="E105" s="21">
        <v>345.17</v>
      </c>
      <c r="F105" s="21">
        <v>845.83</v>
      </c>
      <c r="G105" s="21">
        <v>32.86</v>
      </c>
      <c r="H105" s="17">
        <f t="shared" si="4"/>
        <v>954.5500000000001</v>
      </c>
      <c r="I105" s="17">
        <f t="shared" si="5"/>
        <v>1174.21</v>
      </c>
      <c r="J105" s="17">
        <f t="shared" si="6"/>
        <v>1413.0500000000002</v>
      </c>
      <c r="K105" s="32">
        <f t="shared" si="7"/>
        <v>1751.8600000000001</v>
      </c>
    </row>
    <row r="106" spans="1:11" s="15" customFormat="1" ht="14.25" customHeight="1">
      <c r="A106" s="29">
        <f>'до 150 кВт'!A106</f>
        <v>42921</v>
      </c>
      <c r="B106" s="16">
        <v>1</v>
      </c>
      <c r="C106" s="21">
        <v>739.65</v>
      </c>
      <c r="D106" s="21">
        <v>0</v>
      </c>
      <c r="E106" s="21">
        <v>304.86</v>
      </c>
      <c r="F106" s="21">
        <v>764.94</v>
      </c>
      <c r="G106" s="21">
        <v>29.71</v>
      </c>
      <c r="H106" s="17">
        <f t="shared" si="4"/>
        <v>870.5100000000001</v>
      </c>
      <c r="I106" s="17">
        <f t="shared" si="5"/>
        <v>1090.17</v>
      </c>
      <c r="J106" s="17">
        <f t="shared" si="6"/>
        <v>1329.0100000000002</v>
      </c>
      <c r="K106" s="32">
        <f t="shared" si="7"/>
        <v>1667.8200000000002</v>
      </c>
    </row>
    <row r="107" spans="1:11" s="15" customFormat="1" ht="14.25" customHeight="1">
      <c r="A107" s="29">
        <f>'до 150 кВт'!A107</f>
        <v>42921</v>
      </c>
      <c r="B107" s="16">
        <v>2</v>
      </c>
      <c r="C107" s="21">
        <v>687.58</v>
      </c>
      <c r="D107" s="21">
        <v>0</v>
      </c>
      <c r="E107" s="21">
        <v>701.27</v>
      </c>
      <c r="F107" s="21">
        <v>712.87</v>
      </c>
      <c r="G107" s="21">
        <v>27.69</v>
      </c>
      <c r="H107" s="17">
        <f t="shared" si="4"/>
        <v>816.4200000000001</v>
      </c>
      <c r="I107" s="17">
        <f t="shared" si="5"/>
        <v>1036.08</v>
      </c>
      <c r="J107" s="17">
        <f t="shared" si="6"/>
        <v>1274.92</v>
      </c>
      <c r="K107" s="32">
        <f t="shared" si="7"/>
        <v>1613.73</v>
      </c>
    </row>
    <row r="108" spans="1:11" s="15" customFormat="1" ht="14.25" customHeight="1">
      <c r="A108" s="29">
        <f>'до 150 кВт'!A108</f>
        <v>42921</v>
      </c>
      <c r="B108" s="16">
        <v>3</v>
      </c>
      <c r="C108" s="21">
        <v>636.48</v>
      </c>
      <c r="D108" s="21">
        <v>0</v>
      </c>
      <c r="E108" s="21">
        <v>654.95</v>
      </c>
      <c r="F108" s="21">
        <v>661.77</v>
      </c>
      <c r="G108" s="21">
        <v>25.71</v>
      </c>
      <c r="H108" s="17">
        <f t="shared" si="4"/>
        <v>763.34</v>
      </c>
      <c r="I108" s="17">
        <f t="shared" si="5"/>
        <v>983</v>
      </c>
      <c r="J108" s="17">
        <f t="shared" si="6"/>
        <v>1221.8400000000001</v>
      </c>
      <c r="K108" s="32">
        <f t="shared" si="7"/>
        <v>1560.65</v>
      </c>
    </row>
    <row r="109" spans="1:11" s="15" customFormat="1" ht="14.25" customHeight="1">
      <c r="A109" s="29">
        <f>'до 150 кВт'!A109</f>
        <v>42921</v>
      </c>
      <c r="B109" s="16">
        <v>4</v>
      </c>
      <c r="C109" s="21">
        <v>604.11</v>
      </c>
      <c r="D109" s="21">
        <v>0</v>
      </c>
      <c r="E109" s="21">
        <v>622.16</v>
      </c>
      <c r="F109" s="21">
        <v>629.4</v>
      </c>
      <c r="G109" s="21">
        <v>24.45</v>
      </c>
      <c r="H109" s="17">
        <f t="shared" si="4"/>
        <v>729.71</v>
      </c>
      <c r="I109" s="17">
        <f t="shared" si="5"/>
        <v>949.37</v>
      </c>
      <c r="J109" s="17">
        <f t="shared" si="6"/>
        <v>1188.21</v>
      </c>
      <c r="K109" s="32">
        <f t="shared" si="7"/>
        <v>1527.02</v>
      </c>
    </row>
    <row r="110" spans="1:11" s="15" customFormat="1" ht="14.25" customHeight="1">
      <c r="A110" s="29">
        <f>'до 150 кВт'!A110</f>
        <v>42921</v>
      </c>
      <c r="B110" s="16">
        <v>5</v>
      </c>
      <c r="C110" s="21">
        <v>660.06</v>
      </c>
      <c r="D110" s="21">
        <v>9.98</v>
      </c>
      <c r="E110" s="21">
        <v>0</v>
      </c>
      <c r="F110" s="21">
        <v>685.35</v>
      </c>
      <c r="G110" s="21">
        <v>26.62</v>
      </c>
      <c r="H110" s="17">
        <f t="shared" si="4"/>
        <v>787.83</v>
      </c>
      <c r="I110" s="17">
        <f t="shared" si="5"/>
        <v>1007.49</v>
      </c>
      <c r="J110" s="17">
        <f t="shared" si="6"/>
        <v>1246.33</v>
      </c>
      <c r="K110" s="32">
        <f t="shared" si="7"/>
        <v>1585.1399999999999</v>
      </c>
    </row>
    <row r="111" spans="1:11" s="15" customFormat="1" ht="14.25" customHeight="1">
      <c r="A111" s="29">
        <f>'до 150 кВт'!A111</f>
        <v>42921</v>
      </c>
      <c r="B111" s="16">
        <v>6</v>
      </c>
      <c r="C111" s="21">
        <v>752.66</v>
      </c>
      <c r="D111" s="21">
        <v>69.1</v>
      </c>
      <c r="E111" s="21">
        <v>0</v>
      </c>
      <c r="F111" s="21">
        <v>777.95</v>
      </c>
      <c r="G111" s="21">
        <v>30.22</v>
      </c>
      <c r="H111" s="17">
        <f t="shared" si="4"/>
        <v>884.0300000000001</v>
      </c>
      <c r="I111" s="17">
        <f t="shared" si="5"/>
        <v>1103.69</v>
      </c>
      <c r="J111" s="17">
        <f t="shared" si="6"/>
        <v>1342.5300000000002</v>
      </c>
      <c r="K111" s="32">
        <f t="shared" si="7"/>
        <v>1681.3400000000001</v>
      </c>
    </row>
    <row r="112" spans="1:11" s="15" customFormat="1" ht="14.25" customHeight="1">
      <c r="A112" s="29">
        <f>'до 150 кВт'!A112</f>
        <v>42921</v>
      </c>
      <c r="B112" s="16">
        <v>7</v>
      </c>
      <c r="C112" s="21">
        <v>1122.39</v>
      </c>
      <c r="D112" s="21">
        <v>0</v>
      </c>
      <c r="E112" s="21">
        <v>137.12</v>
      </c>
      <c r="F112" s="21">
        <v>1147.68</v>
      </c>
      <c r="G112" s="21">
        <v>44.58</v>
      </c>
      <c r="H112" s="17">
        <f t="shared" si="4"/>
        <v>1268.12</v>
      </c>
      <c r="I112" s="17">
        <f t="shared" si="5"/>
        <v>1487.78</v>
      </c>
      <c r="J112" s="17">
        <f t="shared" si="6"/>
        <v>1726.62</v>
      </c>
      <c r="K112" s="32">
        <f t="shared" si="7"/>
        <v>2065.43</v>
      </c>
    </row>
    <row r="113" spans="1:11" s="15" customFormat="1" ht="14.25" customHeight="1">
      <c r="A113" s="29">
        <f>'до 150 кВт'!A113</f>
        <v>42921</v>
      </c>
      <c r="B113" s="16">
        <v>8</v>
      </c>
      <c r="C113" s="21">
        <v>1443.38</v>
      </c>
      <c r="D113" s="21">
        <v>2.08</v>
      </c>
      <c r="E113" s="21">
        <v>0</v>
      </c>
      <c r="F113" s="21">
        <v>1468.67</v>
      </c>
      <c r="G113" s="21">
        <v>57.05</v>
      </c>
      <c r="H113" s="17">
        <f t="shared" si="4"/>
        <v>1601.58</v>
      </c>
      <c r="I113" s="17">
        <f t="shared" si="5"/>
        <v>1821.24</v>
      </c>
      <c r="J113" s="17">
        <f t="shared" si="6"/>
        <v>2060.08</v>
      </c>
      <c r="K113" s="32">
        <f t="shared" si="7"/>
        <v>2398.89</v>
      </c>
    </row>
    <row r="114" spans="1:11" s="15" customFormat="1" ht="14.25" customHeight="1">
      <c r="A114" s="29">
        <f>'до 150 кВт'!A114</f>
        <v>42921</v>
      </c>
      <c r="B114" s="16">
        <v>9</v>
      </c>
      <c r="C114" s="21">
        <v>1552.49</v>
      </c>
      <c r="D114" s="21">
        <v>0</v>
      </c>
      <c r="E114" s="21">
        <v>78.12</v>
      </c>
      <c r="F114" s="21">
        <v>1577.78</v>
      </c>
      <c r="G114" s="21">
        <v>61.29</v>
      </c>
      <c r="H114" s="17">
        <f t="shared" si="4"/>
        <v>1714.9299999999998</v>
      </c>
      <c r="I114" s="17">
        <f t="shared" si="5"/>
        <v>1934.59</v>
      </c>
      <c r="J114" s="17">
        <f t="shared" si="6"/>
        <v>2173.43</v>
      </c>
      <c r="K114" s="32">
        <f t="shared" si="7"/>
        <v>2512.24</v>
      </c>
    </row>
    <row r="115" spans="1:11" s="15" customFormat="1" ht="14.25" customHeight="1">
      <c r="A115" s="29">
        <f>'до 150 кВт'!A115</f>
        <v>42921</v>
      </c>
      <c r="B115" s="16">
        <v>10</v>
      </c>
      <c r="C115" s="21">
        <v>1610.22</v>
      </c>
      <c r="D115" s="21">
        <v>0</v>
      </c>
      <c r="E115" s="21">
        <v>133.79</v>
      </c>
      <c r="F115" s="21">
        <v>1635.51</v>
      </c>
      <c r="G115" s="21">
        <v>63.53</v>
      </c>
      <c r="H115" s="17">
        <f t="shared" si="4"/>
        <v>1774.8999999999999</v>
      </c>
      <c r="I115" s="17">
        <f t="shared" si="5"/>
        <v>1994.56</v>
      </c>
      <c r="J115" s="17">
        <f t="shared" si="6"/>
        <v>2233.4</v>
      </c>
      <c r="K115" s="32">
        <f t="shared" si="7"/>
        <v>2572.21</v>
      </c>
    </row>
    <row r="116" spans="1:11" s="15" customFormat="1" ht="14.25" customHeight="1">
      <c r="A116" s="29">
        <f>'до 150 кВт'!A116</f>
        <v>42921</v>
      </c>
      <c r="B116" s="16">
        <v>11</v>
      </c>
      <c r="C116" s="21">
        <v>1612.58</v>
      </c>
      <c r="D116" s="21">
        <v>0</v>
      </c>
      <c r="E116" s="21">
        <v>810.92</v>
      </c>
      <c r="F116" s="21">
        <v>1637.87</v>
      </c>
      <c r="G116" s="21">
        <v>63.62</v>
      </c>
      <c r="H116" s="17">
        <f t="shared" si="4"/>
        <v>1777.3499999999997</v>
      </c>
      <c r="I116" s="17">
        <f t="shared" si="5"/>
        <v>1997.0099999999998</v>
      </c>
      <c r="J116" s="17">
        <f t="shared" si="6"/>
        <v>2235.85</v>
      </c>
      <c r="K116" s="32">
        <f t="shared" si="7"/>
        <v>2574.66</v>
      </c>
    </row>
    <row r="117" spans="1:11" s="15" customFormat="1" ht="14.25" customHeight="1">
      <c r="A117" s="29">
        <f>'до 150 кВт'!A117</f>
        <v>42921</v>
      </c>
      <c r="B117" s="16">
        <v>12</v>
      </c>
      <c r="C117" s="21">
        <v>1609.35</v>
      </c>
      <c r="D117" s="21">
        <v>0</v>
      </c>
      <c r="E117" s="21">
        <v>766.02</v>
      </c>
      <c r="F117" s="21">
        <v>1634.64</v>
      </c>
      <c r="G117" s="21">
        <v>63.5</v>
      </c>
      <c r="H117" s="17">
        <f t="shared" si="4"/>
        <v>1774</v>
      </c>
      <c r="I117" s="17">
        <f t="shared" si="5"/>
        <v>1993.66</v>
      </c>
      <c r="J117" s="17">
        <f t="shared" si="6"/>
        <v>2232.5</v>
      </c>
      <c r="K117" s="32">
        <f t="shared" si="7"/>
        <v>2571.31</v>
      </c>
    </row>
    <row r="118" spans="1:11" s="15" customFormat="1" ht="14.25" customHeight="1">
      <c r="A118" s="29">
        <f>'до 150 кВт'!A118</f>
        <v>42921</v>
      </c>
      <c r="B118" s="16">
        <v>13</v>
      </c>
      <c r="C118" s="21">
        <v>1644.57</v>
      </c>
      <c r="D118" s="21">
        <v>0</v>
      </c>
      <c r="E118" s="21">
        <v>495.16</v>
      </c>
      <c r="F118" s="21">
        <v>1669.86</v>
      </c>
      <c r="G118" s="21">
        <v>64.87</v>
      </c>
      <c r="H118" s="17">
        <f t="shared" si="4"/>
        <v>1810.59</v>
      </c>
      <c r="I118" s="17">
        <f t="shared" si="5"/>
        <v>2030.25</v>
      </c>
      <c r="J118" s="17">
        <f t="shared" si="6"/>
        <v>2269.09</v>
      </c>
      <c r="K118" s="32">
        <f t="shared" si="7"/>
        <v>2607.9</v>
      </c>
    </row>
    <row r="119" spans="1:11" s="15" customFormat="1" ht="14.25" customHeight="1">
      <c r="A119" s="29">
        <f>'до 150 кВт'!A119</f>
        <v>42921</v>
      </c>
      <c r="B119" s="16">
        <v>14</v>
      </c>
      <c r="C119" s="21">
        <v>1650.83</v>
      </c>
      <c r="D119" s="21">
        <v>0</v>
      </c>
      <c r="E119" s="21">
        <v>555.9</v>
      </c>
      <c r="F119" s="21">
        <v>1676.12</v>
      </c>
      <c r="G119" s="21">
        <v>65.11</v>
      </c>
      <c r="H119" s="17">
        <f t="shared" si="4"/>
        <v>1817.0899999999997</v>
      </c>
      <c r="I119" s="17">
        <f t="shared" si="5"/>
        <v>2036.7499999999998</v>
      </c>
      <c r="J119" s="17">
        <f t="shared" si="6"/>
        <v>2275.5899999999997</v>
      </c>
      <c r="K119" s="32">
        <f t="shared" si="7"/>
        <v>2614.3999999999996</v>
      </c>
    </row>
    <row r="120" spans="1:11" s="15" customFormat="1" ht="14.25" customHeight="1">
      <c r="A120" s="29">
        <f>'до 150 кВт'!A120</f>
        <v>42921</v>
      </c>
      <c r="B120" s="16">
        <v>15</v>
      </c>
      <c r="C120" s="21">
        <v>1657.46</v>
      </c>
      <c r="D120" s="21">
        <v>0</v>
      </c>
      <c r="E120" s="21">
        <v>578.66</v>
      </c>
      <c r="F120" s="21">
        <v>1682.75</v>
      </c>
      <c r="G120" s="21">
        <v>65.37</v>
      </c>
      <c r="H120" s="17">
        <f t="shared" si="4"/>
        <v>1823.9799999999998</v>
      </c>
      <c r="I120" s="17">
        <f t="shared" si="5"/>
        <v>2043.6399999999999</v>
      </c>
      <c r="J120" s="17">
        <f t="shared" si="6"/>
        <v>2282.48</v>
      </c>
      <c r="K120" s="32">
        <f t="shared" si="7"/>
        <v>2621.29</v>
      </c>
    </row>
    <row r="121" spans="1:11" s="15" customFormat="1" ht="14.25" customHeight="1">
      <c r="A121" s="29">
        <f>'до 150 кВт'!A121</f>
        <v>42921</v>
      </c>
      <c r="B121" s="16">
        <v>16</v>
      </c>
      <c r="C121" s="21">
        <v>1636.24</v>
      </c>
      <c r="D121" s="21">
        <v>0</v>
      </c>
      <c r="E121" s="21">
        <v>726.65</v>
      </c>
      <c r="F121" s="21">
        <v>1661.53</v>
      </c>
      <c r="G121" s="21">
        <v>64.54</v>
      </c>
      <c r="H121" s="17">
        <f t="shared" si="4"/>
        <v>1801.9299999999998</v>
      </c>
      <c r="I121" s="17">
        <f t="shared" si="5"/>
        <v>2021.59</v>
      </c>
      <c r="J121" s="17">
        <f t="shared" si="6"/>
        <v>2260.43</v>
      </c>
      <c r="K121" s="32">
        <f t="shared" si="7"/>
        <v>2599.24</v>
      </c>
    </row>
    <row r="122" spans="1:11" s="15" customFormat="1" ht="14.25" customHeight="1">
      <c r="A122" s="29">
        <f>'до 150 кВт'!A122</f>
        <v>42921</v>
      </c>
      <c r="B122" s="16">
        <v>17</v>
      </c>
      <c r="C122" s="21">
        <v>1571.94</v>
      </c>
      <c r="D122" s="21">
        <v>0</v>
      </c>
      <c r="E122" s="21">
        <v>778.61</v>
      </c>
      <c r="F122" s="21">
        <v>1597.23</v>
      </c>
      <c r="G122" s="21">
        <v>62.04</v>
      </c>
      <c r="H122" s="17">
        <f t="shared" si="4"/>
        <v>1735.1299999999999</v>
      </c>
      <c r="I122" s="17">
        <f t="shared" si="5"/>
        <v>1954.79</v>
      </c>
      <c r="J122" s="17">
        <f t="shared" si="6"/>
        <v>2193.63</v>
      </c>
      <c r="K122" s="32">
        <f t="shared" si="7"/>
        <v>2532.44</v>
      </c>
    </row>
    <row r="123" spans="1:11" s="15" customFormat="1" ht="14.25" customHeight="1">
      <c r="A123" s="29">
        <f>'до 150 кВт'!A123</f>
        <v>42921</v>
      </c>
      <c r="B123" s="16">
        <v>18</v>
      </c>
      <c r="C123" s="21">
        <v>1539.03</v>
      </c>
      <c r="D123" s="21">
        <v>0</v>
      </c>
      <c r="E123" s="21">
        <v>767.82</v>
      </c>
      <c r="F123" s="21">
        <v>1564.32</v>
      </c>
      <c r="G123" s="21">
        <v>60.77</v>
      </c>
      <c r="H123" s="17">
        <f t="shared" si="4"/>
        <v>1700.9499999999998</v>
      </c>
      <c r="I123" s="17">
        <f t="shared" si="5"/>
        <v>1920.61</v>
      </c>
      <c r="J123" s="17">
        <f t="shared" si="6"/>
        <v>2159.45</v>
      </c>
      <c r="K123" s="32">
        <f t="shared" si="7"/>
        <v>2498.2599999999998</v>
      </c>
    </row>
    <row r="124" spans="1:11" s="15" customFormat="1" ht="14.25" customHeight="1">
      <c r="A124" s="29">
        <f>'до 150 кВт'!A124</f>
        <v>42921</v>
      </c>
      <c r="B124" s="16">
        <v>19</v>
      </c>
      <c r="C124" s="21">
        <v>1485.61</v>
      </c>
      <c r="D124" s="21">
        <v>0</v>
      </c>
      <c r="E124" s="21">
        <v>318.39</v>
      </c>
      <c r="F124" s="21">
        <v>1510.9</v>
      </c>
      <c r="G124" s="21">
        <v>58.69</v>
      </c>
      <c r="H124" s="17">
        <f t="shared" si="4"/>
        <v>1645.45</v>
      </c>
      <c r="I124" s="17">
        <f t="shared" si="5"/>
        <v>1865.1100000000001</v>
      </c>
      <c r="J124" s="17">
        <f t="shared" si="6"/>
        <v>2103.9500000000003</v>
      </c>
      <c r="K124" s="32">
        <f t="shared" si="7"/>
        <v>2442.76</v>
      </c>
    </row>
    <row r="125" spans="1:11" s="15" customFormat="1" ht="14.25" customHeight="1">
      <c r="A125" s="29">
        <f>'до 150 кВт'!A125</f>
        <v>42921</v>
      </c>
      <c r="B125" s="16">
        <v>20</v>
      </c>
      <c r="C125" s="21">
        <v>1518.81</v>
      </c>
      <c r="D125" s="21">
        <v>0</v>
      </c>
      <c r="E125" s="21">
        <v>32.07</v>
      </c>
      <c r="F125" s="21">
        <v>1544.1</v>
      </c>
      <c r="G125" s="21">
        <v>59.98</v>
      </c>
      <c r="H125" s="17">
        <f t="shared" si="4"/>
        <v>1679.9399999999998</v>
      </c>
      <c r="I125" s="17">
        <f t="shared" si="5"/>
        <v>1899.6</v>
      </c>
      <c r="J125" s="17">
        <f t="shared" si="6"/>
        <v>2138.44</v>
      </c>
      <c r="K125" s="32">
        <f t="shared" si="7"/>
        <v>2477.25</v>
      </c>
    </row>
    <row r="126" spans="1:11" s="15" customFormat="1" ht="14.25" customHeight="1">
      <c r="A126" s="29">
        <f>'до 150 кВт'!A126</f>
        <v>42921</v>
      </c>
      <c r="B126" s="16">
        <v>21</v>
      </c>
      <c r="C126" s="21">
        <v>1547.05</v>
      </c>
      <c r="D126" s="21">
        <v>0</v>
      </c>
      <c r="E126" s="21">
        <v>302.6</v>
      </c>
      <c r="F126" s="21">
        <v>1572.34</v>
      </c>
      <c r="G126" s="21">
        <v>61.08</v>
      </c>
      <c r="H126" s="17">
        <f t="shared" si="4"/>
        <v>1709.2799999999997</v>
      </c>
      <c r="I126" s="17">
        <f t="shared" si="5"/>
        <v>1928.9399999999998</v>
      </c>
      <c r="J126" s="17">
        <f t="shared" si="6"/>
        <v>2167.7799999999997</v>
      </c>
      <c r="K126" s="32">
        <f t="shared" si="7"/>
        <v>2506.5899999999997</v>
      </c>
    </row>
    <row r="127" spans="1:11" s="15" customFormat="1" ht="14.25" customHeight="1">
      <c r="A127" s="29">
        <f>'до 150 кВт'!A127</f>
        <v>42921</v>
      </c>
      <c r="B127" s="16">
        <v>22</v>
      </c>
      <c r="C127" s="21">
        <v>1445.32</v>
      </c>
      <c r="D127" s="21">
        <v>0</v>
      </c>
      <c r="E127" s="21">
        <v>698.78</v>
      </c>
      <c r="F127" s="21">
        <v>1470.61</v>
      </c>
      <c r="G127" s="21">
        <v>57.13</v>
      </c>
      <c r="H127" s="17">
        <f t="shared" si="4"/>
        <v>1603.6</v>
      </c>
      <c r="I127" s="17">
        <f t="shared" si="5"/>
        <v>1823.26</v>
      </c>
      <c r="J127" s="17">
        <f t="shared" si="6"/>
        <v>2062.1</v>
      </c>
      <c r="K127" s="32">
        <f t="shared" si="7"/>
        <v>2400.91</v>
      </c>
    </row>
    <row r="128" spans="1:11" s="15" customFormat="1" ht="14.25" customHeight="1">
      <c r="A128" s="29">
        <f>'до 150 кВт'!A128</f>
        <v>42921</v>
      </c>
      <c r="B128" s="16">
        <v>23</v>
      </c>
      <c r="C128" s="21">
        <v>1180.1</v>
      </c>
      <c r="D128" s="21">
        <v>0</v>
      </c>
      <c r="E128" s="21">
        <v>753.19</v>
      </c>
      <c r="F128" s="21">
        <v>1205.39</v>
      </c>
      <c r="G128" s="21">
        <v>46.82</v>
      </c>
      <c r="H128" s="17">
        <f t="shared" si="4"/>
        <v>1328.07</v>
      </c>
      <c r="I128" s="17">
        <f t="shared" si="5"/>
        <v>1547.73</v>
      </c>
      <c r="J128" s="17">
        <f t="shared" si="6"/>
        <v>1786.5700000000002</v>
      </c>
      <c r="K128" s="32">
        <f t="shared" si="7"/>
        <v>2125.38</v>
      </c>
    </row>
    <row r="129" spans="1:11" s="15" customFormat="1" ht="14.25" customHeight="1">
      <c r="A129" s="29">
        <f>'до 150 кВт'!A129</f>
        <v>42922</v>
      </c>
      <c r="B129" s="16">
        <v>0</v>
      </c>
      <c r="C129" s="21">
        <v>745.69</v>
      </c>
      <c r="D129" s="21">
        <v>0</v>
      </c>
      <c r="E129" s="21">
        <v>309.54</v>
      </c>
      <c r="F129" s="21">
        <v>770.98</v>
      </c>
      <c r="G129" s="21">
        <v>29.95</v>
      </c>
      <c r="H129" s="17">
        <f t="shared" si="4"/>
        <v>876.7900000000001</v>
      </c>
      <c r="I129" s="17">
        <f t="shared" si="5"/>
        <v>1096.45</v>
      </c>
      <c r="J129" s="17">
        <f t="shared" si="6"/>
        <v>1335.29</v>
      </c>
      <c r="K129" s="32">
        <f t="shared" si="7"/>
        <v>1674.1</v>
      </c>
    </row>
    <row r="130" spans="1:11" s="15" customFormat="1" ht="14.25" customHeight="1">
      <c r="A130" s="29">
        <f>'до 150 кВт'!A130</f>
        <v>42922</v>
      </c>
      <c r="B130" s="16">
        <v>1</v>
      </c>
      <c r="C130" s="21">
        <v>694.84</v>
      </c>
      <c r="D130" s="21">
        <v>0</v>
      </c>
      <c r="E130" s="21">
        <v>219.26</v>
      </c>
      <c r="F130" s="21">
        <v>720.13</v>
      </c>
      <c r="G130" s="21">
        <v>27.97</v>
      </c>
      <c r="H130" s="17">
        <f t="shared" si="4"/>
        <v>823.96</v>
      </c>
      <c r="I130" s="17">
        <f t="shared" si="5"/>
        <v>1043.62</v>
      </c>
      <c r="J130" s="17">
        <f t="shared" si="6"/>
        <v>1282.46</v>
      </c>
      <c r="K130" s="32">
        <f t="shared" si="7"/>
        <v>1621.27</v>
      </c>
    </row>
    <row r="131" spans="1:11" s="15" customFormat="1" ht="14.25" customHeight="1">
      <c r="A131" s="29">
        <f>'до 150 кВт'!A131</f>
        <v>42922</v>
      </c>
      <c r="B131" s="16">
        <v>2</v>
      </c>
      <c r="C131" s="21">
        <v>534.38</v>
      </c>
      <c r="D131" s="21">
        <v>0</v>
      </c>
      <c r="E131" s="21">
        <v>223.65</v>
      </c>
      <c r="F131" s="21">
        <v>559.67</v>
      </c>
      <c r="G131" s="21">
        <v>21.74</v>
      </c>
      <c r="H131" s="17">
        <f t="shared" si="4"/>
        <v>657.27</v>
      </c>
      <c r="I131" s="17">
        <f t="shared" si="5"/>
        <v>876.93</v>
      </c>
      <c r="J131" s="17">
        <f t="shared" si="6"/>
        <v>1115.77</v>
      </c>
      <c r="K131" s="32">
        <f t="shared" si="7"/>
        <v>1454.58</v>
      </c>
    </row>
    <row r="132" spans="1:11" s="15" customFormat="1" ht="14.25" customHeight="1">
      <c r="A132" s="29">
        <f>'до 150 кВт'!A132</f>
        <v>42922</v>
      </c>
      <c r="B132" s="16">
        <v>3</v>
      </c>
      <c r="C132" s="21">
        <v>441.41</v>
      </c>
      <c r="D132" s="21">
        <v>0</v>
      </c>
      <c r="E132" s="21">
        <v>455.57</v>
      </c>
      <c r="F132" s="21">
        <v>466.7</v>
      </c>
      <c r="G132" s="21">
        <v>18.13</v>
      </c>
      <c r="H132" s="17">
        <f t="shared" si="4"/>
        <v>560.6899999999999</v>
      </c>
      <c r="I132" s="17">
        <f t="shared" si="5"/>
        <v>780.3499999999999</v>
      </c>
      <c r="J132" s="17">
        <f t="shared" si="6"/>
        <v>1019.19</v>
      </c>
      <c r="K132" s="32">
        <f t="shared" si="7"/>
        <v>1358</v>
      </c>
    </row>
    <row r="133" spans="1:11" s="15" customFormat="1" ht="14.25" customHeight="1">
      <c r="A133" s="29">
        <f>'до 150 кВт'!A133</f>
        <v>42922</v>
      </c>
      <c r="B133" s="16">
        <v>4</v>
      </c>
      <c r="C133" s="21">
        <v>425.03</v>
      </c>
      <c r="D133" s="21">
        <v>22.09</v>
      </c>
      <c r="E133" s="21">
        <v>0</v>
      </c>
      <c r="F133" s="21">
        <v>450.32</v>
      </c>
      <c r="G133" s="21">
        <v>17.49</v>
      </c>
      <c r="H133" s="17">
        <f t="shared" si="4"/>
        <v>543.67</v>
      </c>
      <c r="I133" s="17">
        <f t="shared" si="5"/>
        <v>763.3299999999999</v>
      </c>
      <c r="J133" s="17">
        <f t="shared" si="6"/>
        <v>1002.1700000000001</v>
      </c>
      <c r="K133" s="32">
        <f t="shared" si="7"/>
        <v>1340.98</v>
      </c>
    </row>
    <row r="134" spans="1:11" s="15" customFormat="1" ht="14.25" customHeight="1">
      <c r="A134" s="29">
        <f>'до 150 кВт'!A134</f>
        <v>42922</v>
      </c>
      <c r="B134" s="16">
        <v>5</v>
      </c>
      <c r="C134" s="21">
        <v>609.92</v>
      </c>
      <c r="D134" s="21">
        <v>69.16</v>
      </c>
      <c r="E134" s="21">
        <v>0</v>
      </c>
      <c r="F134" s="21">
        <v>635.21</v>
      </c>
      <c r="G134" s="21">
        <v>24.67</v>
      </c>
      <c r="H134" s="17">
        <f t="shared" si="4"/>
        <v>735.74</v>
      </c>
      <c r="I134" s="17">
        <f t="shared" si="5"/>
        <v>955.4</v>
      </c>
      <c r="J134" s="17">
        <f t="shared" si="6"/>
        <v>1194.24</v>
      </c>
      <c r="K134" s="32">
        <f t="shared" si="7"/>
        <v>1533.05</v>
      </c>
    </row>
    <row r="135" spans="1:11" s="15" customFormat="1" ht="14.25" customHeight="1">
      <c r="A135" s="29">
        <f>'до 150 кВт'!A135</f>
        <v>42922</v>
      </c>
      <c r="B135" s="16">
        <v>6</v>
      </c>
      <c r="C135" s="21">
        <v>707.67</v>
      </c>
      <c r="D135" s="21">
        <v>117.92</v>
      </c>
      <c r="E135" s="21">
        <v>0</v>
      </c>
      <c r="F135" s="21">
        <v>732.96</v>
      </c>
      <c r="G135" s="21">
        <v>28.47</v>
      </c>
      <c r="H135" s="17">
        <f t="shared" si="4"/>
        <v>837.2900000000001</v>
      </c>
      <c r="I135" s="17">
        <f t="shared" si="5"/>
        <v>1056.95</v>
      </c>
      <c r="J135" s="17">
        <f t="shared" si="6"/>
        <v>1295.79</v>
      </c>
      <c r="K135" s="32">
        <f t="shared" si="7"/>
        <v>1634.6</v>
      </c>
    </row>
    <row r="136" spans="1:11" s="15" customFormat="1" ht="14.25" customHeight="1">
      <c r="A136" s="29">
        <f>'до 150 кВт'!A136</f>
        <v>42922</v>
      </c>
      <c r="B136" s="16">
        <v>7</v>
      </c>
      <c r="C136" s="21">
        <v>953.11</v>
      </c>
      <c r="D136" s="21">
        <v>28.99</v>
      </c>
      <c r="E136" s="21">
        <v>0</v>
      </c>
      <c r="F136" s="21">
        <v>978.4</v>
      </c>
      <c r="G136" s="21">
        <v>38.01</v>
      </c>
      <c r="H136" s="17">
        <f t="shared" si="4"/>
        <v>1092.27</v>
      </c>
      <c r="I136" s="17">
        <f t="shared" si="5"/>
        <v>1311.9299999999998</v>
      </c>
      <c r="J136" s="17">
        <f t="shared" si="6"/>
        <v>1550.77</v>
      </c>
      <c r="K136" s="32">
        <f t="shared" si="7"/>
        <v>1889.58</v>
      </c>
    </row>
    <row r="137" spans="1:11" s="15" customFormat="1" ht="14.25" customHeight="1">
      <c r="A137" s="29">
        <f>'до 150 кВт'!A137</f>
        <v>42922</v>
      </c>
      <c r="B137" s="16">
        <v>8</v>
      </c>
      <c r="C137" s="21">
        <v>1446.81</v>
      </c>
      <c r="D137" s="21">
        <v>80.91</v>
      </c>
      <c r="E137" s="21">
        <v>0</v>
      </c>
      <c r="F137" s="21">
        <v>1472.1</v>
      </c>
      <c r="G137" s="21">
        <v>57.18</v>
      </c>
      <c r="H137" s="17">
        <f t="shared" si="4"/>
        <v>1605.1399999999999</v>
      </c>
      <c r="I137" s="17">
        <f t="shared" si="5"/>
        <v>1824.8</v>
      </c>
      <c r="J137" s="17">
        <f t="shared" si="6"/>
        <v>2063.64</v>
      </c>
      <c r="K137" s="32">
        <f t="shared" si="7"/>
        <v>2402.45</v>
      </c>
    </row>
    <row r="138" spans="1:11" s="15" customFormat="1" ht="14.25" customHeight="1">
      <c r="A138" s="29">
        <f>'до 150 кВт'!A138</f>
        <v>42922</v>
      </c>
      <c r="B138" s="16">
        <v>9</v>
      </c>
      <c r="C138" s="21">
        <v>1551.48</v>
      </c>
      <c r="D138" s="21">
        <v>41.67</v>
      </c>
      <c r="E138" s="21">
        <v>0</v>
      </c>
      <c r="F138" s="21">
        <v>1576.77</v>
      </c>
      <c r="G138" s="21">
        <v>61.25</v>
      </c>
      <c r="H138" s="17">
        <f aca="true" t="shared" si="8" ref="H138:H201">SUM($F138,$G138,$N$5,$N$7)</f>
        <v>1713.8799999999999</v>
      </c>
      <c r="I138" s="17">
        <f aca="true" t="shared" si="9" ref="I138:I201">SUM($F138,$G138,$O$5,$O$7)</f>
        <v>1933.54</v>
      </c>
      <c r="J138" s="17">
        <f aca="true" t="shared" si="10" ref="J138:J201">SUM($F138,$G138,$P$5,$P$7)</f>
        <v>2172.38</v>
      </c>
      <c r="K138" s="32">
        <f aca="true" t="shared" si="11" ref="K138:K201">SUM($F138,$G138,$Q$5,$Q$7)</f>
        <v>2511.19</v>
      </c>
    </row>
    <row r="139" spans="1:11" s="15" customFormat="1" ht="14.25" customHeight="1">
      <c r="A139" s="29">
        <f>'до 150 кВт'!A139</f>
        <v>42922</v>
      </c>
      <c r="B139" s="16">
        <v>10</v>
      </c>
      <c r="C139" s="21">
        <v>1578.64</v>
      </c>
      <c r="D139" s="21">
        <v>0</v>
      </c>
      <c r="E139" s="21">
        <v>27.13</v>
      </c>
      <c r="F139" s="21">
        <v>1603.93</v>
      </c>
      <c r="G139" s="21">
        <v>62.3</v>
      </c>
      <c r="H139" s="17">
        <f t="shared" si="8"/>
        <v>1742.09</v>
      </c>
      <c r="I139" s="17">
        <f t="shared" si="9"/>
        <v>1961.75</v>
      </c>
      <c r="J139" s="17">
        <f t="shared" si="10"/>
        <v>2200.59</v>
      </c>
      <c r="K139" s="32">
        <f t="shared" si="11"/>
        <v>2539.4</v>
      </c>
    </row>
    <row r="140" spans="1:11" s="15" customFormat="1" ht="14.25" customHeight="1">
      <c r="A140" s="29">
        <f>'до 150 кВт'!A140</f>
        <v>42922</v>
      </c>
      <c r="B140" s="16">
        <v>11</v>
      </c>
      <c r="C140" s="21">
        <v>1574.87</v>
      </c>
      <c r="D140" s="21">
        <v>0</v>
      </c>
      <c r="E140" s="21">
        <v>226.57</v>
      </c>
      <c r="F140" s="21">
        <v>1600.16</v>
      </c>
      <c r="G140" s="21">
        <v>62.16</v>
      </c>
      <c r="H140" s="17">
        <f t="shared" si="8"/>
        <v>1738.18</v>
      </c>
      <c r="I140" s="17">
        <f t="shared" si="9"/>
        <v>1957.8400000000001</v>
      </c>
      <c r="J140" s="17">
        <f t="shared" si="10"/>
        <v>2196.6800000000003</v>
      </c>
      <c r="K140" s="32">
        <f t="shared" si="11"/>
        <v>2535.4900000000002</v>
      </c>
    </row>
    <row r="141" spans="1:11" s="15" customFormat="1" ht="14.25" customHeight="1">
      <c r="A141" s="29">
        <f>'до 150 кВт'!A141</f>
        <v>42922</v>
      </c>
      <c r="B141" s="16">
        <v>12</v>
      </c>
      <c r="C141" s="21">
        <v>1552.99</v>
      </c>
      <c r="D141" s="21">
        <v>0</v>
      </c>
      <c r="E141" s="21">
        <v>345.45</v>
      </c>
      <c r="F141" s="21">
        <v>1578.28</v>
      </c>
      <c r="G141" s="21">
        <v>61.31</v>
      </c>
      <c r="H141" s="17">
        <f t="shared" si="8"/>
        <v>1715.4499999999998</v>
      </c>
      <c r="I141" s="17">
        <f t="shared" si="9"/>
        <v>1935.11</v>
      </c>
      <c r="J141" s="17">
        <f t="shared" si="10"/>
        <v>2173.95</v>
      </c>
      <c r="K141" s="32">
        <f t="shared" si="11"/>
        <v>2512.7599999999998</v>
      </c>
    </row>
    <row r="142" spans="1:11" s="15" customFormat="1" ht="14.25" customHeight="1">
      <c r="A142" s="29">
        <f>'до 150 кВт'!A142</f>
        <v>42922</v>
      </c>
      <c r="B142" s="16">
        <v>13</v>
      </c>
      <c r="C142" s="21">
        <v>1620.79</v>
      </c>
      <c r="D142" s="21">
        <v>0</v>
      </c>
      <c r="E142" s="21">
        <v>245.74</v>
      </c>
      <c r="F142" s="21">
        <v>1646.08</v>
      </c>
      <c r="G142" s="21">
        <v>63.94</v>
      </c>
      <c r="H142" s="17">
        <f t="shared" si="8"/>
        <v>1785.8799999999999</v>
      </c>
      <c r="I142" s="17">
        <f t="shared" si="9"/>
        <v>2005.54</v>
      </c>
      <c r="J142" s="17">
        <f t="shared" si="10"/>
        <v>2244.38</v>
      </c>
      <c r="K142" s="32">
        <f t="shared" si="11"/>
        <v>2583.19</v>
      </c>
    </row>
    <row r="143" spans="1:11" s="15" customFormat="1" ht="14.25" customHeight="1">
      <c r="A143" s="29">
        <f>'до 150 кВт'!A143</f>
        <v>42922</v>
      </c>
      <c r="B143" s="16">
        <v>14</v>
      </c>
      <c r="C143" s="21">
        <v>1651.74</v>
      </c>
      <c r="D143" s="21">
        <v>0</v>
      </c>
      <c r="E143" s="21">
        <v>385.63</v>
      </c>
      <c r="F143" s="21">
        <v>1677.03</v>
      </c>
      <c r="G143" s="21">
        <v>65.14</v>
      </c>
      <c r="H143" s="17">
        <f t="shared" si="8"/>
        <v>1818.03</v>
      </c>
      <c r="I143" s="17">
        <f t="shared" si="9"/>
        <v>2037.69</v>
      </c>
      <c r="J143" s="17">
        <f t="shared" si="10"/>
        <v>2276.53</v>
      </c>
      <c r="K143" s="32">
        <f t="shared" si="11"/>
        <v>2615.34</v>
      </c>
    </row>
    <row r="144" spans="1:11" s="15" customFormat="1" ht="14.25" customHeight="1">
      <c r="A144" s="29">
        <f>'до 150 кВт'!A144</f>
        <v>42922</v>
      </c>
      <c r="B144" s="16">
        <v>15</v>
      </c>
      <c r="C144" s="21">
        <v>1663.72</v>
      </c>
      <c r="D144" s="21">
        <v>0</v>
      </c>
      <c r="E144" s="21">
        <v>333.62</v>
      </c>
      <c r="F144" s="21">
        <v>1689.01</v>
      </c>
      <c r="G144" s="21">
        <v>65.61</v>
      </c>
      <c r="H144" s="17">
        <f t="shared" si="8"/>
        <v>1830.4799999999998</v>
      </c>
      <c r="I144" s="17">
        <f t="shared" si="9"/>
        <v>2050.14</v>
      </c>
      <c r="J144" s="17">
        <f t="shared" si="10"/>
        <v>2288.98</v>
      </c>
      <c r="K144" s="32">
        <f t="shared" si="11"/>
        <v>2627.79</v>
      </c>
    </row>
    <row r="145" spans="1:11" s="15" customFormat="1" ht="14.25" customHeight="1">
      <c r="A145" s="29">
        <f>'до 150 кВт'!A145</f>
        <v>42922</v>
      </c>
      <c r="B145" s="16">
        <v>16</v>
      </c>
      <c r="C145" s="21">
        <v>1638.41</v>
      </c>
      <c r="D145" s="21">
        <v>0</v>
      </c>
      <c r="E145" s="21">
        <v>351.74</v>
      </c>
      <c r="F145" s="21">
        <v>1663.7</v>
      </c>
      <c r="G145" s="21">
        <v>64.63</v>
      </c>
      <c r="H145" s="17">
        <f t="shared" si="8"/>
        <v>1804.1899999999998</v>
      </c>
      <c r="I145" s="17">
        <f t="shared" si="9"/>
        <v>2023.85</v>
      </c>
      <c r="J145" s="17">
        <f t="shared" si="10"/>
        <v>2262.69</v>
      </c>
      <c r="K145" s="32">
        <f t="shared" si="11"/>
        <v>2601.5</v>
      </c>
    </row>
    <row r="146" spans="1:11" s="15" customFormat="1" ht="14.25" customHeight="1">
      <c r="A146" s="29">
        <f>'до 150 кВт'!A146</f>
        <v>42922</v>
      </c>
      <c r="B146" s="16">
        <v>17</v>
      </c>
      <c r="C146" s="21">
        <v>1542.75</v>
      </c>
      <c r="D146" s="21">
        <v>0</v>
      </c>
      <c r="E146" s="21">
        <v>317.85</v>
      </c>
      <c r="F146" s="21">
        <v>1568.04</v>
      </c>
      <c r="G146" s="21">
        <v>60.91</v>
      </c>
      <c r="H146" s="17">
        <f t="shared" si="8"/>
        <v>1704.81</v>
      </c>
      <c r="I146" s="17">
        <f t="shared" si="9"/>
        <v>1924.47</v>
      </c>
      <c r="J146" s="17">
        <f t="shared" si="10"/>
        <v>2163.31</v>
      </c>
      <c r="K146" s="32">
        <f t="shared" si="11"/>
        <v>2502.12</v>
      </c>
    </row>
    <row r="147" spans="1:11" s="15" customFormat="1" ht="14.25" customHeight="1">
      <c r="A147" s="29">
        <f>'до 150 кВт'!A147</f>
        <v>42922</v>
      </c>
      <c r="B147" s="16">
        <v>18</v>
      </c>
      <c r="C147" s="21">
        <v>1488.08</v>
      </c>
      <c r="D147" s="21">
        <v>0</v>
      </c>
      <c r="E147" s="21">
        <v>308.88</v>
      </c>
      <c r="F147" s="21">
        <v>1513.37</v>
      </c>
      <c r="G147" s="21">
        <v>58.79</v>
      </c>
      <c r="H147" s="17">
        <f t="shared" si="8"/>
        <v>1648.0199999999998</v>
      </c>
      <c r="I147" s="17">
        <f t="shared" si="9"/>
        <v>1867.6799999999998</v>
      </c>
      <c r="J147" s="17">
        <f t="shared" si="10"/>
        <v>2106.52</v>
      </c>
      <c r="K147" s="32">
        <f t="shared" si="11"/>
        <v>2445.33</v>
      </c>
    </row>
    <row r="148" spans="1:11" s="15" customFormat="1" ht="14.25" customHeight="1">
      <c r="A148" s="29">
        <f>'до 150 кВт'!A148</f>
        <v>42922</v>
      </c>
      <c r="B148" s="16">
        <v>19</v>
      </c>
      <c r="C148" s="21">
        <v>1463.12</v>
      </c>
      <c r="D148" s="21">
        <v>0</v>
      </c>
      <c r="E148" s="21">
        <v>512.53</v>
      </c>
      <c r="F148" s="21">
        <v>1488.41</v>
      </c>
      <c r="G148" s="21">
        <v>57.82</v>
      </c>
      <c r="H148" s="17">
        <f t="shared" si="8"/>
        <v>1622.09</v>
      </c>
      <c r="I148" s="17">
        <f t="shared" si="9"/>
        <v>1841.75</v>
      </c>
      <c r="J148" s="17">
        <f t="shared" si="10"/>
        <v>2080.59</v>
      </c>
      <c r="K148" s="32">
        <f t="shared" si="11"/>
        <v>2419.4</v>
      </c>
    </row>
    <row r="149" spans="1:11" s="15" customFormat="1" ht="14.25" customHeight="1">
      <c r="A149" s="29">
        <f>'до 150 кВт'!A149</f>
        <v>42922</v>
      </c>
      <c r="B149" s="16">
        <v>20</v>
      </c>
      <c r="C149" s="21">
        <v>1516.1</v>
      </c>
      <c r="D149" s="21">
        <v>0</v>
      </c>
      <c r="E149" s="21">
        <v>211.03</v>
      </c>
      <c r="F149" s="21">
        <v>1541.39</v>
      </c>
      <c r="G149" s="21">
        <v>59.87</v>
      </c>
      <c r="H149" s="17">
        <f t="shared" si="8"/>
        <v>1677.12</v>
      </c>
      <c r="I149" s="17">
        <f t="shared" si="9"/>
        <v>1896.78</v>
      </c>
      <c r="J149" s="17">
        <f t="shared" si="10"/>
        <v>2135.62</v>
      </c>
      <c r="K149" s="32">
        <f t="shared" si="11"/>
        <v>2474.43</v>
      </c>
    </row>
    <row r="150" spans="1:11" s="15" customFormat="1" ht="14.25" customHeight="1">
      <c r="A150" s="29">
        <f>'до 150 кВт'!A150</f>
        <v>42922</v>
      </c>
      <c r="B150" s="16">
        <v>21</v>
      </c>
      <c r="C150" s="21">
        <v>1561.1</v>
      </c>
      <c r="D150" s="21">
        <v>0</v>
      </c>
      <c r="E150" s="21">
        <v>347.71</v>
      </c>
      <c r="F150" s="21">
        <v>1586.39</v>
      </c>
      <c r="G150" s="21">
        <v>61.62</v>
      </c>
      <c r="H150" s="17">
        <f t="shared" si="8"/>
        <v>1723.87</v>
      </c>
      <c r="I150" s="17">
        <f t="shared" si="9"/>
        <v>1943.53</v>
      </c>
      <c r="J150" s="17">
        <f t="shared" si="10"/>
        <v>2182.37</v>
      </c>
      <c r="K150" s="32">
        <f t="shared" si="11"/>
        <v>2521.18</v>
      </c>
    </row>
    <row r="151" spans="1:11" s="15" customFormat="1" ht="14.25" customHeight="1">
      <c r="A151" s="29">
        <f>'до 150 кВт'!A151</f>
        <v>42922</v>
      </c>
      <c r="B151" s="16">
        <v>22</v>
      </c>
      <c r="C151" s="21">
        <v>1417.05</v>
      </c>
      <c r="D151" s="21">
        <v>0</v>
      </c>
      <c r="E151" s="21">
        <v>651.57</v>
      </c>
      <c r="F151" s="21">
        <v>1442.34</v>
      </c>
      <c r="G151" s="21">
        <v>56.03</v>
      </c>
      <c r="H151" s="17">
        <f t="shared" si="8"/>
        <v>1574.2299999999998</v>
      </c>
      <c r="I151" s="17">
        <f t="shared" si="9"/>
        <v>1793.8899999999999</v>
      </c>
      <c r="J151" s="17">
        <f t="shared" si="10"/>
        <v>2032.73</v>
      </c>
      <c r="K151" s="32">
        <f t="shared" si="11"/>
        <v>2371.54</v>
      </c>
    </row>
    <row r="152" spans="1:11" s="15" customFormat="1" ht="14.25" customHeight="1">
      <c r="A152" s="29">
        <f>'до 150 кВт'!A152</f>
        <v>42922</v>
      </c>
      <c r="B152" s="16">
        <v>23</v>
      </c>
      <c r="C152" s="21">
        <v>1180.25</v>
      </c>
      <c r="D152" s="21">
        <v>0</v>
      </c>
      <c r="E152" s="21">
        <v>1031.69</v>
      </c>
      <c r="F152" s="21">
        <v>1205.54</v>
      </c>
      <c r="G152" s="21">
        <v>46.83</v>
      </c>
      <c r="H152" s="17">
        <f t="shared" si="8"/>
        <v>1328.2299999999998</v>
      </c>
      <c r="I152" s="17">
        <f t="shared" si="9"/>
        <v>1547.8899999999999</v>
      </c>
      <c r="J152" s="17">
        <f t="shared" si="10"/>
        <v>1786.73</v>
      </c>
      <c r="K152" s="32">
        <f t="shared" si="11"/>
        <v>2125.54</v>
      </c>
    </row>
    <row r="153" spans="1:11" s="15" customFormat="1" ht="14.25" customHeight="1">
      <c r="A153" s="29">
        <f>'до 150 кВт'!A153</f>
        <v>42923</v>
      </c>
      <c r="B153" s="16">
        <v>0</v>
      </c>
      <c r="C153" s="21">
        <v>758.81</v>
      </c>
      <c r="D153" s="21">
        <v>0</v>
      </c>
      <c r="E153" s="21">
        <v>747.43</v>
      </c>
      <c r="F153" s="21">
        <v>784.1</v>
      </c>
      <c r="G153" s="21">
        <v>30.46</v>
      </c>
      <c r="H153" s="17">
        <f t="shared" si="8"/>
        <v>890.4200000000001</v>
      </c>
      <c r="I153" s="17">
        <f t="shared" si="9"/>
        <v>1110.08</v>
      </c>
      <c r="J153" s="17">
        <f t="shared" si="10"/>
        <v>1348.92</v>
      </c>
      <c r="K153" s="32">
        <f t="shared" si="11"/>
        <v>1687.73</v>
      </c>
    </row>
    <row r="154" spans="1:11" s="15" customFormat="1" ht="14.25" customHeight="1">
      <c r="A154" s="29">
        <f>'до 150 кВт'!A154</f>
        <v>42923</v>
      </c>
      <c r="B154" s="16">
        <v>1</v>
      </c>
      <c r="C154" s="21">
        <v>688.89</v>
      </c>
      <c r="D154" s="21">
        <v>0</v>
      </c>
      <c r="E154" s="21">
        <v>629.49</v>
      </c>
      <c r="F154" s="21">
        <v>714.18</v>
      </c>
      <c r="G154" s="21">
        <v>27.74</v>
      </c>
      <c r="H154" s="17">
        <f t="shared" si="8"/>
        <v>817.78</v>
      </c>
      <c r="I154" s="17">
        <f t="shared" si="9"/>
        <v>1037.44</v>
      </c>
      <c r="J154" s="17">
        <f t="shared" si="10"/>
        <v>1276.28</v>
      </c>
      <c r="K154" s="32">
        <f t="shared" si="11"/>
        <v>1615.09</v>
      </c>
    </row>
    <row r="155" spans="1:11" s="15" customFormat="1" ht="14.25" customHeight="1">
      <c r="A155" s="29">
        <f>'до 150 кВт'!A155</f>
        <v>42923</v>
      </c>
      <c r="B155" s="16">
        <v>2</v>
      </c>
      <c r="C155" s="21">
        <v>513.12</v>
      </c>
      <c r="D155" s="21">
        <v>0</v>
      </c>
      <c r="E155" s="21">
        <v>465.89</v>
      </c>
      <c r="F155" s="21">
        <v>538.41</v>
      </c>
      <c r="G155" s="21">
        <v>20.91</v>
      </c>
      <c r="H155" s="17">
        <f t="shared" si="8"/>
        <v>635.18</v>
      </c>
      <c r="I155" s="17">
        <f t="shared" si="9"/>
        <v>854.8399999999999</v>
      </c>
      <c r="J155" s="17">
        <f t="shared" si="10"/>
        <v>1093.6799999999998</v>
      </c>
      <c r="K155" s="32">
        <f t="shared" si="11"/>
        <v>1432.4899999999998</v>
      </c>
    </row>
    <row r="156" spans="1:11" s="15" customFormat="1" ht="14.25" customHeight="1">
      <c r="A156" s="29">
        <f>'до 150 кВт'!A156</f>
        <v>42923</v>
      </c>
      <c r="B156" s="16">
        <v>3</v>
      </c>
      <c r="C156" s="21">
        <v>433.86</v>
      </c>
      <c r="D156" s="21">
        <v>0</v>
      </c>
      <c r="E156" s="21">
        <v>448.36</v>
      </c>
      <c r="F156" s="21">
        <v>459.15</v>
      </c>
      <c r="G156" s="21">
        <v>17.84</v>
      </c>
      <c r="H156" s="17">
        <f t="shared" si="8"/>
        <v>552.8499999999999</v>
      </c>
      <c r="I156" s="17">
        <f t="shared" si="9"/>
        <v>772.51</v>
      </c>
      <c r="J156" s="17">
        <f t="shared" si="10"/>
        <v>1011.3499999999999</v>
      </c>
      <c r="K156" s="32">
        <f t="shared" si="11"/>
        <v>1350.1599999999999</v>
      </c>
    </row>
    <row r="157" spans="1:11" s="15" customFormat="1" ht="14.25" customHeight="1">
      <c r="A157" s="29">
        <f>'до 150 кВт'!A157</f>
        <v>42923</v>
      </c>
      <c r="B157" s="16">
        <v>4</v>
      </c>
      <c r="C157" s="21">
        <v>439.4</v>
      </c>
      <c r="D157" s="21">
        <v>0</v>
      </c>
      <c r="E157" s="21">
        <v>87.49</v>
      </c>
      <c r="F157" s="21">
        <v>464.69</v>
      </c>
      <c r="G157" s="21">
        <v>18.05</v>
      </c>
      <c r="H157" s="17">
        <f t="shared" si="8"/>
        <v>558.6</v>
      </c>
      <c r="I157" s="17">
        <f t="shared" si="9"/>
        <v>778.26</v>
      </c>
      <c r="J157" s="17">
        <f t="shared" si="10"/>
        <v>1017.1</v>
      </c>
      <c r="K157" s="32">
        <f t="shared" si="11"/>
        <v>1355.9099999999999</v>
      </c>
    </row>
    <row r="158" spans="1:11" s="15" customFormat="1" ht="14.25" customHeight="1">
      <c r="A158" s="29">
        <f>'до 150 кВт'!A158</f>
        <v>42923</v>
      </c>
      <c r="B158" s="16">
        <v>5</v>
      </c>
      <c r="C158" s="21">
        <v>603.35</v>
      </c>
      <c r="D158" s="21">
        <v>79.54</v>
      </c>
      <c r="E158" s="21">
        <v>0</v>
      </c>
      <c r="F158" s="21">
        <v>628.64</v>
      </c>
      <c r="G158" s="21">
        <v>24.42</v>
      </c>
      <c r="H158" s="17">
        <f t="shared" si="8"/>
        <v>728.92</v>
      </c>
      <c r="I158" s="17">
        <f t="shared" si="9"/>
        <v>948.5799999999999</v>
      </c>
      <c r="J158" s="17">
        <f t="shared" si="10"/>
        <v>1187.42</v>
      </c>
      <c r="K158" s="32">
        <f t="shared" si="11"/>
        <v>1526.23</v>
      </c>
    </row>
    <row r="159" spans="1:11" s="15" customFormat="1" ht="14.25" customHeight="1">
      <c r="A159" s="29">
        <f>'до 150 кВт'!A159</f>
        <v>42923</v>
      </c>
      <c r="B159" s="16">
        <v>6</v>
      </c>
      <c r="C159" s="21">
        <v>723.94</v>
      </c>
      <c r="D159" s="21">
        <v>44.97</v>
      </c>
      <c r="E159" s="21">
        <v>0</v>
      </c>
      <c r="F159" s="21">
        <v>749.23</v>
      </c>
      <c r="G159" s="21">
        <v>29.1</v>
      </c>
      <c r="H159" s="17">
        <f t="shared" si="8"/>
        <v>854.19</v>
      </c>
      <c r="I159" s="17">
        <f t="shared" si="9"/>
        <v>1073.85</v>
      </c>
      <c r="J159" s="17">
        <f t="shared" si="10"/>
        <v>1312.69</v>
      </c>
      <c r="K159" s="32">
        <f t="shared" si="11"/>
        <v>1651.5</v>
      </c>
    </row>
    <row r="160" spans="1:11" s="15" customFormat="1" ht="14.25" customHeight="1">
      <c r="A160" s="29">
        <f>'до 150 кВт'!A160</f>
        <v>42923</v>
      </c>
      <c r="B160" s="16">
        <v>7</v>
      </c>
      <c r="C160" s="21">
        <v>942.99</v>
      </c>
      <c r="D160" s="21">
        <v>53.35</v>
      </c>
      <c r="E160" s="21">
        <v>0</v>
      </c>
      <c r="F160" s="21">
        <v>968.28</v>
      </c>
      <c r="G160" s="21">
        <v>37.61</v>
      </c>
      <c r="H160" s="17">
        <f t="shared" si="8"/>
        <v>1081.75</v>
      </c>
      <c r="I160" s="17">
        <f t="shared" si="9"/>
        <v>1301.4099999999999</v>
      </c>
      <c r="J160" s="17">
        <f t="shared" si="10"/>
        <v>1540.25</v>
      </c>
      <c r="K160" s="32">
        <f t="shared" si="11"/>
        <v>1879.06</v>
      </c>
    </row>
    <row r="161" spans="1:11" s="15" customFormat="1" ht="14.25" customHeight="1">
      <c r="A161" s="29">
        <f>'до 150 кВт'!A161</f>
        <v>42923</v>
      </c>
      <c r="B161" s="16">
        <v>8</v>
      </c>
      <c r="C161" s="21">
        <v>1316.16</v>
      </c>
      <c r="D161" s="21">
        <v>10.12</v>
      </c>
      <c r="E161" s="21">
        <v>0</v>
      </c>
      <c r="F161" s="21">
        <v>1341.45</v>
      </c>
      <c r="G161" s="21">
        <v>52.11</v>
      </c>
      <c r="H161" s="17">
        <f t="shared" si="8"/>
        <v>1469.4199999999998</v>
      </c>
      <c r="I161" s="17">
        <f t="shared" si="9"/>
        <v>1689.08</v>
      </c>
      <c r="J161" s="17">
        <f t="shared" si="10"/>
        <v>1927.92</v>
      </c>
      <c r="K161" s="32">
        <f t="shared" si="11"/>
        <v>2266.73</v>
      </c>
    </row>
    <row r="162" spans="1:11" s="15" customFormat="1" ht="14.25" customHeight="1">
      <c r="A162" s="29">
        <f>'до 150 кВт'!A162</f>
        <v>42923</v>
      </c>
      <c r="B162" s="16">
        <v>9</v>
      </c>
      <c r="C162" s="21">
        <v>1506.75</v>
      </c>
      <c r="D162" s="21">
        <v>0</v>
      </c>
      <c r="E162" s="21">
        <v>12.96</v>
      </c>
      <c r="F162" s="21">
        <v>1532.04</v>
      </c>
      <c r="G162" s="21">
        <v>59.51</v>
      </c>
      <c r="H162" s="17">
        <f t="shared" si="8"/>
        <v>1667.4099999999999</v>
      </c>
      <c r="I162" s="17">
        <f t="shared" si="9"/>
        <v>1887.07</v>
      </c>
      <c r="J162" s="17">
        <f t="shared" si="10"/>
        <v>2125.91</v>
      </c>
      <c r="K162" s="32">
        <f t="shared" si="11"/>
        <v>2464.72</v>
      </c>
    </row>
    <row r="163" spans="1:11" s="15" customFormat="1" ht="14.25" customHeight="1">
      <c r="A163" s="29">
        <f>'до 150 кВт'!A163</f>
        <v>42923</v>
      </c>
      <c r="B163" s="16">
        <v>10</v>
      </c>
      <c r="C163" s="21">
        <v>1533.66</v>
      </c>
      <c r="D163" s="21">
        <v>0</v>
      </c>
      <c r="E163" s="21">
        <v>185.73</v>
      </c>
      <c r="F163" s="21">
        <v>1558.95</v>
      </c>
      <c r="G163" s="21">
        <v>60.56</v>
      </c>
      <c r="H163" s="17">
        <f t="shared" si="8"/>
        <v>1695.37</v>
      </c>
      <c r="I163" s="17">
        <f t="shared" si="9"/>
        <v>1915.03</v>
      </c>
      <c r="J163" s="17">
        <f t="shared" si="10"/>
        <v>2153.87</v>
      </c>
      <c r="K163" s="32">
        <f t="shared" si="11"/>
        <v>2492.68</v>
      </c>
    </row>
    <row r="164" spans="1:11" s="15" customFormat="1" ht="14.25" customHeight="1">
      <c r="A164" s="29">
        <f>'до 150 кВт'!A164</f>
        <v>42923</v>
      </c>
      <c r="B164" s="16">
        <v>11</v>
      </c>
      <c r="C164" s="21">
        <v>1537.06</v>
      </c>
      <c r="D164" s="21">
        <v>0</v>
      </c>
      <c r="E164" s="21">
        <v>349.08</v>
      </c>
      <c r="F164" s="21">
        <v>1562.35</v>
      </c>
      <c r="G164" s="21">
        <v>60.69</v>
      </c>
      <c r="H164" s="17">
        <f t="shared" si="8"/>
        <v>1698.8999999999999</v>
      </c>
      <c r="I164" s="17">
        <f t="shared" si="9"/>
        <v>1918.56</v>
      </c>
      <c r="J164" s="17">
        <f t="shared" si="10"/>
        <v>2157.4</v>
      </c>
      <c r="K164" s="32">
        <f t="shared" si="11"/>
        <v>2496.21</v>
      </c>
    </row>
    <row r="165" spans="1:11" s="15" customFormat="1" ht="14.25" customHeight="1">
      <c r="A165" s="29">
        <f>'до 150 кВт'!A165</f>
        <v>42923</v>
      </c>
      <c r="B165" s="16">
        <v>12</v>
      </c>
      <c r="C165" s="21">
        <v>1510.79</v>
      </c>
      <c r="D165" s="21">
        <v>0</v>
      </c>
      <c r="E165" s="21">
        <v>211.08</v>
      </c>
      <c r="F165" s="21">
        <v>1536.08</v>
      </c>
      <c r="G165" s="21">
        <v>59.67</v>
      </c>
      <c r="H165" s="17">
        <f t="shared" si="8"/>
        <v>1671.61</v>
      </c>
      <c r="I165" s="17">
        <f t="shared" si="9"/>
        <v>1891.27</v>
      </c>
      <c r="J165" s="17">
        <f t="shared" si="10"/>
        <v>2130.11</v>
      </c>
      <c r="K165" s="32">
        <f t="shared" si="11"/>
        <v>2468.92</v>
      </c>
    </row>
    <row r="166" spans="1:11" s="15" customFormat="1" ht="14.25" customHeight="1">
      <c r="A166" s="29">
        <f>'до 150 кВт'!A166</f>
        <v>42923</v>
      </c>
      <c r="B166" s="16">
        <v>13</v>
      </c>
      <c r="C166" s="21">
        <v>1530.78</v>
      </c>
      <c r="D166" s="21">
        <v>0</v>
      </c>
      <c r="E166" s="21">
        <v>196.35</v>
      </c>
      <c r="F166" s="21">
        <v>1556.07</v>
      </c>
      <c r="G166" s="21">
        <v>60.44</v>
      </c>
      <c r="H166" s="17">
        <f t="shared" si="8"/>
        <v>1692.37</v>
      </c>
      <c r="I166" s="17">
        <f t="shared" si="9"/>
        <v>1912.03</v>
      </c>
      <c r="J166" s="17">
        <f t="shared" si="10"/>
        <v>2150.87</v>
      </c>
      <c r="K166" s="32">
        <f t="shared" si="11"/>
        <v>2489.68</v>
      </c>
    </row>
    <row r="167" spans="1:11" s="15" customFormat="1" ht="14.25" customHeight="1">
      <c r="A167" s="29">
        <f>'до 150 кВт'!A167</f>
        <v>42923</v>
      </c>
      <c r="B167" s="16">
        <v>14</v>
      </c>
      <c r="C167" s="21">
        <v>1542.29</v>
      </c>
      <c r="D167" s="21">
        <v>0</v>
      </c>
      <c r="E167" s="21">
        <v>428.43</v>
      </c>
      <c r="F167" s="21">
        <v>1567.58</v>
      </c>
      <c r="G167" s="21">
        <v>60.89</v>
      </c>
      <c r="H167" s="17">
        <f t="shared" si="8"/>
        <v>1704.33</v>
      </c>
      <c r="I167" s="17">
        <f t="shared" si="9"/>
        <v>1923.99</v>
      </c>
      <c r="J167" s="17">
        <f t="shared" si="10"/>
        <v>2162.83</v>
      </c>
      <c r="K167" s="32">
        <f t="shared" si="11"/>
        <v>2501.64</v>
      </c>
    </row>
    <row r="168" spans="1:11" s="15" customFormat="1" ht="14.25" customHeight="1">
      <c r="A168" s="29">
        <f>'до 150 кВт'!A168</f>
        <v>42923</v>
      </c>
      <c r="B168" s="16">
        <v>15</v>
      </c>
      <c r="C168" s="21">
        <v>1541.23</v>
      </c>
      <c r="D168" s="21">
        <v>0</v>
      </c>
      <c r="E168" s="21">
        <v>300.29</v>
      </c>
      <c r="F168" s="21">
        <v>1566.52</v>
      </c>
      <c r="G168" s="21">
        <v>60.85</v>
      </c>
      <c r="H168" s="17">
        <f t="shared" si="8"/>
        <v>1703.2299999999998</v>
      </c>
      <c r="I168" s="17">
        <f t="shared" si="9"/>
        <v>1922.8899999999999</v>
      </c>
      <c r="J168" s="17">
        <f t="shared" si="10"/>
        <v>2161.73</v>
      </c>
      <c r="K168" s="32">
        <f t="shared" si="11"/>
        <v>2500.54</v>
      </c>
    </row>
    <row r="169" spans="1:11" s="15" customFormat="1" ht="14.25" customHeight="1">
      <c r="A169" s="29">
        <f>'до 150 кВт'!A169</f>
        <v>42923</v>
      </c>
      <c r="B169" s="16">
        <v>16</v>
      </c>
      <c r="C169" s="21">
        <v>1496.13</v>
      </c>
      <c r="D169" s="21">
        <v>0</v>
      </c>
      <c r="E169" s="21">
        <v>288.53</v>
      </c>
      <c r="F169" s="21">
        <v>1521.42</v>
      </c>
      <c r="G169" s="21">
        <v>59.1</v>
      </c>
      <c r="H169" s="17">
        <f t="shared" si="8"/>
        <v>1656.3799999999999</v>
      </c>
      <c r="I169" s="17">
        <f t="shared" si="9"/>
        <v>1876.04</v>
      </c>
      <c r="J169" s="17">
        <f t="shared" si="10"/>
        <v>2114.88</v>
      </c>
      <c r="K169" s="32">
        <f t="shared" si="11"/>
        <v>2453.69</v>
      </c>
    </row>
    <row r="170" spans="1:11" s="15" customFormat="1" ht="14.25" customHeight="1">
      <c r="A170" s="29">
        <f>'до 150 кВт'!A170</f>
        <v>42923</v>
      </c>
      <c r="B170" s="16">
        <v>17</v>
      </c>
      <c r="C170" s="21">
        <v>1427.58</v>
      </c>
      <c r="D170" s="21">
        <v>0</v>
      </c>
      <c r="E170" s="21">
        <v>334.18</v>
      </c>
      <c r="F170" s="21">
        <v>1452.87</v>
      </c>
      <c r="G170" s="21">
        <v>56.44</v>
      </c>
      <c r="H170" s="17">
        <f t="shared" si="8"/>
        <v>1585.1699999999998</v>
      </c>
      <c r="I170" s="17">
        <f t="shared" si="9"/>
        <v>1804.83</v>
      </c>
      <c r="J170" s="17">
        <f t="shared" si="10"/>
        <v>2043.67</v>
      </c>
      <c r="K170" s="32">
        <f t="shared" si="11"/>
        <v>2382.48</v>
      </c>
    </row>
    <row r="171" spans="1:11" s="15" customFormat="1" ht="14.25" customHeight="1">
      <c r="A171" s="29">
        <f>'до 150 кВт'!A171</f>
        <v>42923</v>
      </c>
      <c r="B171" s="16">
        <v>18</v>
      </c>
      <c r="C171" s="21">
        <v>1335.17</v>
      </c>
      <c r="D171" s="21">
        <v>0</v>
      </c>
      <c r="E171" s="21">
        <v>410.08</v>
      </c>
      <c r="F171" s="21">
        <v>1360.46</v>
      </c>
      <c r="G171" s="21">
        <v>52.85</v>
      </c>
      <c r="H171" s="17">
        <f t="shared" si="8"/>
        <v>1489.1699999999998</v>
      </c>
      <c r="I171" s="17">
        <f t="shared" si="9"/>
        <v>1708.83</v>
      </c>
      <c r="J171" s="17">
        <f t="shared" si="10"/>
        <v>1947.67</v>
      </c>
      <c r="K171" s="32">
        <f t="shared" si="11"/>
        <v>2286.48</v>
      </c>
    </row>
    <row r="172" spans="1:11" s="15" customFormat="1" ht="14.25" customHeight="1">
      <c r="A172" s="29">
        <f>'до 150 кВт'!A172</f>
        <v>42923</v>
      </c>
      <c r="B172" s="16">
        <v>19</v>
      </c>
      <c r="C172" s="21">
        <v>1235.49</v>
      </c>
      <c r="D172" s="21">
        <v>0</v>
      </c>
      <c r="E172" s="21">
        <v>288.27</v>
      </c>
      <c r="F172" s="21">
        <v>1260.78</v>
      </c>
      <c r="G172" s="21">
        <v>48.97</v>
      </c>
      <c r="H172" s="17">
        <f t="shared" si="8"/>
        <v>1385.61</v>
      </c>
      <c r="I172" s="17">
        <f t="shared" si="9"/>
        <v>1605.27</v>
      </c>
      <c r="J172" s="17">
        <f t="shared" si="10"/>
        <v>1844.1100000000001</v>
      </c>
      <c r="K172" s="32">
        <f t="shared" si="11"/>
        <v>2182.92</v>
      </c>
    </row>
    <row r="173" spans="1:11" s="15" customFormat="1" ht="14.25" customHeight="1">
      <c r="A173" s="29">
        <f>'до 150 кВт'!A173</f>
        <v>42923</v>
      </c>
      <c r="B173" s="16">
        <v>20</v>
      </c>
      <c r="C173" s="21">
        <v>1392.58</v>
      </c>
      <c r="D173" s="21">
        <v>0</v>
      </c>
      <c r="E173" s="21">
        <v>236.18</v>
      </c>
      <c r="F173" s="21">
        <v>1417.87</v>
      </c>
      <c r="G173" s="21">
        <v>55.08</v>
      </c>
      <c r="H173" s="17">
        <f t="shared" si="8"/>
        <v>1548.8099999999997</v>
      </c>
      <c r="I173" s="17">
        <f t="shared" si="9"/>
        <v>1768.4699999999998</v>
      </c>
      <c r="J173" s="17">
        <f t="shared" si="10"/>
        <v>2007.31</v>
      </c>
      <c r="K173" s="32">
        <f t="shared" si="11"/>
        <v>2346.12</v>
      </c>
    </row>
    <row r="174" spans="1:11" s="15" customFormat="1" ht="14.25" customHeight="1">
      <c r="A174" s="29">
        <f>'до 150 кВт'!A174</f>
        <v>42923</v>
      </c>
      <c r="B174" s="16">
        <v>21</v>
      </c>
      <c r="C174" s="21">
        <v>1471.22</v>
      </c>
      <c r="D174" s="21">
        <v>0</v>
      </c>
      <c r="E174" s="21">
        <v>304.44</v>
      </c>
      <c r="F174" s="21">
        <v>1496.51</v>
      </c>
      <c r="G174" s="21">
        <v>58.13</v>
      </c>
      <c r="H174" s="17">
        <f t="shared" si="8"/>
        <v>1630.5</v>
      </c>
      <c r="I174" s="17">
        <f t="shared" si="9"/>
        <v>1850.16</v>
      </c>
      <c r="J174" s="17">
        <f t="shared" si="10"/>
        <v>2089</v>
      </c>
      <c r="K174" s="32">
        <f t="shared" si="11"/>
        <v>2427.81</v>
      </c>
    </row>
    <row r="175" spans="1:11" s="15" customFormat="1" ht="14.25" customHeight="1">
      <c r="A175" s="29">
        <f>'до 150 кВт'!A175</f>
        <v>42923</v>
      </c>
      <c r="B175" s="16">
        <v>22</v>
      </c>
      <c r="C175" s="21">
        <v>1369.81</v>
      </c>
      <c r="D175" s="21">
        <v>0</v>
      </c>
      <c r="E175" s="21">
        <v>590.09</v>
      </c>
      <c r="F175" s="21">
        <v>1395.1</v>
      </c>
      <c r="G175" s="21">
        <v>54.19</v>
      </c>
      <c r="H175" s="17">
        <f t="shared" si="8"/>
        <v>1525.1499999999999</v>
      </c>
      <c r="I175" s="17">
        <f t="shared" si="9"/>
        <v>1744.81</v>
      </c>
      <c r="J175" s="17">
        <f t="shared" si="10"/>
        <v>1983.65</v>
      </c>
      <c r="K175" s="32">
        <f t="shared" si="11"/>
        <v>2322.46</v>
      </c>
    </row>
    <row r="176" spans="1:11" s="15" customFormat="1" ht="14.25" customHeight="1">
      <c r="A176" s="29">
        <f>'до 150 кВт'!A176</f>
        <v>42923</v>
      </c>
      <c r="B176" s="16">
        <v>23</v>
      </c>
      <c r="C176" s="21">
        <v>962.26</v>
      </c>
      <c r="D176" s="21">
        <v>0</v>
      </c>
      <c r="E176" s="21">
        <v>532.1</v>
      </c>
      <c r="F176" s="21">
        <v>987.55</v>
      </c>
      <c r="G176" s="21">
        <v>38.36</v>
      </c>
      <c r="H176" s="17">
        <f t="shared" si="8"/>
        <v>1101.7699999999998</v>
      </c>
      <c r="I176" s="17">
        <f t="shared" si="9"/>
        <v>1321.4299999999998</v>
      </c>
      <c r="J176" s="17">
        <f t="shared" si="10"/>
        <v>1560.27</v>
      </c>
      <c r="K176" s="32">
        <f t="shared" si="11"/>
        <v>1899.08</v>
      </c>
    </row>
    <row r="177" spans="1:11" s="15" customFormat="1" ht="14.25" customHeight="1">
      <c r="A177" s="29">
        <f>'до 150 кВт'!A177</f>
        <v>42924</v>
      </c>
      <c r="B177" s="16">
        <v>0</v>
      </c>
      <c r="C177" s="21">
        <v>873.29</v>
      </c>
      <c r="D177" s="21">
        <v>0</v>
      </c>
      <c r="E177" s="21">
        <v>118.23</v>
      </c>
      <c r="F177" s="21">
        <v>898.58</v>
      </c>
      <c r="G177" s="21">
        <v>34.91</v>
      </c>
      <c r="H177" s="17">
        <f t="shared" si="8"/>
        <v>1009.35</v>
      </c>
      <c r="I177" s="17">
        <f t="shared" si="9"/>
        <v>1229.01</v>
      </c>
      <c r="J177" s="17">
        <f t="shared" si="10"/>
        <v>1467.85</v>
      </c>
      <c r="K177" s="32">
        <f t="shared" si="11"/>
        <v>1806.6599999999999</v>
      </c>
    </row>
    <row r="178" spans="1:11" s="15" customFormat="1" ht="14.25" customHeight="1">
      <c r="A178" s="29">
        <f>'до 150 кВт'!A178</f>
        <v>42924</v>
      </c>
      <c r="B178" s="16">
        <v>1</v>
      </c>
      <c r="C178" s="21">
        <v>845.14</v>
      </c>
      <c r="D178" s="21">
        <v>0</v>
      </c>
      <c r="E178" s="21">
        <v>38.48</v>
      </c>
      <c r="F178" s="21">
        <v>870.43</v>
      </c>
      <c r="G178" s="21">
        <v>33.81</v>
      </c>
      <c r="H178" s="17">
        <f t="shared" si="8"/>
        <v>980.1</v>
      </c>
      <c r="I178" s="17">
        <f t="shared" si="9"/>
        <v>1199.76</v>
      </c>
      <c r="J178" s="17">
        <f t="shared" si="10"/>
        <v>1438.6</v>
      </c>
      <c r="K178" s="32">
        <f t="shared" si="11"/>
        <v>1777.4099999999999</v>
      </c>
    </row>
    <row r="179" spans="1:11" s="15" customFormat="1" ht="14.25" customHeight="1">
      <c r="A179" s="29">
        <f>'до 150 кВт'!A179</f>
        <v>42924</v>
      </c>
      <c r="B179" s="16">
        <v>2</v>
      </c>
      <c r="C179" s="21">
        <v>739.45</v>
      </c>
      <c r="D179" s="21">
        <v>0.15</v>
      </c>
      <c r="E179" s="21">
        <v>0</v>
      </c>
      <c r="F179" s="21">
        <v>764.74</v>
      </c>
      <c r="G179" s="21">
        <v>29.71</v>
      </c>
      <c r="H179" s="17">
        <f t="shared" si="8"/>
        <v>870.3100000000001</v>
      </c>
      <c r="I179" s="17">
        <f t="shared" si="9"/>
        <v>1089.97</v>
      </c>
      <c r="J179" s="17">
        <f t="shared" si="10"/>
        <v>1328.81</v>
      </c>
      <c r="K179" s="32">
        <f t="shared" si="11"/>
        <v>1667.62</v>
      </c>
    </row>
    <row r="180" spans="1:11" s="15" customFormat="1" ht="14.25" customHeight="1">
      <c r="A180" s="29">
        <f>'до 150 кВт'!A180</f>
        <v>42924</v>
      </c>
      <c r="B180" s="16">
        <v>3</v>
      </c>
      <c r="C180" s="21">
        <v>698.15</v>
      </c>
      <c r="D180" s="21">
        <v>0</v>
      </c>
      <c r="E180" s="21">
        <v>35.23</v>
      </c>
      <c r="F180" s="21">
        <v>723.44</v>
      </c>
      <c r="G180" s="21">
        <v>28.1</v>
      </c>
      <c r="H180" s="17">
        <f t="shared" si="8"/>
        <v>827.4000000000001</v>
      </c>
      <c r="I180" s="17">
        <f t="shared" si="9"/>
        <v>1047.06</v>
      </c>
      <c r="J180" s="17">
        <f t="shared" si="10"/>
        <v>1285.9</v>
      </c>
      <c r="K180" s="32">
        <f t="shared" si="11"/>
        <v>1624.71</v>
      </c>
    </row>
    <row r="181" spans="1:11" s="15" customFormat="1" ht="14.25" customHeight="1">
      <c r="A181" s="29">
        <f>'до 150 кВт'!A181</f>
        <v>42924</v>
      </c>
      <c r="B181" s="16">
        <v>4</v>
      </c>
      <c r="C181" s="21">
        <v>657.9</v>
      </c>
      <c r="D181" s="21">
        <v>0</v>
      </c>
      <c r="E181" s="21">
        <v>26.7</v>
      </c>
      <c r="F181" s="21">
        <v>683.19</v>
      </c>
      <c r="G181" s="21">
        <v>26.54</v>
      </c>
      <c r="H181" s="17">
        <f t="shared" si="8"/>
        <v>785.59</v>
      </c>
      <c r="I181" s="17">
        <f t="shared" si="9"/>
        <v>1005.25</v>
      </c>
      <c r="J181" s="17">
        <f t="shared" si="10"/>
        <v>1244.0900000000001</v>
      </c>
      <c r="K181" s="32">
        <f t="shared" si="11"/>
        <v>1582.9</v>
      </c>
    </row>
    <row r="182" spans="1:11" s="15" customFormat="1" ht="14.25" customHeight="1">
      <c r="A182" s="29">
        <f>'до 150 кВт'!A182</f>
        <v>42924</v>
      </c>
      <c r="B182" s="16">
        <v>5</v>
      </c>
      <c r="C182" s="21">
        <v>674.69</v>
      </c>
      <c r="D182" s="21">
        <v>72.89</v>
      </c>
      <c r="E182" s="21">
        <v>0</v>
      </c>
      <c r="F182" s="21">
        <v>699.98</v>
      </c>
      <c r="G182" s="21">
        <v>27.19</v>
      </c>
      <c r="H182" s="17">
        <f t="shared" si="8"/>
        <v>803.0300000000001</v>
      </c>
      <c r="I182" s="17">
        <f t="shared" si="9"/>
        <v>1022.69</v>
      </c>
      <c r="J182" s="17">
        <f t="shared" si="10"/>
        <v>1261.5300000000002</v>
      </c>
      <c r="K182" s="32">
        <f t="shared" si="11"/>
        <v>1600.3400000000001</v>
      </c>
    </row>
    <row r="183" spans="1:11" s="15" customFormat="1" ht="14.25" customHeight="1">
      <c r="A183" s="29">
        <f>'до 150 кВт'!A183</f>
        <v>42924</v>
      </c>
      <c r="B183" s="16">
        <v>6</v>
      </c>
      <c r="C183" s="21">
        <v>776.09</v>
      </c>
      <c r="D183" s="21">
        <v>41.1</v>
      </c>
      <c r="E183" s="21">
        <v>0</v>
      </c>
      <c r="F183" s="21">
        <v>801.38</v>
      </c>
      <c r="G183" s="21">
        <v>31.13</v>
      </c>
      <c r="H183" s="17">
        <f t="shared" si="8"/>
        <v>908.37</v>
      </c>
      <c r="I183" s="17">
        <f t="shared" si="9"/>
        <v>1128.03</v>
      </c>
      <c r="J183" s="17">
        <f t="shared" si="10"/>
        <v>1366.87</v>
      </c>
      <c r="K183" s="32">
        <f t="shared" si="11"/>
        <v>1705.6799999999998</v>
      </c>
    </row>
    <row r="184" spans="1:11" s="15" customFormat="1" ht="14.25" customHeight="1">
      <c r="A184" s="29">
        <f>'до 150 кВт'!A184</f>
        <v>42924</v>
      </c>
      <c r="B184" s="16">
        <v>7</v>
      </c>
      <c r="C184" s="21">
        <v>896.15</v>
      </c>
      <c r="D184" s="21">
        <v>0</v>
      </c>
      <c r="E184" s="21">
        <v>59.62</v>
      </c>
      <c r="F184" s="21">
        <v>921.44</v>
      </c>
      <c r="G184" s="21">
        <v>35.79</v>
      </c>
      <c r="H184" s="17">
        <f t="shared" si="8"/>
        <v>1033.09</v>
      </c>
      <c r="I184" s="17">
        <f t="shared" si="9"/>
        <v>1252.75</v>
      </c>
      <c r="J184" s="17">
        <f t="shared" si="10"/>
        <v>1491.5900000000001</v>
      </c>
      <c r="K184" s="32">
        <f t="shared" si="11"/>
        <v>1830.4</v>
      </c>
    </row>
    <row r="185" spans="1:11" s="15" customFormat="1" ht="14.25" customHeight="1">
      <c r="A185" s="29">
        <f>'до 150 кВт'!A185</f>
        <v>42924</v>
      </c>
      <c r="B185" s="16">
        <v>8</v>
      </c>
      <c r="C185" s="21">
        <v>1207.21</v>
      </c>
      <c r="D185" s="21">
        <v>0</v>
      </c>
      <c r="E185" s="21">
        <v>95.32</v>
      </c>
      <c r="F185" s="21">
        <v>1232.5</v>
      </c>
      <c r="G185" s="21">
        <v>47.88</v>
      </c>
      <c r="H185" s="17">
        <f t="shared" si="8"/>
        <v>1356.24</v>
      </c>
      <c r="I185" s="17">
        <f t="shared" si="9"/>
        <v>1575.9</v>
      </c>
      <c r="J185" s="17">
        <f t="shared" si="10"/>
        <v>1814.7400000000002</v>
      </c>
      <c r="K185" s="32">
        <f t="shared" si="11"/>
        <v>2153.55</v>
      </c>
    </row>
    <row r="186" spans="1:11" s="15" customFormat="1" ht="14.25" customHeight="1">
      <c r="A186" s="29">
        <f>'до 150 кВт'!A186</f>
        <v>42924</v>
      </c>
      <c r="B186" s="16">
        <v>9</v>
      </c>
      <c r="C186" s="21">
        <v>1372.34</v>
      </c>
      <c r="D186" s="21">
        <v>65.5</v>
      </c>
      <c r="E186" s="21">
        <v>0</v>
      </c>
      <c r="F186" s="21">
        <v>1397.63</v>
      </c>
      <c r="G186" s="21">
        <v>54.29</v>
      </c>
      <c r="H186" s="17">
        <f t="shared" si="8"/>
        <v>1527.78</v>
      </c>
      <c r="I186" s="17">
        <f t="shared" si="9"/>
        <v>1747.44</v>
      </c>
      <c r="J186" s="17">
        <f t="shared" si="10"/>
        <v>1986.2800000000002</v>
      </c>
      <c r="K186" s="32">
        <f t="shared" si="11"/>
        <v>2325.09</v>
      </c>
    </row>
    <row r="187" spans="1:11" s="15" customFormat="1" ht="14.25" customHeight="1">
      <c r="A187" s="29">
        <f>'до 150 кВт'!A187</f>
        <v>42924</v>
      </c>
      <c r="B187" s="16">
        <v>10</v>
      </c>
      <c r="C187" s="21">
        <v>1435.55</v>
      </c>
      <c r="D187" s="21">
        <v>0</v>
      </c>
      <c r="E187" s="21">
        <v>25.71</v>
      </c>
      <c r="F187" s="21">
        <v>1460.84</v>
      </c>
      <c r="G187" s="21">
        <v>56.75</v>
      </c>
      <c r="H187" s="17">
        <f t="shared" si="8"/>
        <v>1593.4499999999998</v>
      </c>
      <c r="I187" s="17">
        <f t="shared" si="9"/>
        <v>1813.11</v>
      </c>
      <c r="J187" s="17">
        <f t="shared" si="10"/>
        <v>2051.95</v>
      </c>
      <c r="K187" s="32">
        <f t="shared" si="11"/>
        <v>2390.7599999999998</v>
      </c>
    </row>
    <row r="188" spans="1:11" s="15" customFormat="1" ht="14.25" customHeight="1">
      <c r="A188" s="29">
        <f>'до 150 кВт'!A188</f>
        <v>42924</v>
      </c>
      <c r="B188" s="16">
        <v>11</v>
      </c>
      <c r="C188" s="21">
        <v>1471.55</v>
      </c>
      <c r="D188" s="21">
        <v>0</v>
      </c>
      <c r="E188" s="21">
        <v>166.94</v>
      </c>
      <c r="F188" s="21">
        <v>1496.84</v>
      </c>
      <c r="G188" s="21">
        <v>58.14</v>
      </c>
      <c r="H188" s="17">
        <f t="shared" si="8"/>
        <v>1630.84</v>
      </c>
      <c r="I188" s="17">
        <f t="shared" si="9"/>
        <v>1850.5</v>
      </c>
      <c r="J188" s="17">
        <f t="shared" si="10"/>
        <v>2089.34</v>
      </c>
      <c r="K188" s="32">
        <f t="shared" si="11"/>
        <v>2428.15</v>
      </c>
    </row>
    <row r="189" spans="1:11" s="15" customFormat="1" ht="14.25" customHeight="1">
      <c r="A189" s="29">
        <f>'до 150 кВт'!A189</f>
        <v>42924</v>
      </c>
      <c r="B189" s="16">
        <v>12</v>
      </c>
      <c r="C189" s="21">
        <v>1440.66</v>
      </c>
      <c r="D189" s="21">
        <v>0</v>
      </c>
      <c r="E189" s="21">
        <v>185.72</v>
      </c>
      <c r="F189" s="21">
        <v>1465.95</v>
      </c>
      <c r="G189" s="21">
        <v>56.94</v>
      </c>
      <c r="H189" s="17">
        <f t="shared" si="8"/>
        <v>1598.75</v>
      </c>
      <c r="I189" s="17">
        <f t="shared" si="9"/>
        <v>1818.41</v>
      </c>
      <c r="J189" s="17">
        <f t="shared" si="10"/>
        <v>2057.25</v>
      </c>
      <c r="K189" s="32">
        <f t="shared" si="11"/>
        <v>2396.06</v>
      </c>
    </row>
    <row r="190" spans="1:11" s="15" customFormat="1" ht="14.25" customHeight="1">
      <c r="A190" s="29">
        <f>'до 150 кВт'!A190</f>
        <v>42924</v>
      </c>
      <c r="B190" s="16">
        <v>13</v>
      </c>
      <c r="C190" s="21">
        <v>1407.39</v>
      </c>
      <c r="D190" s="21">
        <v>0</v>
      </c>
      <c r="E190" s="21">
        <v>434.76</v>
      </c>
      <c r="F190" s="21">
        <v>1432.68</v>
      </c>
      <c r="G190" s="21">
        <v>55.65</v>
      </c>
      <c r="H190" s="17">
        <f t="shared" si="8"/>
        <v>1564.19</v>
      </c>
      <c r="I190" s="17">
        <f t="shared" si="9"/>
        <v>1783.8500000000001</v>
      </c>
      <c r="J190" s="17">
        <f t="shared" si="10"/>
        <v>2022.69</v>
      </c>
      <c r="K190" s="32">
        <f t="shared" si="11"/>
        <v>2361.5</v>
      </c>
    </row>
    <row r="191" spans="1:11" s="15" customFormat="1" ht="14.25" customHeight="1">
      <c r="A191" s="29">
        <f>'до 150 кВт'!A191</f>
        <v>42924</v>
      </c>
      <c r="B191" s="16">
        <v>14</v>
      </c>
      <c r="C191" s="21">
        <v>1412.52</v>
      </c>
      <c r="D191" s="21">
        <v>0</v>
      </c>
      <c r="E191" s="21">
        <v>465.33</v>
      </c>
      <c r="F191" s="21">
        <v>1437.81</v>
      </c>
      <c r="G191" s="21">
        <v>55.85</v>
      </c>
      <c r="H191" s="17">
        <f t="shared" si="8"/>
        <v>1569.5199999999998</v>
      </c>
      <c r="I191" s="17">
        <f t="shared" si="9"/>
        <v>1789.1799999999998</v>
      </c>
      <c r="J191" s="17">
        <f t="shared" si="10"/>
        <v>2028.02</v>
      </c>
      <c r="K191" s="32">
        <f t="shared" si="11"/>
        <v>2366.83</v>
      </c>
    </row>
    <row r="192" spans="1:11" s="15" customFormat="1" ht="14.25" customHeight="1">
      <c r="A192" s="29">
        <f>'до 150 кВт'!A192</f>
        <v>42924</v>
      </c>
      <c r="B192" s="16">
        <v>15</v>
      </c>
      <c r="C192" s="21">
        <v>1415.67</v>
      </c>
      <c r="D192" s="21">
        <v>0</v>
      </c>
      <c r="E192" s="21">
        <v>113.97</v>
      </c>
      <c r="F192" s="21">
        <v>1440.96</v>
      </c>
      <c r="G192" s="21">
        <v>55.97</v>
      </c>
      <c r="H192" s="17">
        <f t="shared" si="8"/>
        <v>1572.79</v>
      </c>
      <c r="I192" s="17">
        <f t="shared" si="9"/>
        <v>1792.45</v>
      </c>
      <c r="J192" s="17">
        <f t="shared" si="10"/>
        <v>2031.29</v>
      </c>
      <c r="K192" s="32">
        <f t="shared" si="11"/>
        <v>2370.1</v>
      </c>
    </row>
    <row r="193" spans="1:11" s="15" customFormat="1" ht="14.25" customHeight="1">
      <c r="A193" s="29">
        <f>'до 150 кВт'!A193</f>
        <v>42924</v>
      </c>
      <c r="B193" s="16">
        <v>16</v>
      </c>
      <c r="C193" s="21">
        <v>1414.56</v>
      </c>
      <c r="D193" s="21">
        <v>0</v>
      </c>
      <c r="E193" s="21">
        <v>257.6</v>
      </c>
      <c r="F193" s="21">
        <v>1439.85</v>
      </c>
      <c r="G193" s="21">
        <v>55.93</v>
      </c>
      <c r="H193" s="17">
        <f t="shared" si="8"/>
        <v>1571.6399999999999</v>
      </c>
      <c r="I193" s="17">
        <f t="shared" si="9"/>
        <v>1791.3</v>
      </c>
      <c r="J193" s="17">
        <f t="shared" si="10"/>
        <v>2030.1399999999999</v>
      </c>
      <c r="K193" s="32">
        <f t="shared" si="11"/>
        <v>2368.95</v>
      </c>
    </row>
    <row r="194" spans="1:11" s="15" customFormat="1" ht="14.25" customHeight="1">
      <c r="A194" s="29">
        <f>'до 150 кВт'!A194</f>
        <v>42924</v>
      </c>
      <c r="B194" s="16">
        <v>17</v>
      </c>
      <c r="C194" s="21">
        <v>1387.56</v>
      </c>
      <c r="D194" s="21">
        <v>0</v>
      </c>
      <c r="E194" s="21">
        <v>248.68</v>
      </c>
      <c r="F194" s="21">
        <v>1412.85</v>
      </c>
      <c r="G194" s="21">
        <v>54.88</v>
      </c>
      <c r="H194" s="17">
        <f t="shared" si="8"/>
        <v>1543.59</v>
      </c>
      <c r="I194" s="17">
        <f t="shared" si="9"/>
        <v>1763.25</v>
      </c>
      <c r="J194" s="17">
        <f t="shared" si="10"/>
        <v>2002.0900000000001</v>
      </c>
      <c r="K194" s="32">
        <f t="shared" si="11"/>
        <v>2340.9</v>
      </c>
    </row>
    <row r="195" spans="1:11" s="15" customFormat="1" ht="14.25" customHeight="1">
      <c r="A195" s="29">
        <f>'до 150 кВт'!A195</f>
        <v>42924</v>
      </c>
      <c r="B195" s="16">
        <v>18</v>
      </c>
      <c r="C195" s="21">
        <v>1378.5</v>
      </c>
      <c r="D195" s="21">
        <v>0</v>
      </c>
      <c r="E195" s="21">
        <v>351.47</v>
      </c>
      <c r="F195" s="21">
        <v>1403.79</v>
      </c>
      <c r="G195" s="21">
        <v>54.53</v>
      </c>
      <c r="H195" s="17">
        <f t="shared" si="8"/>
        <v>1534.1799999999998</v>
      </c>
      <c r="I195" s="17">
        <f t="shared" si="9"/>
        <v>1753.84</v>
      </c>
      <c r="J195" s="17">
        <f t="shared" si="10"/>
        <v>1992.6799999999998</v>
      </c>
      <c r="K195" s="32">
        <f t="shared" si="11"/>
        <v>2331.49</v>
      </c>
    </row>
    <row r="196" spans="1:11" s="15" customFormat="1" ht="14.25" customHeight="1">
      <c r="A196" s="29">
        <f>'до 150 кВт'!A196</f>
        <v>42924</v>
      </c>
      <c r="B196" s="16">
        <v>19</v>
      </c>
      <c r="C196" s="21">
        <v>1387.2</v>
      </c>
      <c r="D196" s="21">
        <v>0</v>
      </c>
      <c r="E196" s="21">
        <v>150.7</v>
      </c>
      <c r="F196" s="21">
        <v>1412.49</v>
      </c>
      <c r="G196" s="21">
        <v>54.87</v>
      </c>
      <c r="H196" s="17">
        <f t="shared" si="8"/>
        <v>1543.2199999999998</v>
      </c>
      <c r="I196" s="17">
        <f t="shared" si="9"/>
        <v>1762.8799999999999</v>
      </c>
      <c r="J196" s="17">
        <f t="shared" si="10"/>
        <v>2001.7199999999998</v>
      </c>
      <c r="K196" s="32">
        <f t="shared" si="11"/>
        <v>2340.5299999999997</v>
      </c>
    </row>
    <row r="197" spans="1:11" s="15" customFormat="1" ht="14.25" customHeight="1">
      <c r="A197" s="29">
        <f>'до 150 кВт'!A197</f>
        <v>42924</v>
      </c>
      <c r="B197" s="16">
        <v>20</v>
      </c>
      <c r="C197" s="21">
        <v>1415.48</v>
      </c>
      <c r="D197" s="21">
        <v>0</v>
      </c>
      <c r="E197" s="21">
        <v>101.13</v>
      </c>
      <c r="F197" s="21">
        <v>1440.77</v>
      </c>
      <c r="G197" s="21">
        <v>55.97</v>
      </c>
      <c r="H197" s="17">
        <f t="shared" si="8"/>
        <v>1572.6</v>
      </c>
      <c r="I197" s="17">
        <f t="shared" si="9"/>
        <v>1792.26</v>
      </c>
      <c r="J197" s="17">
        <f t="shared" si="10"/>
        <v>2031.1</v>
      </c>
      <c r="K197" s="32">
        <f t="shared" si="11"/>
        <v>2369.91</v>
      </c>
    </row>
    <row r="198" spans="1:11" s="15" customFormat="1" ht="14.25" customHeight="1">
      <c r="A198" s="29">
        <f>'до 150 кВт'!A198</f>
        <v>42924</v>
      </c>
      <c r="B198" s="16">
        <v>21</v>
      </c>
      <c r="C198" s="21">
        <v>1534.16</v>
      </c>
      <c r="D198" s="21">
        <v>0</v>
      </c>
      <c r="E198" s="21">
        <v>138.72</v>
      </c>
      <c r="F198" s="21">
        <v>1559.45</v>
      </c>
      <c r="G198" s="21">
        <v>60.58</v>
      </c>
      <c r="H198" s="17">
        <f t="shared" si="8"/>
        <v>1695.8899999999999</v>
      </c>
      <c r="I198" s="17">
        <f t="shared" si="9"/>
        <v>1915.55</v>
      </c>
      <c r="J198" s="17">
        <f t="shared" si="10"/>
        <v>2154.39</v>
      </c>
      <c r="K198" s="32">
        <f t="shared" si="11"/>
        <v>2493.2</v>
      </c>
    </row>
    <row r="199" spans="1:11" s="15" customFormat="1" ht="14.25" customHeight="1">
      <c r="A199" s="29">
        <f>'до 150 кВт'!A199</f>
        <v>42924</v>
      </c>
      <c r="B199" s="16">
        <v>22</v>
      </c>
      <c r="C199" s="21">
        <v>1357.7</v>
      </c>
      <c r="D199" s="21">
        <v>0</v>
      </c>
      <c r="E199" s="21">
        <v>524.89</v>
      </c>
      <c r="F199" s="21">
        <v>1382.99</v>
      </c>
      <c r="G199" s="21">
        <v>53.72</v>
      </c>
      <c r="H199" s="17">
        <f t="shared" si="8"/>
        <v>1512.57</v>
      </c>
      <c r="I199" s="17">
        <f t="shared" si="9"/>
        <v>1732.23</v>
      </c>
      <c r="J199" s="17">
        <f t="shared" si="10"/>
        <v>1971.0700000000002</v>
      </c>
      <c r="K199" s="32">
        <f t="shared" si="11"/>
        <v>2309.88</v>
      </c>
    </row>
    <row r="200" spans="1:11" s="15" customFormat="1" ht="14.25" customHeight="1">
      <c r="A200" s="29">
        <f>'до 150 кВт'!A200</f>
        <v>42924</v>
      </c>
      <c r="B200" s="16">
        <v>23</v>
      </c>
      <c r="C200" s="21">
        <v>1218.84</v>
      </c>
      <c r="D200" s="21">
        <v>0</v>
      </c>
      <c r="E200" s="21">
        <v>601.14</v>
      </c>
      <c r="F200" s="21">
        <v>1244.13</v>
      </c>
      <c r="G200" s="21">
        <v>48.33</v>
      </c>
      <c r="H200" s="17">
        <f t="shared" si="8"/>
        <v>1368.32</v>
      </c>
      <c r="I200" s="17">
        <f t="shared" si="9"/>
        <v>1587.98</v>
      </c>
      <c r="J200" s="17">
        <f t="shared" si="10"/>
        <v>1826.8200000000002</v>
      </c>
      <c r="K200" s="32">
        <f t="shared" si="11"/>
        <v>2165.63</v>
      </c>
    </row>
    <row r="201" spans="1:11" s="15" customFormat="1" ht="14.25" customHeight="1">
      <c r="A201" s="29">
        <f>'до 150 кВт'!A201</f>
        <v>42925</v>
      </c>
      <c r="B201" s="16">
        <v>0</v>
      </c>
      <c r="C201" s="21">
        <v>1141.47</v>
      </c>
      <c r="D201" s="21">
        <v>0</v>
      </c>
      <c r="E201" s="21">
        <v>285.77</v>
      </c>
      <c r="F201" s="21">
        <v>1166.76</v>
      </c>
      <c r="G201" s="21">
        <v>45.32</v>
      </c>
      <c r="H201" s="17">
        <f t="shared" si="8"/>
        <v>1287.9399999999998</v>
      </c>
      <c r="I201" s="17">
        <f t="shared" si="9"/>
        <v>1507.6</v>
      </c>
      <c r="J201" s="17">
        <f t="shared" si="10"/>
        <v>1746.44</v>
      </c>
      <c r="K201" s="32">
        <f t="shared" si="11"/>
        <v>2085.25</v>
      </c>
    </row>
    <row r="202" spans="1:11" s="15" customFormat="1" ht="14.25" customHeight="1">
      <c r="A202" s="29">
        <f>'до 150 кВт'!A202</f>
        <v>42925</v>
      </c>
      <c r="B202" s="16">
        <v>1</v>
      </c>
      <c r="C202" s="21">
        <v>887.79</v>
      </c>
      <c r="D202" s="21">
        <v>0</v>
      </c>
      <c r="E202" s="21">
        <v>214.41</v>
      </c>
      <c r="F202" s="21">
        <v>913.08</v>
      </c>
      <c r="G202" s="21">
        <v>35.47</v>
      </c>
      <c r="H202" s="17">
        <f aca="true" t="shared" si="12" ref="H202:H265">SUM($F202,$G202,$N$5,$N$7)</f>
        <v>1024.41</v>
      </c>
      <c r="I202" s="17">
        <f aca="true" t="shared" si="13" ref="I202:I265">SUM($F202,$G202,$O$5,$O$7)</f>
        <v>1244.0700000000002</v>
      </c>
      <c r="J202" s="17">
        <f aca="true" t="shared" si="14" ref="J202:J265">SUM($F202,$G202,$P$5,$P$7)</f>
        <v>1482.91</v>
      </c>
      <c r="K202" s="32">
        <f aca="true" t="shared" si="15" ref="K202:K265">SUM($F202,$G202,$Q$5,$Q$7)</f>
        <v>1821.72</v>
      </c>
    </row>
    <row r="203" spans="1:11" s="15" customFormat="1" ht="14.25" customHeight="1">
      <c r="A203" s="29">
        <f>'до 150 кВт'!A203</f>
        <v>42925</v>
      </c>
      <c r="B203" s="16">
        <v>2</v>
      </c>
      <c r="C203" s="21">
        <v>744.61</v>
      </c>
      <c r="D203" s="21">
        <v>0</v>
      </c>
      <c r="E203" s="21">
        <v>169.22</v>
      </c>
      <c r="F203" s="21">
        <v>769.9</v>
      </c>
      <c r="G203" s="21">
        <v>29.91</v>
      </c>
      <c r="H203" s="17">
        <f t="shared" si="12"/>
        <v>875.67</v>
      </c>
      <c r="I203" s="17">
        <f t="shared" si="13"/>
        <v>1095.33</v>
      </c>
      <c r="J203" s="17">
        <f t="shared" si="14"/>
        <v>1334.17</v>
      </c>
      <c r="K203" s="32">
        <f t="shared" si="15"/>
        <v>1672.98</v>
      </c>
    </row>
    <row r="204" spans="1:11" s="15" customFormat="1" ht="14.25" customHeight="1">
      <c r="A204" s="29">
        <f>'до 150 кВт'!A204</f>
        <v>42925</v>
      </c>
      <c r="B204" s="16">
        <v>3</v>
      </c>
      <c r="C204" s="21">
        <v>667.82</v>
      </c>
      <c r="D204" s="21">
        <v>0</v>
      </c>
      <c r="E204" s="21">
        <v>119.65</v>
      </c>
      <c r="F204" s="21">
        <v>693.11</v>
      </c>
      <c r="G204" s="21">
        <v>26.92</v>
      </c>
      <c r="H204" s="17">
        <f t="shared" si="12"/>
        <v>795.89</v>
      </c>
      <c r="I204" s="17">
        <f t="shared" si="13"/>
        <v>1015.55</v>
      </c>
      <c r="J204" s="17">
        <f t="shared" si="14"/>
        <v>1254.3899999999999</v>
      </c>
      <c r="K204" s="32">
        <f t="shared" si="15"/>
        <v>1593.1999999999998</v>
      </c>
    </row>
    <row r="205" spans="1:11" s="15" customFormat="1" ht="14.25" customHeight="1">
      <c r="A205" s="29">
        <f>'до 150 кВт'!A205</f>
        <v>42925</v>
      </c>
      <c r="B205" s="16">
        <v>4</v>
      </c>
      <c r="C205" s="21">
        <v>626.46</v>
      </c>
      <c r="D205" s="21">
        <v>0</v>
      </c>
      <c r="E205" s="21">
        <v>84.74</v>
      </c>
      <c r="F205" s="21">
        <v>651.75</v>
      </c>
      <c r="G205" s="21">
        <v>25.32</v>
      </c>
      <c r="H205" s="17">
        <f t="shared" si="12"/>
        <v>752.9300000000001</v>
      </c>
      <c r="I205" s="17">
        <f t="shared" si="13"/>
        <v>972.59</v>
      </c>
      <c r="J205" s="17">
        <f t="shared" si="14"/>
        <v>1211.43</v>
      </c>
      <c r="K205" s="32">
        <f t="shared" si="15"/>
        <v>1550.24</v>
      </c>
    </row>
    <row r="206" spans="1:11" s="15" customFormat="1" ht="14.25" customHeight="1">
      <c r="A206" s="29">
        <f>'до 150 кВт'!A206</f>
        <v>42925</v>
      </c>
      <c r="B206" s="16">
        <v>5</v>
      </c>
      <c r="C206" s="21">
        <v>625.81</v>
      </c>
      <c r="D206" s="21">
        <v>42.07</v>
      </c>
      <c r="E206" s="21">
        <v>0</v>
      </c>
      <c r="F206" s="21">
        <v>651.1</v>
      </c>
      <c r="G206" s="21">
        <v>25.29</v>
      </c>
      <c r="H206" s="17">
        <f t="shared" si="12"/>
        <v>752.25</v>
      </c>
      <c r="I206" s="17">
        <f t="shared" si="13"/>
        <v>971.91</v>
      </c>
      <c r="J206" s="17">
        <f t="shared" si="14"/>
        <v>1210.75</v>
      </c>
      <c r="K206" s="32">
        <f t="shared" si="15"/>
        <v>1549.56</v>
      </c>
    </row>
    <row r="207" spans="1:11" s="15" customFormat="1" ht="14.25" customHeight="1">
      <c r="A207" s="29">
        <f>'до 150 кВт'!A207</f>
        <v>42925</v>
      </c>
      <c r="B207" s="16">
        <v>6</v>
      </c>
      <c r="C207" s="21">
        <v>626.97</v>
      </c>
      <c r="D207" s="21">
        <v>93.38</v>
      </c>
      <c r="E207" s="21">
        <v>0</v>
      </c>
      <c r="F207" s="21">
        <v>652.26</v>
      </c>
      <c r="G207" s="21">
        <v>25.34</v>
      </c>
      <c r="H207" s="17">
        <f t="shared" si="12"/>
        <v>753.46</v>
      </c>
      <c r="I207" s="17">
        <f t="shared" si="13"/>
        <v>973.12</v>
      </c>
      <c r="J207" s="17">
        <f t="shared" si="14"/>
        <v>1211.96</v>
      </c>
      <c r="K207" s="32">
        <f t="shared" si="15"/>
        <v>1550.77</v>
      </c>
    </row>
    <row r="208" spans="1:11" s="15" customFormat="1" ht="14.25" customHeight="1">
      <c r="A208" s="29">
        <f>'до 150 кВт'!A208</f>
        <v>42925</v>
      </c>
      <c r="B208" s="16">
        <v>7</v>
      </c>
      <c r="C208" s="21">
        <v>639.08</v>
      </c>
      <c r="D208" s="21">
        <v>242.04</v>
      </c>
      <c r="E208" s="21">
        <v>0</v>
      </c>
      <c r="F208" s="21">
        <v>664.37</v>
      </c>
      <c r="G208" s="21">
        <v>25.81</v>
      </c>
      <c r="H208" s="17">
        <f t="shared" si="12"/>
        <v>766.04</v>
      </c>
      <c r="I208" s="17">
        <f t="shared" si="13"/>
        <v>985.6999999999999</v>
      </c>
      <c r="J208" s="17">
        <f t="shared" si="14"/>
        <v>1224.54</v>
      </c>
      <c r="K208" s="32">
        <f t="shared" si="15"/>
        <v>1563.35</v>
      </c>
    </row>
    <row r="209" spans="1:11" s="15" customFormat="1" ht="14.25" customHeight="1">
      <c r="A209" s="29">
        <f>'до 150 кВт'!A209</f>
        <v>42925</v>
      </c>
      <c r="B209" s="16">
        <v>8</v>
      </c>
      <c r="C209" s="21">
        <v>919.28</v>
      </c>
      <c r="D209" s="21">
        <v>218.98</v>
      </c>
      <c r="E209" s="21">
        <v>0</v>
      </c>
      <c r="F209" s="21">
        <v>944.57</v>
      </c>
      <c r="G209" s="21">
        <v>36.69</v>
      </c>
      <c r="H209" s="17">
        <f t="shared" si="12"/>
        <v>1057.12</v>
      </c>
      <c r="I209" s="17">
        <f t="shared" si="13"/>
        <v>1276.78</v>
      </c>
      <c r="J209" s="17">
        <f t="shared" si="14"/>
        <v>1515.62</v>
      </c>
      <c r="K209" s="32">
        <f t="shared" si="15"/>
        <v>1854.4299999999998</v>
      </c>
    </row>
    <row r="210" spans="1:11" s="15" customFormat="1" ht="14.25" customHeight="1">
      <c r="A210" s="29">
        <f>'до 150 кВт'!A210</f>
        <v>42925</v>
      </c>
      <c r="B210" s="16">
        <v>9</v>
      </c>
      <c r="C210" s="21">
        <v>1097.75</v>
      </c>
      <c r="D210" s="21">
        <v>0</v>
      </c>
      <c r="E210" s="21">
        <v>27.47</v>
      </c>
      <c r="F210" s="21">
        <v>1123.04</v>
      </c>
      <c r="G210" s="21">
        <v>43.62</v>
      </c>
      <c r="H210" s="17">
        <f t="shared" si="12"/>
        <v>1242.5199999999998</v>
      </c>
      <c r="I210" s="17">
        <f t="shared" si="13"/>
        <v>1462.1799999999998</v>
      </c>
      <c r="J210" s="17">
        <f t="shared" si="14"/>
        <v>1701.02</v>
      </c>
      <c r="K210" s="32">
        <f t="shared" si="15"/>
        <v>2039.83</v>
      </c>
    </row>
    <row r="211" spans="1:11" s="15" customFormat="1" ht="14.25" customHeight="1">
      <c r="A211" s="29">
        <f>'до 150 кВт'!A211</f>
        <v>42925</v>
      </c>
      <c r="B211" s="16">
        <v>10</v>
      </c>
      <c r="C211" s="21">
        <v>1278.23</v>
      </c>
      <c r="D211" s="21">
        <v>29.38</v>
      </c>
      <c r="E211" s="21">
        <v>0</v>
      </c>
      <c r="F211" s="21">
        <v>1303.52</v>
      </c>
      <c r="G211" s="21">
        <v>50.63</v>
      </c>
      <c r="H211" s="17">
        <f t="shared" si="12"/>
        <v>1430.01</v>
      </c>
      <c r="I211" s="17">
        <f t="shared" si="13"/>
        <v>1649.67</v>
      </c>
      <c r="J211" s="17">
        <f t="shared" si="14"/>
        <v>1888.5100000000002</v>
      </c>
      <c r="K211" s="32">
        <f t="shared" si="15"/>
        <v>2227.32</v>
      </c>
    </row>
    <row r="212" spans="1:11" s="15" customFormat="1" ht="14.25" customHeight="1">
      <c r="A212" s="29">
        <f>'до 150 кВт'!A212</f>
        <v>42925</v>
      </c>
      <c r="B212" s="16">
        <v>11</v>
      </c>
      <c r="C212" s="21">
        <v>1309.42</v>
      </c>
      <c r="D212" s="21">
        <v>0</v>
      </c>
      <c r="E212" s="21">
        <v>191.43</v>
      </c>
      <c r="F212" s="21">
        <v>1334.71</v>
      </c>
      <c r="G212" s="21">
        <v>51.85</v>
      </c>
      <c r="H212" s="17">
        <f t="shared" si="12"/>
        <v>1462.4199999999998</v>
      </c>
      <c r="I212" s="17">
        <f t="shared" si="13"/>
        <v>1682.08</v>
      </c>
      <c r="J212" s="17">
        <f t="shared" si="14"/>
        <v>1920.92</v>
      </c>
      <c r="K212" s="32">
        <f t="shared" si="15"/>
        <v>2259.73</v>
      </c>
    </row>
    <row r="213" spans="1:11" s="15" customFormat="1" ht="14.25" customHeight="1">
      <c r="A213" s="29">
        <f>'до 150 кВт'!A213</f>
        <v>42925</v>
      </c>
      <c r="B213" s="16">
        <v>12</v>
      </c>
      <c r="C213" s="21">
        <v>1306.6</v>
      </c>
      <c r="D213" s="21">
        <v>0</v>
      </c>
      <c r="E213" s="21">
        <v>179.22</v>
      </c>
      <c r="F213" s="21">
        <v>1331.89</v>
      </c>
      <c r="G213" s="21">
        <v>51.74</v>
      </c>
      <c r="H213" s="17">
        <f t="shared" si="12"/>
        <v>1459.49</v>
      </c>
      <c r="I213" s="17">
        <f t="shared" si="13"/>
        <v>1679.15</v>
      </c>
      <c r="J213" s="17">
        <f t="shared" si="14"/>
        <v>1917.9900000000002</v>
      </c>
      <c r="K213" s="32">
        <f t="shared" si="15"/>
        <v>2256.8</v>
      </c>
    </row>
    <row r="214" spans="1:11" s="15" customFormat="1" ht="14.25" customHeight="1">
      <c r="A214" s="29">
        <f>'до 150 кВт'!A214</f>
        <v>42925</v>
      </c>
      <c r="B214" s="16">
        <v>13</v>
      </c>
      <c r="C214" s="21">
        <v>1308.87</v>
      </c>
      <c r="D214" s="21">
        <v>0</v>
      </c>
      <c r="E214" s="21">
        <v>383.13</v>
      </c>
      <c r="F214" s="21">
        <v>1334.16</v>
      </c>
      <c r="G214" s="21">
        <v>51.82</v>
      </c>
      <c r="H214" s="17">
        <f t="shared" si="12"/>
        <v>1461.84</v>
      </c>
      <c r="I214" s="17">
        <f t="shared" si="13"/>
        <v>1681.5</v>
      </c>
      <c r="J214" s="17">
        <f t="shared" si="14"/>
        <v>1920.3400000000001</v>
      </c>
      <c r="K214" s="32">
        <f t="shared" si="15"/>
        <v>2259.15</v>
      </c>
    </row>
    <row r="215" spans="1:11" s="15" customFormat="1" ht="14.25" customHeight="1">
      <c r="A215" s="29">
        <f>'до 150 кВт'!A215</f>
        <v>42925</v>
      </c>
      <c r="B215" s="16">
        <v>14</v>
      </c>
      <c r="C215" s="21">
        <v>1316</v>
      </c>
      <c r="D215" s="21">
        <v>0</v>
      </c>
      <c r="E215" s="21">
        <v>380.65</v>
      </c>
      <c r="F215" s="21">
        <v>1341.29</v>
      </c>
      <c r="G215" s="21">
        <v>52.1</v>
      </c>
      <c r="H215" s="17">
        <f t="shared" si="12"/>
        <v>1469.2499999999998</v>
      </c>
      <c r="I215" s="17">
        <f t="shared" si="13"/>
        <v>1688.9099999999999</v>
      </c>
      <c r="J215" s="17">
        <f t="shared" si="14"/>
        <v>1927.75</v>
      </c>
      <c r="K215" s="32">
        <f t="shared" si="15"/>
        <v>2266.56</v>
      </c>
    </row>
    <row r="216" spans="1:11" s="15" customFormat="1" ht="14.25" customHeight="1">
      <c r="A216" s="29">
        <f>'до 150 кВт'!A216</f>
        <v>42925</v>
      </c>
      <c r="B216" s="16">
        <v>15</v>
      </c>
      <c r="C216" s="21">
        <v>1317.56</v>
      </c>
      <c r="D216" s="21">
        <v>0</v>
      </c>
      <c r="E216" s="21">
        <v>442.44</v>
      </c>
      <c r="F216" s="21">
        <v>1342.85</v>
      </c>
      <c r="G216" s="21">
        <v>52.16</v>
      </c>
      <c r="H216" s="17">
        <f t="shared" si="12"/>
        <v>1470.87</v>
      </c>
      <c r="I216" s="17">
        <f t="shared" si="13"/>
        <v>1690.53</v>
      </c>
      <c r="J216" s="17">
        <f t="shared" si="14"/>
        <v>1929.37</v>
      </c>
      <c r="K216" s="32">
        <f t="shared" si="15"/>
        <v>2268.18</v>
      </c>
    </row>
    <row r="217" spans="1:11" s="15" customFormat="1" ht="14.25" customHeight="1">
      <c r="A217" s="29">
        <f>'до 150 кВт'!A217</f>
        <v>42925</v>
      </c>
      <c r="B217" s="16">
        <v>16</v>
      </c>
      <c r="C217" s="21">
        <v>1320.68</v>
      </c>
      <c r="D217" s="21">
        <v>0</v>
      </c>
      <c r="E217" s="21">
        <v>433.59</v>
      </c>
      <c r="F217" s="21">
        <v>1345.97</v>
      </c>
      <c r="G217" s="21">
        <v>52.28</v>
      </c>
      <c r="H217" s="17">
        <f t="shared" si="12"/>
        <v>1474.11</v>
      </c>
      <c r="I217" s="17">
        <f t="shared" si="13"/>
        <v>1693.77</v>
      </c>
      <c r="J217" s="17">
        <f t="shared" si="14"/>
        <v>1932.6100000000001</v>
      </c>
      <c r="K217" s="32">
        <f t="shared" si="15"/>
        <v>2271.42</v>
      </c>
    </row>
    <row r="218" spans="1:11" s="15" customFormat="1" ht="14.25" customHeight="1">
      <c r="A218" s="29">
        <f>'до 150 кВт'!A218</f>
        <v>42925</v>
      </c>
      <c r="B218" s="16">
        <v>17</v>
      </c>
      <c r="C218" s="21">
        <v>1308.4</v>
      </c>
      <c r="D218" s="21">
        <v>0</v>
      </c>
      <c r="E218" s="21">
        <v>327.59</v>
      </c>
      <c r="F218" s="21">
        <v>1333.69</v>
      </c>
      <c r="G218" s="21">
        <v>51.81</v>
      </c>
      <c r="H218" s="17">
        <f t="shared" si="12"/>
        <v>1461.36</v>
      </c>
      <c r="I218" s="17">
        <f t="shared" si="13"/>
        <v>1681.02</v>
      </c>
      <c r="J218" s="17">
        <f t="shared" si="14"/>
        <v>1919.8600000000001</v>
      </c>
      <c r="K218" s="32">
        <f t="shared" si="15"/>
        <v>2258.67</v>
      </c>
    </row>
    <row r="219" spans="1:11" s="15" customFormat="1" ht="14.25" customHeight="1">
      <c r="A219" s="29">
        <f>'до 150 кВт'!A219</f>
        <v>42925</v>
      </c>
      <c r="B219" s="16">
        <v>18</v>
      </c>
      <c r="C219" s="21">
        <v>1101.7</v>
      </c>
      <c r="D219" s="21">
        <v>0</v>
      </c>
      <c r="E219" s="21">
        <v>55.77</v>
      </c>
      <c r="F219" s="21">
        <v>1126.99</v>
      </c>
      <c r="G219" s="21">
        <v>43.78</v>
      </c>
      <c r="H219" s="17">
        <f t="shared" si="12"/>
        <v>1246.6299999999999</v>
      </c>
      <c r="I219" s="17">
        <f t="shared" si="13"/>
        <v>1466.29</v>
      </c>
      <c r="J219" s="17">
        <f t="shared" si="14"/>
        <v>1705.13</v>
      </c>
      <c r="K219" s="32">
        <f t="shared" si="15"/>
        <v>2043.94</v>
      </c>
    </row>
    <row r="220" spans="1:11" s="15" customFormat="1" ht="14.25" customHeight="1">
      <c r="A220" s="29">
        <f>'до 150 кВт'!A220</f>
        <v>42925</v>
      </c>
      <c r="B220" s="16">
        <v>19</v>
      </c>
      <c r="C220" s="21">
        <v>1197.39</v>
      </c>
      <c r="D220" s="21">
        <v>10.24</v>
      </c>
      <c r="E220" s="21">
        <v>0</v>
      </c>
      <c r="F220" s="21">
        <v>1222.68</v>
      </c>
      <c r="G220" s="21">
        <v>47.49</v>
      </c>
      <c r="H220" s="17">
        <f t="shared" si="12"/>
        <v>1346.03</v>
      </c>
      <c r="I220" s="17">
        <f t="shared" si="13"/>
        <v>1565.69</v>
      </c>
      <c r="J220" s="17">
        <f t="shared" si="14"/>
        <v>1804.5300000000002</v>
      </c>
      <c r="K220" s="32">
        <f t="shared" si="15"/>
        <v>2143.34</v>
      </c>
    </row>
    <row r="221" spans="1:11" s="15" customFormat="1" ht="14.25" customHeight="1">
      <c r="A221" s="29">
        <f>'до 150 кВт'!A221</f>
        <v>42925</v>
      </c>
      <c r="B221" s="16">
        <v>20</v>
      </c>
      <c r="C221" s="21">
        <v>1369.85</v>
      </c>
      <c r="D221" s="21">
        <v>0</v>
      </c>
      <c r="E221" s="21">
        <v>199.65</v>
      </c>
      <c r="F221" s="21">
        <v>1395.14</v>
      </c>
      <c r="G221" s="21">
        <v>54.19</v>
      </c>
      <c r="H221" s="17">
        <f t="shared" si="12"/>
        <v>1525.19</v>
      </c>
      <c r="I221" s="17">
        <f t="shared" si="13"/>
        <v>1744.8500000000001</v>
      </c>
      <c r="J221" s="17">
        <f t="shared" si="14"/>
        <v>1983.69</v>
      </c>
      <c r="K221" s="32">
        <f t="shared" si="15"/>
        <v>2322.5</v>
      </c>
    </row>
    <row r="222" spans="1:11" s="15" customFormat="1" ht="14.25" customHeight="1">
      <c r="A222" s="29">
        <f>'до 150 кВт'!A222</f>
        <v>42925</v>
      </c>
      <c r="B222" s="16">
        <v>21</v>
      </c>
      <c r="C222" s="21">
        <v>1456.08</v>
      </c>
      <c r="D222" s="21">
        <v>0</v>
      </c>
      <c r="E222" s="21">
        <v>291.7</v>
      </c>
      <c r="F222" s="21">
        <v>1481.37</v>
      </c>
      <c r="G222" s="21">
        <v>57.54</v>
      </c>
      <c r="H222" s="17">
        <f t="shared" si="12"/>
        <v>1614.7699999999998</v>
      </c>
      <c r="I222" s="17">
        <f t="shared" si="13"/>
        <v>1834.4299999999998</v>
      </c>
      <c r="J222" s="17">
        <f t="shared" si="14"/>
        <v>2073.27</v>
      </c>
      <c r="K222" s="32">
        <f t="shared" si="15"/>
        <v>2412.08</v>
      </c>
    </row>
    <row r="223" spans="1:11" s="15" customFormat="1" ht="14.25" customHeight="1">
      <c r="A223" s="29">
        <f>'до 150 кВт'!A223</f>
        <v>42925</v>
      </c>
      <c r="B223" s="16">
        <v>22</v>
      </c>
      <c r="C223" s="21">
        <v>1301.13</v>
      </c>
      <c r="D223" s="21">
        <v>0</v>
      </c>
      <c r="E223" s="21">
        <v>476.49</v>
      </c>
      <c r="F223" s="21">
        <v>1326.42</v>
      </c>
      <c r="G223" s="21">
        <v>51.52</v>
      </c>
      <c r="H223" s="17">
        <f t="shared" si="12"/>
        <v>1453.8</v>
      </c>
      <c r="I223" s="17">
        <f t="shared" si="13"/>
        <v>1673.46</v>
      </c>
      <c r="J223" s="17">
        <f t="shared" si="14"/>
        <v>1912.3000000000002</v>
      </c>
      <c r="K223" s="32">
        <f t="shared" si="15"/>
        <v>2251.11</v>
      </c>
    </row>
    <row r="224" spans="1:11" s="15" customFormat="1" ht="14.25" customHeight="1">
      <c r="A224" s="29">
        <f>'до 150 кВт'!A224</f>
        <v>42925</v>
      </c>
      <c r="B224" s="16">
        <v>23</v>
      </c>
      <c r="C224" s="21">
        <v>1005.22</v>
      </c>
      <c r="D224" s="21">
        <v>0</v>
      </c>
      <c r="E224" s="21">
        <v>452.56</v>
      </c>
      <c r="F224" s="21">
        <v>1030.51</v>
      </c>
      <c r="G224" s="21">
        <v>40.03</v>
      </c>
      <c r="H224" s="17">
        <f t="shared" si="12"/>
        <v>1146.3999999999999</v>
      </c>
      <c r="I224" s="17">
        <f t="shared" si="13"/>
        <v>1366.06</v>
      </c>
      <c r="J224" s="17">
        <f t="shared" si="14"/>
        <v>1604.9</v>
      </c>
      <c r="K224" s="32">
        <f t="shared" si="15"/>
        <v>1943.71</v>
      </c>
    </row>
    <row r="225" spans="1:11" s="15" customFormat="1" ht="14.25" customHeight="1">
      <c r="A225" s="29">
        <f>'до 150 кВт'!A225</f>
        <v>42926</v>
      </c>
      <c r="B225" s="16">
        <v>0</v>
      </c>
      <c r="C225" s="21">
        <v>867.06</v>
      </c>
      <c r="D225" s="21">
        <v>0</v>
      </c>
      <c r="E225" s="21">
        <v>79.56</v>
      </c>
      <c r="F225" s="21">
        <v>892.35</v>
      </c>
      <c r="G225" s="21">
        <v>34.66</v>
      </c>
      <c r="H225" s="17">
        <f t="shared" si="12"/>
        <v>1002.87</v>
      </c>
      <c r="I225" s="17">
        <f t="shared" si="13"/>
        <v>1222.53</v>
      </c>
      <c r="J225" s="17">
        <f t="shared" si="14"/>
        <v>1461.37</v>
      </c>
      <c r="K225" s="32">
        <f t="shared" si="15"/>
        <v>1800.1799999999998</v>
      </c>
    </row>
    <row r="226" spans="1:11" s="15" customFormat="1" ht="14.25" customHeight="1">
      <c r="A226" s="29">
        <f>'до 150 кВт'!A226</f>
        <v>42926</v>
      </c>
      <c r="B226" s="16">
        <v>1</v>
      </c>
      <c r="C226" s="21">
        <v>796.17</v>
      </c>
      <c r="D226" s="21">
        <v>0</v>
      </c>
      <c r="E226" s="21">
        <v>159.53</v>
      </c>
      <c r="F226" s="21">
        <v>821.46</v>
      </c>
      <c r="G226" s="21">
        <v>31.91</v>
      </c>
      <c r="H226" s="17">
        <f t="shared" si="12"/>
        <v>929.23</v>
      </c>
      <c r="I226" s="17">
        <f t="shared" si="13"/>
        <v>1148.8899999999999</v>
      </c>
      <c r="J226" s="17">
        <f t="shared" si="14"/>
        <v>1387.73</v>
      </c>
      <c r="K226" s="32">
        <f t="shared" si="15"/>
        <v>1726.54</v>
      </c>
    </row>
    <row r="227" spans="1:11" s="15" customFormat="1" ht="14.25" customHeight="1">
      <c r="A227" s="29">
        <f>'до 150 кВт'!A227</f>
        <v>42926</v>
      </c>
      <c r="B227" s="16">
        <v>2</v>
      </c>
      <c r="C227" s="21">
        <v>703.5</v>
      </c>
      <c r="D227" s="21">
        <v>0</v>
      </c>
      <c r="E227" s="21">
        <v>247.66</v>
      </c>
      <c r="F227" s="21">
        <v>728.79</v>
      </c>
      <c r="G227" s="21">
        <v>28.31</v>
      </c>
      <c r="H227" s="17">
        <f t="shared" si="12"/>
        <v>832.9599999999999</v>
      </c>
      <c r="I227" s="17">
        <f t="shared" si="13"/>
        <v>1052.62</v>
      </c>
      <c r="J227" s="17">
        <f t="shared" si="14"/>
        <v>1291.46</v>
      </c>
      <c r="K227" s="32">
        <f t="shared" si="15"/>
        <v>1630.27</v>
      </c>
    </row>
    <row r="228" spans="1:11" s="15" customFormat="1" ht="14.25" customHeight="1">
      <c r="A228" s="29">
        <f>'до 150 кВт'!A228</f>
        <v>42926</v>
      </c>
      <c r="B228" s="16">
        <v>3</v>
      </c>
      <c r="C228" s="21">
        <v>589.88</v>
      </c>
      <c r="D228" s="21">
        <v>0</v>
      </c>
      <c r="E228" s="21">
        <v>241.07</v>
      </c>
      <c r="F228" s="21">
        <v>615.17</v>
      </c>
      <c r="G228" s="21">
        <v>23.9</v>
      </c>
      <c r="H228" s="17">
        <f t="shared" si="12"/>
        <v>714.93</v>
      </c>
      <c r="I228" s="17">
        <f t="shared" si="13"/>
        <v>934.5899999999999</v>
      </c>
      <c r="J228" s="17">
        <f t="shared" si="14"/>
        <v>1173.4299999999998</v>
      </c>
      <c r="K228" s="32">
        <f t="shared" si="15"/>
        <v>1512.2399999999998</v>
      </c>
    </row>
    <row r="229" spans="1:11" s="15" customFormat="1" ht="14.25" customHeight="1">
      <c r="A229" s="29">
        <f>'до 150 кВт'!A229</f>
        <v>42926</v>
      </c>
      <c r="B229" s="16">
        <v>4</v>
      </c>
      <c r="C229" s="21">
        <v>554.06</v>
      </c>
      <c r="D229" s="21">
        <v>0</v>
      </c>
      <c r="E229" s="21">
        <v>58.55</v>
      </c>
      <c r="F229" s="21">
        <v>579.35</v>
      </c>
      <c r="G229" s="21">
        <v>22.5</v>
      </c>
      <c r="H229" s="17">
        <f t="shared" si="12"/>
        <v>677.71</v>
      </c>
      <c r="I229" s="17">
        <f t="shared" si="13"/>
        <v>897.37</v>
      </c>
      <c r="J229" s="17">
        <f t="shared" si="14"/>
        <v>1136.21</v>
      </c>
      <c r="K229" s="32">
        <f t="shared" si="15"/>
        <v>1475.02</v>
      </c>
    </row>
    <row r="230" spans="1:11" s="15" customFormat="1" ht="14.25" customHeight="1">
      <c r="A230" s="29">
        <f>'до 150 кВт'!A230</f>
        <v>42926</v>
      </c>
      <c r="B230" s="16">
        <v>5</v>
      </c>
      <c r="C230" s="21">
        <v>667.37</v>
      </c>
      <c r="D230" s="21">
        <v>40.12</v>
      </c>
      <c r="E230" s="21">
        <v>0</v>
      </c>
      <c r="F230" s="21">
        <v>692.66</v>
      </c>
      <c r="G230" s="21">
        <v>26.91</v>
      </c>
      <c r="H230" s="17">
        <f t="shared" si="12"/>
        <v>795.43</v>
      </c>
      <c r="I230" s="17">
        <f t="shared" si="13"/>
        <v>1015.0899999999999</v>
      </c>
      <c r="J230" s="17">
        <f t="shared" si="14"/>
        <v>1253.9299999999998</v>
      </c>
      <c r="K230" s="32">
        <f t="shared" si="15"/>
        <v>1592.7399999999998</v>
      </c>
    </row>
    <row r="231" spans="1:11" s="15" customFormat="1" ht="14.25" customHeight="1">
      <c r="A231" s="29">
        <f>'до 150 кВт'!A231</f>
        <v>42926</v>
      </c>
      <c r="B231" s="16">
        <v>6</v>
      </c>
      <c r="C231" s="21">
        <v>783.82</v>
      </c>
      <c r="D231" s="21">
        <v>0</v>
      </c>
      <c r="E231" s="21">
        <v>8.28</v>
      </c>
      <c r="F231" s="21">
        <v>809.11</v>
      </c>
      <c r="G231" s="21">
        <v>31.43</v>
      </c>
      <c r="H231" s="17">
        <f t="shared" si="12"/>
        <v>916.4</v>
      </c>
      <c r="I231" s="17">
        <f t="shared" si="13"/>
        <v>1136.06</v>
      </c>
      <c r="J231" s="17">
        <f t="shared" si="14"/>
        <v>1374.9</v>
      </c>
      <c r="K231" s="32">
        <f t="shared" si="15"/>
        <v>1713.71</v>
      </c>
    </row>
    <row r="232" spans="1:11" s="15" customFormat="1" ht="14.25" customHeight="1">
      <c r="A232" s="29">
        <f>'до 150 кВт'!A232</f>
        <v>42926</v>
      </c>
      <c r="B232" s="16">
        <v>7</v>
      </c>
      <c r="C232" s="21">
        <v>1031.18</v>
      </c>
      <c r="D232" s="21">
        <v>0</v>
      </c>
      <c r="E232" s="21">
        <v>45.03</v>
      </c>
      <c r="F232" s="21">
        <v>1056.47</v>
      </c>
      <c r="G232" s="21">
        <v>41.04</v>
      </c>
      <c r="H232" s="17">
        <f t="shared" si="12"/>
        <v>1173.37</v>
      </c>
      <c r="I232" s="17">
        <f t="shared" si="13"/>
        <v>1393.03</v>
      </c>
      <c r="J232" s="17">
        <f t="shared" si="14"/>
        <v>1631.87</v>
      </c>
      <c r="K232" s="32">
        <f t="shared" si="15"/>
        <v>1970.6799999999998</v>
      </c>
    </row>
    <row r="233" spans="1:11" s="15" customFormat="1" ht="14.25" customHeight="1">
      <c r="A233" s="29">
        <f>'до 150 кВт'!A233</f>
        <v>42926</v>
      </c>
      <c r="B233" s="16">
        <v>8</v>
      </c>
      <c r="C233" s="21">
        <v>1353.4</v>
      </c>
      <c r="D233" s="21">
        <v>35.83</v>
      </c>
      <c r="E233" s="21">
        <v>0</v>
      </c>
      <c r="F233" s="21">
        <v>1378.69</v>
      </c>
      <c r="G233" s="21">
        <v>53.55</v>
      </c>
      <c r="H233" s="17">
        <f t="shared" si="12"/>
        <v>1508.1</v>
      </c>
      <c r="I233" s="17">
        <f t="shared" si="13"/>
        <v>1727.76</v>
      </c>
      <c r="J233" s="17">
        <f t="shared" si="14"/>
        <v>1966.6</v>
      </c>
      <c r="K233" s="32">
        <f t="shared" si="15"/>
        <v>2305.41</v>
      </c>
    </row>
    <row r="234" spans="1:11" s="15" customFormat="1" ht="14.25" customHeight="1">
      <c r="A234" s="29">
        <f>'до 150 кВт'!A234</f>
        <v>42926</v>
      </c>
      <c r="B234" s="16">
        <v>9</v>
      </c>
      <c r="C234" s="21">
        <v>1524.55</v>
      </c>
      <c r="D234" s="21">
        <v>0</v>
      </c>
      <c r="E234" s="21">
        <v>88.84</v>
      </c>
      <c r="F234" s="21">
        <v>1549.84</v>
      </c>
      <c r="G234" s="21">
        <v>60.2</v>
      </c>
      <c r="H234" s="17">
        <f t="shared" si="12"/>
        <v>1685.8999999999999</v>
      </c>
      <c r="I234" s="17">
        <f t="shared" si="13"/>
        <v>1905.56</v>
      </c>
      <c r="J234" s="17">
        <f t="shared" si="14"/>
        <v>2144.4</v>
      </c>
      <c r="K234" s="32">
        <f t="shared" si="15"/>
        <v>2483.21</v>
      </c>
    </row>
    <row r="235" spans="1:11" s="15" customFormat="1" ht="14.25" customHeight="1">
      <c r="A235" s="29">
        <f>'до 150 кВт'!A235</f>
        <v>42926</v>
      </c>
      <c r="B235" s="16">
        <v>10</v>
      </c>
      <c r="C235" s="21">
        <v>1545.91</v>
      </c>
      <c r="D235" s="21">
        <v>0</v>
      </c>
      <c r="E235" s="21">
        <v>267.01</v>
      </c>
      <c r="F235" s="21">
        <v>1571.2</v>
      </c>
      <c r="G235" s="21">
        <v>61.03</v>
      </c>
      <c r="H235" s="17">
        <f t="shared" si="12"/>
        <v>1708.09</v>
      </c>
      <c r="I235" s="17">
        <f t="shared" si="13"/>
        <v>1927.75</v>
      </c>
      <c r="J235" s="17">
        <f t="shared" si="14"/>
        <v>2166.59</v>
      </c>
      <c r="K235" s="32">
        <f t="shared" si="15"/>
        <v>2505.4</v>
      </c>
    </row>
    <row r="236" spans="1:11" s="15" customFormat="1" ht="14.25" customHeight="1">
      <c r="A236" s="29">
        <f>'до 150 кВт'!A236</f>
        <v>42926</v>
      </c>
      <c r="B236" s="16">
        <v>11</v>
      </c>
      <c r="C236" s="21">
        <v>1546.97</v>
      </c>
      <c r="D236" s="21">
        <v>0</v>
      </c>
      <c r="E236" s="21">
        <v>345.5</v>
      </c>
      <c r="F236" s="21">
        <v>1572.26</v>
      </c>
      <c r="G236" s="21">
        <v>61.07</v>
      </c>
      <c r="H236" s="17">
        <f t="shared" si="12"/>
        <v>1709.1899999999998</v>
      </c>
      <c r="I236" s="17">
        <f t="shared" si="13"/>
        <v>1928.85</v>
      </c>
      <c r="J236" s="17">
        <f t="shared" si="14"/>
        <v>2167.69</v>
      </c>
      <c r="K236" s="32">
        <f t="shared" si="15"/>
        <v>2506.5</v>
      </c>
    </row>
    <row r="237" spans="1:11" s="15" customFormat="1" ht="14.25" customHeight="1">
      <c r="A237" s="29">
        <f>'до 150 кВт'!A237</f>
        <v>42926</v>
      </c>
      <c r="B237" s="16">
        <v>12</v>
      </c>
      <c r="C237" s="21">
        <v>1535.72</v>
      </c>
      <c r="D237" s="21">
        <v>0</v>
      </c>
      <c r="E237" s="21">
        <v>343.02</v>
      </c>
      <c r="F237" s="21">
        <v>1561.01</v>
      </c>
      <c r="G237" s="21">
        <v>60.64</v>
      </c>
      <c r="H237" s="17">
        <f t="shared" si="12"/>
        <v>1697.51</v>
      </c>
      <c r="I237" s="17">
        <f t="shared" si="13"/>
        <v>1917.17</v>
      </c>
      <c r="J237" s="17">
        <f t="shared" si="14"/>
        <v>2156.01</v>
      </c>
      <c r="K237" s="32">
        <f t="shared" si="15"/>
        <v>2494.82</v>
      </c>
    </row>
    <row r="238" spans="1:11" s="15" customFormat="1" ht="14.25" customHeight="1">
      <c r="A238" s="29">
        <f>'до 150 кВт'!A238</f>
        <v>42926</v>
      </c>
      <c r="B238" s="16">
        <v>13</v>
      </c>
      <c r="C238" s="21">
        <v>1548.67</v>
      </c>
      <c r="D238" s="21">
        <v>0</v>
      </c>
      <c r="E238" s="21">
        <v>350.01</v>
      </c>
      <c r="F238" s="21">
        <v>1573.96</v>
      </c>
      <c r="G238" s="21">
        <v>61.14</v>
      </c>
      <c r="H238" s="17">
        <f t="shared" si="12"/>
        <v>1710.96</v>
      </c>
      <c r="I238" s="17">
        <f t="shared" si="13"/>
        <v>1930.6200000000001</v>
      </c>
      <c r="J238" s="17">
        <f t="shared" si="14"/>
        <v>2169.46</v>
      </c>
      <c r="K238" s="32">
        <f t="shared" si="15"/>
        <v>2508.27</v>
      </c>
    </row>
    <row r="239" spans="1:11" s="15" customFormat="1" ht="14.25" customHeight="1">
      <c r="A239" s="29">
        <f>'до 150 кВт'!A239</f>
        <v>42926</v>
      </c>
      <c r="B239" s="16">
        <v>14</v>
      </c>
      <c r="C239" s="21">
        <v>1550.46</v>
      </c>
      <c r="D239" s="21">
        <v>0</v>
      </c>
      <c r="E239" s="21">
        <v>302.24</v>
      </c>
      <c r="F239" s="21">
        <v>1575.75</v>
      </c>
      <c r="G239" s="21">
        <v>61.21</v>
      </c>
      <c r="H239" s="17">
        <f t="shared" si="12"/>
        <v>1712.82</v>
      </c>
      <c r="I239" s="17">
        <f t="shared" si="13"/>
        <v>1932.48</v>
      </c>
      <c r="J239" s="17">
        <f t="shared" si="14"/>
        <v>2171.32</v>
      </c>
      <c r="K239" s="32">
        <f t="shared" si="15"/>
        <v>2510.13</v>
      </c>
    </row>
    <row r="240" spans="1:11" s="15" customFormat="1" ht="14.25" customHeight="1">
      <c r="A240" s="29">
        <f>'до 150 кВт'!A240</f>
        <v>42926</v>
      </c>
      <c r="B240" s="16">
        <v>15</v>
      </c>
      <c r="C240" s="21">
        <v>1552.17</v>
      </c>
      <c r="D240" s="21">
        <v>0</v>
      </c>
      <c r="E240" s="21">
        <v>124.61</v>
      </c>
      <c r="F240" s="21">
        <v>1577.46</v>
      </c>
      <c r="G240" s="21">
        <v>61.28</v>
      </c>
      <c r="H240" s="17">
        <f t="shared" si="12"/>
        <v>1714.6</v>
      </c>
      <c r="I240" s="17">
        <f t="shared" si="13"/>
        <v>1934.26</v>
      </c>
      <c r="J240" s="17">
        <f t="shared" si="14"/>
        <v>2173.1</v>
      </c>
      <c r="K240" s="32">
        <f t="shared" si="15"/>
        <v>2511.91</v>
      </c>
    </row>
    <row r="241" spans="1:11" s="15" customFormat="1" ht="14.25" customHeight="1">
      <c r="A241" s="29">
        <f>'до 150 кВт'!A241</f>
        <v>42926</v>
      </c>
      <c r="B241" s="16">
        <v>16</v>
      </c>
      <c r="C241" s="21">
        <v>1519.89</v>
      </c>
      <c r="D241" s="21">
        <v>0</v>
      </c>
      <c r="E241" s="21">
        <v>349.95</v>
      </c>
      <c r="F241" s="21">
        <v>1545.18</v>
      </c>
      <c r="G241" s="21">
        <v>60.02</v>
      </c>
      <c r="H241" s="17">
        <f t="shared" si="12"/>
        <v>1681.06</v>
      </c>
      <c r="I241" s="17">
        <f t="shared" si="13"/>
        <v>1900.72</v>
      </c>
      <c r="J241" s="17">
        <f t="shared" si="14"/>
        <v>2139.56</v>
      </c>
      <c r="K241" s="32">
        <f t="shared" si="15"/>
        <v>2478.37</v>
      </c>
    </row>
    <row r="242" spans="1:11" s="15" customFormat="1" ht="14.25" customHeight="1">
      <c r="A242" s="29">
        <f>'до 150 кВт'!A242</f>
        <v>42926</v>
      </c>
      <c r="B242" s="16">
        <v>17</v>
      </c>
      <c r="C242" s="21">
        <v>1441.71</v>
      </c>
      <c r="D242" s="21">
        <v>0</v>
      </c>
      <c r="E242" s="21">
        <v>309.38</v>
      </c>
      <c r="F242" s="21">
        <v>1467</v>
      </c>
      <c r="G242" s="21">
        <v>56.99</v>
      </c>
      <c r="H242" s="17">
        <f t="shared" si="12"/>
        <v>1599.85</v>
      </c>
      <c r="I242" s="17">
        <f t="shared" si="13"/>
        <v>1819.51</v>
      </c>
      <c r="J242" s="17">
        <f t="shared" si="14"/>
        <v>2058.35</v>
      </c>
      <c r="K242" s="32">
        <f t="shared" si="15"/>
        <v>2397.16</v>
      </c>
    </row>
    <row r="243" spans="1:11" s="15" customFormat="1" ht="14.25" customHeight="1">
      <c r="A243" s="29">
        <f>'до 150 кВт'!A243</f>
        <v>42926</v>
      </c>
      <c r="B243" s="16">
        <v>18</v>
      </c>
      <c r="C243" s="21">
        <v>1339.57</v>
      </c>
      <c r="D243" s="21">
        <v>0</v>
      </c>
      <c r="E243" s="21">
        <v>129.33</v>
      </c>
      <c r="F243" s="21">
        <v>1364.86</v>
      </c>
      <c r="G243" s="21">
        <v>53.02</v>
      </c>
      <c r="H243" s="17">
        <f t="shared" si="12"/>
        <v>1493.7399999999998</v>
      </c>
      <c r="I243" s="17">
        <f t="shared" si="13"/>
        <v>1713.3999999999999</v>
      </c>
      <c r="J243" s="17">
        <f t="shared" si="14"/>
        <v>1952.2399999999998</v>
      </c>
      <c r="K243" s="32">
        <f t="shared" si="15"/>
        <v>2291.0499999999997</v>
      </c>
    </row>
    <row r="244" spans="1:11" s="15" customFormat="1" ht="14.25" customHeight="1">
      <c r="A244" s="29">
        <f>'до 150 кВт'!A244</f>
        <v>42926</v>
      </c>
      <c r="B244" s="16">
        <v>19</v>
      </c>
      <c r="C244" s="21">
        <v>1269.7</v>
      </c>
      <c r="D244" s="21">
        <v>0</v>
      </c>
      <c r="E244" s="21">
        <v>67.32</v>
      </c>
      <c r="F244" s="21">
        <v>1294.99</v>
      </c>
      <c r="G244" s="21">
        <v>50.3</v>
      </c>
      <c r="H244" s="17">
        <f t="shared" si="12"/>
        <v>1421.1499999999999</v>
      </c>
      <c r="I244" s="17">
        <f t="shared" si="13"/>
        <v>1640.81</v>
      </c>
      <c r="J244" s="17">
        <f t="shared" si="14"/>
        <v>1879.65</v>
      </c>
      <c r="K244" s="32">
        <f t="shared" si="15"/>
        <v>2218.46</v>
      </c>
    </row>
    <row r="245" spans="1:11" s="15" customFormat="1" ht="14.25" customHeight="1">
      <c r="A245" s="29">
        <f>'до 150 кВт'!A245</f>
        <v>42926</v>
      </c>
      <c r="B245" s="16">
        <v>20</v>
      </c>
      <c r="C245" s="21">
        <v>1377.88</v>
      </c>
      <c r="D245" s="21">
        <v>39.21</v>
      </c>
      <c r="E245" s="21">
        <v>0</v>
      </c>
      <c r="F245" s="21">
        <v>1403.17</v>
      </c>
      <c r="G245" s="21">
        <v>54.51</v>
      </c>
      <c r="H245" s="17">
        <f t="shared" si="12"/>
        <v>1533.54</v>
      </c>
      <c r="I245" s="17">
        <f t="shared" si="13"/>
        <v>1753.2</v>
      </c>
      <c r="J245" s="17">
        <f t="shared" si="14"/>
        <v>1992.04</v>
      </c>
      <c r="K245" s="32">
        <f t="shared" si="15"/>
        <v>2330.85</v>
      </c>
    </row>
    <row r="246" spans="1:11" s="15" customFormat="1" ht="14.25" customHeight="1">
      <c r="A246" s="29">
        <f>'до 150 кВт'!A246</f>
        <v>42926</v>
      </c>
      <c r="B246" s="16">
        <v>21</v>
      </c>
      <c r="C246" s="21">
        <v>1545.55</v>
      </c>
      <c r="D246" s="21">
        <v>0</v>
      </c>
      <c r="E246" s="21">
        <v>88.41</v>
      </c>
      <c r="F246" s="21">
        <v>1570.84</v>
      </c>
      <c r="G246" s="21">
        <v>61.02</v>
      </c>
      <c r="H246" s="17">
        <f t="shared" si="12"/>
        <v>1707.7199999999998</v>
      </c>
      <c r="I246" s="17">
        <f t="shared" si="13"/>
        <v>1927.3799999999999</v>
      </c>
      <c r="J246" s="17">
        <f t="shared" si="14"/>
        <v>2166.22</v>
      </c>
      <c r="K246" s="32">
        <f t="shared" si="15"/>
        <v>2505.0299999999997</v>
      </c>
    </row>
    <row r="247" spans="1:11" s="15" customFormat="1" ht="14.25" customHeight="1">
      <c r="A247" s="29">
        <f>'до 150 кВт'!A247</f>
        <v>42926</v>
      </c>
      <c r="B247" s="16">
        <v>22</v>
      </c>
      <c r="C247" s="21">
        <v>1318.24</v>
      </c>
      <c r="D247" s="21">
        <v>0</v>
      </c>
      <c r="E247" s="21">
        <v>498.62</v>
      </c>
      <c r="F247" s="21">
        <v>1343.53</v>
      </c>
      <c r="G247" s="21">
        <v>52.19</v>
      </c>
      <c r="H247" s="17">
        <f t="shared" si="12"/>
        <v>1471.58</v>
      </c>
      <c r="I247" s="17">
        <f t="shared" si="13"/>
        <v>1691.24</v>
      </c>
      <c r="J247" s="17">
        <f t="shared" si="14"/>
        <v>1930.08</v>
      </c>
      <c r="K247" s="32">
        <f t="shared" si="15"/>
        <v>2268.89</v>
      </c>
    </row>
    <row r="248" spans="1:11" s="15" customFormat="1" ht="14.25" customHeight="1">
      <c r="A248" s="29">
        <f>'до 150 кВт'!A248</f>
        <v>42926</v>
      </c>
      <c r="B248" s="16">
        <v>23</v>
      </c>
      <c r="C248" s="21">
        <v>1036.59</v>
      </c>
      <c r="D248" s="21">
        <v>0</v>
      </c>
      <c r="E248" s="21">
        <v>534.2</v>
      </c>
      <c r="F248" s="21">
        <v>1061.88</v>
      </c>
      <c r="G248" s="21">
        <v>41.25</v>
      </c>
      <c r="H248" s="17">
        <f t="shared" si="12"/>
        <v>1178.99</v>
      </c>
      <c r="I248" s="17">
        <f t="shared" si="13"/>
        <v>1398.65</v>
      </c>
      <c r="J248" s="17">
        <f t="shared" si="14"/>
        <v>1637.4900000000002</v>
      </c>
      <c r="K248" s="32">
        <f t="shared" si="15"/>
        <v>1976.3000000000002</v>
      </c>
    </row>
    <row r="249" spans="1:11" s="15" customFormat="1" ht="14.25" customHeight="1">
      <c r="A249" s="29">
        <f>'до 150 кВт'!A249</f>
        <v>42927</v>
      </c>
      <c r="B249" s="16">
        <v>0</v>
      </c>
      <c r="C249" s="21">
        <v>804.85</v>
      </c>
      <c r="D249" s="21">
        <v>0</v>
      </c>
      <c r="E249" s="21">
        <v>281.74</v>
      </c>
      <c r="F249" s="21">
        <v>830.14</v>
      </c>
      <c r="G249" s="21">
        <v>32.25</v>
      </c>
      <c r="H249" s="17">
        <f t="shared" si="12"/>
        <v>938.25</v>
      </c>
      <c r="I249" s="17">
        <f t="shared" si="13"/>
        <v>1157.9099999999999</v>
      </c>
      <c r="J249" s="17">
        <f t="shared" si="14"/>
        <v>1396.75</v>
      </c>
      <c r="K249" s="32">
        <f t="shared" si="15"/>
        <v>1735.56</v>
      </c>
    </row>
    <row r="250" spans="1:11" s="15" customFormat="1" ht="14.25" customHeight="1">
      <c r="A250" s="29">
        <f>'до 150 кВт'!A250</f>
        <v>42927</v>
      </c>
      <c r="B250" s="16">
        <v>1</v>
      </c>
      <c r="C250" s="21">
        <v>0</v>
      </c>
      <c r="D250" s="21">
        <v>484.77</v>
      </c>
      <c r="E250" s="21">
        <v>0</v>
      </c>
      <c r="F250" s="21">
        <v>25.29</v>
      </c>
      <c r="G250" s="21">
        <v>0.98</v>
      </c>
      <c r="H250" s="17">
        <f t="shared" si="12"/>
        <v>102.13</v>
      </c>
      <c r="I250" s="17">
        <f t="shared" si="13"/>
        <v>321.78999999999996</v>
      </c>
      <c r="J250" s="17">
        <f t="shared" si="14"/>
        <v>560.63</v>
      </c>
      <c r="K250" s="32">
        <f t="shared" si="15"/>
        <v>899.4399999999999</v>
      </c>
    </row>
    <row r="251" spans="1:11" s="15" customFormat="1" ht="14.25" customHeight="1">
      <c r="A251" s="29">
        <f>'до 150 кВт'!A251</f>
        <v>42927</v>
      </c>
      <c r="B251" s="16">
        <v>2</v>
      </c>
      <c r="C251" s="21">
        <v>0</v>
      </c>
      <c r="D251" s="21">
        <v>410.04</v>
      </c>
      <c r="E251" s="21">
        <v>0</v>
      </c>
      <c r="F251" s="21">
        <v>25.29</v>
      </c>
      <c r="G251" s="21">
        <v>0.98</v>
      </c>
      <c r="H251" s="17">
        <f t="shared" si="12"/>
        <v>102.13</v>
      </c>
      <c r="I251" s="17">
        <f t="shared" si="13"/>
        <v>321.78999999999996</v>
      </c>
      <c r="J251" s="17">
        <f t="shared" si="14"/>
        <v>560.63</v>
      </c>
      <c r="K251" s="32">
        <f t="shared" si="15"/>
        <v>899.4399999999999</v>
      </c>
    </row>
    <row r="252" spans="1:11" s="15" customFormat="1" ht="14.25" customHeight="1">
      <c r="A252" s="29">
        <f>'до 150 кВт'!A252</f>
        <v>42927</v>
      </c>
      <c r="B252" s="16">
        <v>3</v>
      </c>
      <c r="C252" s="21">
        <v>0</v>
      </c>
      <c r="D252" s="21">
        <v>288.2</v>
      </c>
      <c r="E252" s="21">
        <v>0</v>
      </c>
      <c r="F252" s="21">
        <v>25.29</v>
      </c>
      <c r="G252" s="21">
        <v>0.98</v>
      </c>
      <c r="H252" s="17">
        <f t="shared" si="12"/>
        <v>102.13</v>
      </c>
      <c r="I252" s="17">
        <f t="shared" si="13"/>
        <v>321.78999999999996</v>
      </c>
      <c r="J252" s="17">
        <f t="shared" si="14"/>
        <v>560.63</v>
      </c>
      <c r="K252" s="32">
        <f t="shared" si="15"/>
        <v>899.4399999999999</v>
      </c>
    </row>
    <row r="253" spans="1:11" s="15" customFormat="1" ht="14.25" customHeight="1">
      <c r="A253" s="29">
        <f>'до 150 кВт'!A253</f>
        <v>42927</v>
      </c>
      <c r="B253" s="16">
        <v>4</v>
      </c>
      <c r="C253" s="21">
        <v>0</v>
      </c>
      <c r="D253" s="21">
        <v>526.59</v>
      </c>
      <c r="E253" s="21">
        <v>0</v>
      </c>
      <c r="F253" s="21">
        <v>25.29</v>
      </c>
      <c r="G253" s="21">
        <v>0.98</v>
      </c>
      <c r="H253" s="17">
        <f t="shared" si="12"/>
        <v>102.13</v>
      </c>
      <c r="I253" s="17">
        <f t="shared" si="13"/>
        <v>321.78999999999996</v>
      </c>
      <c r="J253" s="17">
        <f t="shared" si="14"/>
        <v>560.63</v>
      </c>
      <c r="K253" s="32">
        <f t="shared" si="15"/>
        <v>899.4399999999999</v>
      </c>
    </row>
    <row r="254" spans="1:11" s="15" customFormat="1" ht="14.25" customHeight="1">
      <c r="A254" s="29">
        <f>'до 150 кВт'!A254</f>
        <v>42927</v>
      </c>
      <c r="B254" s="16">
        <v>5</v>
      </c>
      <c r="C254" s="21">
        <v>517.11</v>
      </c>
      <c r="D254" s="21">
        <v>235.42</v>
      </c>
      <c r="E254" s="21">
        <v>0</v>
      </c>
      <c r="F254" s="21">
        <v>542.4</v>
      </c>
      <c r="G254" s="21">
        <v>21.07</v>
      </c>
      <c r="H254" s="17">
        <f t="shared" si="12"/>
        <v>639.33</v>
      </c>
      <c r="I254" s="17">
        <f t="shared" si="13"/>
        <v>858.99</v>
      </c>
      <c r="J254" s="17">
        <f t="shared" si="14"/>
        <v>1097.83</v>
      </c>
      <c r="K254" s="32">
        <f t="shared" si="15"/>
        <v>1436.6399999999999</v>
      </c>
    </row>
    <row r="255" spans="1:11" s="15" customFormat="1" ht="14.25" customHeight="1">
      <c r="A255" s="29">
        <f>'до 150 кВт'!A255</f>
        <v>42927</v>
      </c>
      <c r="B255" s="16">
        <v>6</v>
      </c>
      <c r="C255" s="21">
        <v>792.47</v>
      </c>
      <c r="D255" s="21">
        <v>215.79</v>
      </c>
      <c r="E255" s="21">
        <v>0</v>
      </c>
      <c r="F255" s="21">
        <v>817.76</v>
      </c>
      <c r="G255" s="21">
        <v>31.77</v>
      </c>
      <c r="H255" s="17">
        <f t="shared" si="12"/>
        <v>925.39</v>
      </c>
      <c r="I255" s="17">
        <f t="shared" si="13"/>
        <v>1145.05</v>
      </c>
      <c r="J255" s="17">
        <f t="shared" si="14"/>
        <v>1383.8899999999999</v>
      </c>
      <c r="K255" s="32">
        <f t="shared" si="15"/>
        <v>1722.6999999999998</v>
      </c>
    </row>
    <row r="256" spans="1:11" s="15" customFormat="1" ht="14.25" customHeight="1">
      <c r="A256" s="29">
        <f>'до 150 кВт'!A256</f>
        <v>42927</v>
      </c>
      <c r="B256" s="16">
        <v>7</v>
      </c>
      <c r="C256" s="21">
        <v>1102</v>
      </c>
      <c r="D256" s="21">
        <v>130.17</v>
      </c>
      <c r="E256" s="21">
        <v>0</v>
      </c>
      <c r="F256" s="21">
        <v>1127.29</v>
      </c>
      <c r="G256" s="21">
        <v>43.79</v>
      </c>
      <c r="H256" s="17">
        <f t="shared" si="12"/>
        <v>1246.9399999999998</v>
      </c>
      <c r="I256" s="17">
        <f t="shared" si="13"/>
        <v>1466.6</v>
      </c>
      <c r="J256" s="17">
        <f t="shared" si="14"/>
        <v>1705.44</v>
      </c>
      <c r="K256" s="32">
        <f t="shared" si="15"/>
        <v>2044.25</v>
      </c>
    </row>
    <row r="257" spans="1:11" s="15" customFormat="1" ht="14.25" customHeight="1">
      <c r="A257" s="29">
        <f>'до 150 кВт'!A257</f>
        <v>42927</v>
      </c>
      <c r="B257" s="16">
        <v>8</v>
      </c>
      <c r="C257" s="21">
        <v>1426.43</v>
      </c>
      <c r="D257" s="21">
        <v>125.44</v>
      </c>
      <c r="E257" s="21">
        <v>0</v>
      </c>
      <c r="F257" s="21">
        <v>1451.72</v>
      </c>
      <c r="G257" s="21">
        <v>56.39</v>
      </c>
      <c r="H257" s="17">
        <f t="shared" si="12"/>
        <v>1583.97</v>
      </c>
      <c r="I257" s="17">
        <f t="shared" si="13"/>
        <v>1803.63</v>
      </c>
      <c r="J257" s="17">
        <f t="shared" si="14"/>
        <v>2042.4700000000003</v>
      </c>
      <c r="K257" s="32">
        <f t="shared" si="15"/>
        <v>2381.28</v>
      </c>
    </row>
    <row r="258" spans="1:11" s="15" customFormat="1" ht="14.25" customHeight="1">
      <c r="A258" s="29">
        <f>'до 150 кВт'!A258</f>
        <v>42927</v>
      </c>
      <c r="B258" s="16">
        <v>9</v>
      </c>
      <c r="C258" s="21">
        <v>1552.78</v>
      </c>
      <c r="D258" s="21">
        <v>4.01</v>
      </c>
      <c r="E258" s="21">
        <v>0</v>
      </c>
      <c r="F258" s="21">
        <v>1578.07</v>
      </c>
      <c r="G258" s="21">
        <v>61.3</v>
      </c>
      <c r="H258" s="17">
        <f t="shared" si="12"/>
        <v>1715.2299999999998</v>
      </c>
      <c r="I258" s="17">
        <f t="shared" si="13"/>
        <v>1934.8899999999999</v>
      </c>
      <c r="J258" s="17">
        <f t="shared" si="14"/>
        <v>2173.73</v>
      </c>
      <c r="K258" s="32">
        <f t="shared" si="15"/>
        <v>2512.54</v>
      </c>
    </row>
    <row r="259" spans="1:11" s="15" customFormat="1" ht="14.25" customHeight="1">
      <c r="A259" s="29">
        <f>'до 150 кВт'!A259</f>
        <v>42927</v>
      </c>
      <c r="B259" s="16">
        <v>10</v>
      </c>
      <c r="C259" s="21">
        <v>1583.81</v>
      </c>
      <c r="D259" s="21">
        <v>0</v>
      </c>
      <c r="E259" s="21">
        <v>47.95</v>
      </c>
      <c r="F259" s="21">
        <v>1609.1</v>
      </c>
      <c r="G259" s="21">
        <v>62.5</v>
      </c>
      <c r="H259" s="17">
        <f t="shared" si="12"/>
        <v>1747.4599999999998</v>
      </c>
      <c r="I259" s="17">
        <f t="shared" si="13"/>
        <v>1967.12</v>
      </c>
      <c r="J259" s="17">
        <f t="shared" si="14"/>
        <v>2205.96</v>
      </c>
      <c r="K259" s="32">
        <f t="shared" si="15"/>
        <v>2544.77</v>
      </c>
    </row>
    <row r="260" spans="1:11" s="15" customFormat="1" ht="14.25" customHeight="1">
      <c r="A260" s="29">
        <f>'до 150 кВт'!A260</f>
        <v>42927</v>
      </c>
      <c r="B260" s="16">
        <v>11</v>
      </c>
      <c r="C260" s="21">
        <v>1562.92</v>
      </c>
      <c r="D260" s="21">
        <v>0</v>
      </c>
      <c r="E260" s="21">
        <v>168.98</v>
      </c>
      <c r="F260" s="21">
        <v>1588.21</v>
      </c>
      <c r="G260" s="21">
        <v>61.69</v>
      </c>
      <c r="H260" s="17">
        <f t="shared" si="12"/>
        <v>1725.76</v>
      </c>
      <c r="I260" s="17">
        <f t="shared" si="13"/>
        <v>1945.42</v>
      </c>
      <c r="J260" s="17">
        <f t="shared" si="14"/>
        <v>2184.26</v>
      </c>
      <c r="K260" s="32">
        <f t="shared" si="15"/>
        <v>2523.07</v>
      </c>
    </row>
    <row r="261" spans="1:11" s="15" customFormat="1" ht="14.25" customHeight="1">
      <c r="A261" s="29">
        <f>'до 150 кВт'!A261</f>
        <v>42927</v>
      </c>
      <c r="B261" s="16">
        <v>12</v>
      </c>
      <c r="C261" s="21">
        <v>1551.77</v>
      </c>
      <c r="D261" s="21">
        <v>0</v>
      </c>
      <c r="E261" s="21">
        <v>17.68</v>
      </c>
      <c r="F261" s="21">
        <v>1577.06</v>
      </c>
      <c r="G261" s="21">
        <v>61.26</v>
      </c>
      <c r="H261" s="17">
        <f t="shared" si="12"/>
        <v>1714.1799999999998</v>
      </c>
      <c r="I261" s="17">
        <f t="shared" si="13"/>
        <v>1933.84</v>
      </c>
      <c r="J261" s="17">
        <f t="shared" si="14"/>
        <v>2172.68</v>
      </c>
      <c r="K261" s="32">
        <f t="shared" si="15"/>
        <v>2511.49</v>
      </c>
    </row>
    <row r="262" spans="1:11" s="15" customFormat="1" ht="14.25" customHeight="1">
      <c r="A262" s="29">
        <f>'до 150 кВт'!A262</f>
        <v>42927</v>
      </c>
      <c r="B262" s="16">
        <v>13</v>
      </c>
      <c r="C262" s="21">
        <v>1576.66</v>
      </c>
      <c r="D262" s="21">
        <v>0</v>
      </c>
      <c r="E262" s="21">
        <v>40.87</v>
      </c>
      <c r="F262" s="21">
        <v>1601.95</v>
      </c>
      <c r="G262" s="21">
        <v>62.23</v>
      </c>
      <c r="H262" s="17">
        <f t="shared" si="12"/>
        <v>1740.04</v>
      </c>
      <c r="I262" s="17">
        <f t="shared" si="13"/>
        <v>1959.7</v>
      </c>
      <c r="J262" s="17">
        <f t="shared" si="14"/>
        <v>2198.54</v>
      </c>
      <c r="K262" s="32">
        <f t="shared" si="15"/>
        <v>2537.35</v>
      </c>
    </row>
    <row r="263" spans="1:11" s="15" customFormat="1" ht="14.25" customHeight="1">
      <c r="A263" s="29">
        <f>'до 150 кВт'!A263</f>
        <v>42927</v>
      </c>
      <c r="B263" s="16">
        <v>14</v>
      </c>
      <c r="C263" s="21">
        <v>1575.24</v>
      </c>
      <c r="D263" s="21">
        <v>0</v>
      </c>
      <c r="E263" s="21">
        <v>42.51</v>
      </c>
      <c r="F263" s="21">
        <v>1600.53</v>
      </c>
      <c r="G263" s="21">
        <v>62.17</v>
      </c>
      <c r="H263" s="17">
        <f t="shared" si="12"/>
        <v>1738.56</v>
      </c>
      <c r="I263" s="17">
        <f t="shared" si="13"/>
        <v>1958.22</v>
      </c>
      <c r="J263" s="17">
        <f t="shared" si="14"/>
        <v>2197.06</v>
      </c>
      <c r="K263" s="32">
        <f t="shared" si="15"/>
        <v>2535.87</v>
      </c>
    </row>
    <row r="264" spans="1:11" s="15" customFormat="1" ht="14.25" customHeight="1">
      <c r="A264" s="29">
        <f>'до 150 кВт'!A264</f>
        <v>42927</v>
      </c>
      <c r="B264" s="16">
        <v>15</v>
      </c>
      <c r="C264" s="21">
        <v>1585.93</v>
      </c>
      <c r="D264" s="21">
        <v>0</v>
      </c>
      <c r="E264" s="21">
        <v>116.98</v>
      </c>
      <c r="F264" s="21">
        <v>1611.22</v>
      </c>
      <c r="G264" s="21">
        <v>62.59</v>
      </c>
      <c r="H264" s="17">
        <f t="shared" si="12"/>
        <v>1749.6699999999998</v>
      </c>
      <c r="I264" s="17">
        <f t="shared" si="13"/>
        <v>1969.33</v>
      </c>
      <c r="J264" s="17">
        <f t="shared" si="14"/>
        <v>2208.17</v>
      </c>
      <c r="K264" s="32">
        <f t="shared" si="15"/>
        <v>2546.98</v>
      </c>
    </row>
    <row r="265" spans="1:11" s="15" customFormat="1" ht="14.25" customHeight="1">
      <c r="A265" s="29">
        <f>'до 150 кВт'!A265</f>
        <v>42927</v>
      </c>
      <c r="B265" s="16">
        <v>16</v>
      </c>
      <c r="C265" s="21">
        <v>1562.33</v>
      </c>
      <c r="D265" s="21">
        <v>0</v>
      </c>
      <c r="E265" s="21">
        <v>184.12</v>
      </c>
      <c r="F265" s="21">
        <v>1587.62</v>
      </c>
      <c r="G265" s="21">
        <v>61.67</v>
      </c>
      <c r="H265" s="17">
        <f t="shared" si="12"/>
        <v>1725.1499999999999</v>
      </c>
      <c r="I265" s="17">
        <f t="shared" si="13"/>
        <v>1944.81</v>
      </c>
      <c r="J265" s="17">
        <f t="shared" si="14"/>
        <v>2183.65</v>
      </c>
      <c r="K265" s="32">
        <f t="shared" si="15"/>
        <v>2522.46</v>
      </c>
    </row>
    <row r="266" spans="1:11" s="15" customFormat="1" ht="14.25" customHeight="1">
      <c r="A266" s="29">
        <f>'до 150 кВт'!A266</f>
        <v>42927</v>
      </c>
      <c r="B266" s="16">
        <v>17</v>
      </c>
      <c r="C266" s="21">
        <v>1522.37</v>
      </c>
      <c r="D266" s="21">
        <v>0</v>
      </c>
      <c r="E266" s="21">
        <v>151.76</v>
      </c>
      <c r="F266" s="21">
        <v>1547.66</v>
      </c>
      <c r="G266" s="21">
        <v>60.12</v>
      </c>
      <c r="H266" s="17">
        <f aca="true" t="shared" si="16" ref="H266:H329">SUM($F266,$G266,$N$5,$N$7)</f>
        <v>1683.6399999999999</v>
      </c>
      <c r="I266" s="17">
        <f aca="true" t="shared" si="17" ref="I266:I329">SUM($F266,$G266,$O$5,$O$7)</f>
        <v>1903.3</v>
      </c>
      <c r="J266" s="17">
        <f aca="true" t="shared" si="18" ref="J266:J329">SUM($F266,$G266,$P$5,$P$7)</f>
        <v>2142.14</v>
      </c>
      <c r="K266" s="32">
        <f aca="true" t="shared" si="19" ref="K266:K329">SUM($F266,$G266,$Q$5,$Q$7)</f>
        <v>2480.95</v>
      </c>
    </row>
    <row r="267" spans="1:11" s="15" customFormat="1" ht="14.25" customHeight="1">
      <c r="A267" s="29">
        <f>'до 150 кВт'!A267</f>
        <v>42927</v>
      </c>
      <c r="B267" s="16">
        <v>18</v>
      </c>
      <c r="C267" s="21">
        <v>1458.95</v>
      </c>
      <c r="D267" s="21">
        <v>0</v>
      </c>
      <c r="E267" s="21">
        <v>189.53</v>
      </c>
      <c r="F267" s="21">
        <v>1484.24</v>
      </c>
      <c r="G267" s="21">
        <v>57.65</v>
      </c>
      <c r="H267" s="17">
        <f t="shared" si="16"/>
        <v>1617.75</v>
      </c>
      <c r="I267" s="17">
        <f t="shared" si="17"/>
        <v>1837.41</v>
      </c>
      <c r="J267" s="17">
        <f t="shared" si="18"/>
        <v>2076.25</v>
      </c>
      <c r="K267" s="32">
        <f t="shared" si="19"/>
        <v>2415.06</v>
      </c>
    </row>
    <row r="268" spans="1:11" s="15" customFormat="1" ht="14.25" customHeight="1">
      <c r="A268" s="29">
        <f>'до 150 кВт'!A268</f>
        <v>42927</v>
      </c>
      <c r="B268" s="16">
        <v>19</v>
      </c>
      <c r="C268" s="21">
        <v>1408.67</v>
      </c>
      <c r="D268" s="21">
        <v>16.04</v>
      </c>
      <c r="E268" s="21">
        <v>0</v>
      </c>
      <c r="F268" s="21">
        <v>1433.96</v>
      </c>
      <c r="G268" s="21">
        <v>55.7</v>
      </c>
      <c r="H268" s="17">
        <f t="shared" si="16"/>
        <v>1565.52</v>
      </c>
      <c r="I268" s="17">
        <f t="shared" si="17"/>
        <v>1785.18</v>
      </c>
      <c r="J268" s="17">
        <f t="shared" si="18"/>
        <v>2024.02</v>
      </c>
      <c r="K268" s="32">
        <f t="shared" si="19"/>
        <v>2362.83</v>
      </c>
    </row>
    <row r="269" spans="1:11" s="15" customFormat="1" ht="14.25" customHeight="1">
      <c r="A269" s="29">
        <f>'до 150 кВт'!A269</f>
        <v>42927</v>
      </c>
      <c r="B269" s="16">
        <v>20</v>
      </c>
      <c r="C269" s="21">
        <v>1518.78</v>
      </c>
      <c r="D269" s="21">
        <v>20.55</v>
      </c>
      <c r="E269" s="21">
        <v>0</v>
      </c>
      <c r="F269" s="21">
        <v>1544.07</v>
      </c>
      <c r="G269" s="21">
        <v>59.98</v>
      </c>
      <c r="H269" s="17">
        <f t="shared" si="16"/>
        <v>1679.9099999999999</v>
      </c>
      <c r="I269" s="17">
        <f t="shared" si="17"/>
        <v>1899.57</v>
      </c>
      <c r="J269" s="17">
        <f t="shared" si="18"/>
        <v>2138.41</v>
      </c>
      <c r="K269" s="32">
        <f t="shared" si="19"/>
        <v>2477.22</v>
      </c>
    </row>
    <row r="270" spans="1:11" s="15" customFormat="1" ht="14.25" customHeight="1">
      <c r="A270" s="29">
        <f>'до 150 кВт'!A270</f>
        <v>42927</v>
      </c>
      <c r="B270" s="16">
        <v>21</v>
      </c>
      <c r="C270" s="21">
        <v>1587.66</v>
      </c>
      <c r="D270" s="21">
        <v>0</v>
      </c>
      <c r="E270" s="21">
        <v>240.55</v>
      </c>
      <c r="F270" s="21">
        <v>1612.95</v>
      </c>
      <c r="G270" s="21">
        <v>62.65</v>
      </c>
      <c r="H270" s="17">
        <f t="shared" si="16"/>
        <v>1751.46</v>
      </c>
      <c r="I270" s="17">
        <f t="shared" si="17"/>
        <v>1971.1200000000001</v>
      </c>
      <c r="J270" s="17">
        <f t="shared" si="18"/>
        <v>2209.96</v>
      </c>
      <c r="K270" s="32">
        <f t="shared" si="19"/>
        <v>2548.77</v>
      </c>
    </row>
    <row r="271" spans="1:11" s="15" customFormat="1" ht="14.25" customHeight="1">
      <c r="A271" s="29">
        <f>'до 150 кВт'!A271</f>
        <v>42927</v>
      </c>
      <c r="B271" s="16">
        <v>22</v>
      </c>
      <c r="C271" s="21">
        <v>1451.96</v>
      </c>
      <c r="D271" s="21">
        <v>0</v>
      </c>
      <c r="E271" s="21">
        <v>382.27</v>
      </c>
      <c r="F271" s="21">
        <v>1477.25</v>
      </c>
      <c r="G271" s="21">
        <v>57.38</v>
      </c>
      <c r="H271" s="17">
        <f t="shared" si="16"/>
        <v>1610.49</v>
      </c>
      <c r="I271" s="17">
        <f t="shared" si="17"/>
        <v>1830.15</v>
      </c>
      <c r="J271" s="17">
        <f t="shared" si="18"/>
        <v>2068.9900000000002</v>
      </c>
      <c r="K271" s="32">
        <f t="shared" si="19"/>
        <v>2407.8</v>
      </c>
    </row>
    <row r="272" spans="1:11" s="15" customFormat="1" ht="14.25" customHeight="1">
      <c r="A272" s="29">
        <f>'до 150 кВт'!A272</f>
        <v>42927</v>
      </c>
      <c r="B272" s="16">
        <v>23</v>
      </c>
      <c r="C272" s="21">
        <v>1057.84</v>
      </c>
      <c r="D272" s="21">
        <v>0</v>
      </c>
      <c r="E272" s="21">
        <v>615.62</v>
      </c>
      <c r="F272" s="21">
        <v>1083.13</v>
      </c>
      <c r="G272" s="21">
        <v>42.07</v>
      </c>
      <c r="H272" s="17">
        <f t="shared" si="16"/>
        <v>1201.06</v>
      </c>
      <c r="I272" s="17">
        <f t="shared" si="17"/>
        <v>1420.72</v>
      </c>
      <c r="J272" s="17">
        <f t="shared" si="18"/>
        <v>1659.56</v>
      </c>
      <c r="K272" s="32">
        <f t="shared" si="19"/>
        <v>1998.37</v>
      </c>
    </row>
    <row r="273" spans="1:11" s="15" customFormat="1" ht="14.25" customHeight="1">
      <c r="A273" s="29">
        <f>'до 150 кВт'!A273</f>
        <v>42928</v>
      </c>
      <c r="B273" s="16">
        <v>0</v>
      </c>
      <c r="C273" s="21">
        <v>788.78</v>
      </c>
      <c r="D273" s="21">
        <v>0</v>
      </c>
      <c r="E273" s="21">
        <v>267.58</v>
      </c>
      <c r="F273" s="21">
        <v>814.07</v>
      </c>
      <c r="G273" s="21">
        <v>31.62</v>
      </c>
      <c r="H273" s="17">
        <f t="shared" si="16"/>
        <v>921.5500000000001</v>
      </c>
      <c r="I273" s="17">
        <f t="shared" si="17"/>
        <v>1141.21</v>
      </c>
      <c r="J273" s="17">
        <f t="shared" si="18"/>
        <v>1380.0500000000002</v>
      </c>
      <c r="K273" s="32">
        <f t="shared" si="19"/>
        <v>1718.8600000000001</v>
      </c>
    </row>
    <row r="274" spans="1:11" s="15" customFormat="1" ht="14.25" customHeight="1">
      <c r="A274" s="29">
        <f>'до 150 кВт'!A274</f>
        <v>42928</v>
      </c>
      <c r="B274" s="16">
        <v>1</v>
      </c>
      <c r="C274" s="21">
        <v>0</v>
      </c>
      <c r="D274" s="21">
        <v>0</v>
      </c>
      <c r="E274" s="21">
        <v>0</v>
      </c>
      <c r="F274" s="21">
        <v>25.29</v>
      </c>
      <c r="G274" s="21">
        <v>0.98</v>
      </c>
      <c r="H274" s="17">
        <f t="shared" si="16"/>
        <v>102.13</v>
      </c>
      <c r="I274" s="17">
        <f t="shared" si="17"/>
        <v>321.78999999999996</v>
      </c>
      <c r="J274" s="17">
        <f t="shared" si="18"/>
        <v>560.63</v>
      </c>
      <c r="K274" s="32">
        <f t="shared" si="19"/>
        <v>899.4399999999999</v>
      </c>
    </row>
    <row r="275" spans="1:11" s="15" customFormat="1" ht="14.25" customHeight="1">
      <c r="A275" s="29">
        <f>'до 150 кВт'!A275</f>
        <v>42928</v>
      </c>
      <c r="B275" s="16">
        <v>2</v>
      </c>
      <c r="C275" s="21">
        <v>0</v>
      </c>
      <c r="D275" s="21">
        <v>0</v>
      </c>
      <c r="E275" s="21">
        <v>0</v>
      </c>
      <c r="F275" s="21">
        <v>25.29</v>
      </c>
      <c r="G275" s="21">
        <v>0.98</v>
      </c>
      <c r="H275" s="17">
        <f t="shared" si="16"/>
        <v>102.13</v>
      </c>
      <c r="I275" s="17">
        <f t="shared" si="17"/>
        <v>321.78999999999996</v>
      </c>
      <c r="J275" s="17">
        <f t="shared" si="18"/>
        <v>560.63</v>
      </c>
      <c r="K275" s="32">
        <f t="shared" si="19"/>
        <v>899.4399999999999</v>
      </c>
    </row>
    <row r="276" spans="1:11" s="15" customFormat="1" ht="14.25" customHeight="1">
      <c r="A276" s="29">
        <f>'до 150 кВт'!A276</f>
        <v>42928</v>
      </c>
      <c r="B276" s="16">
        <v>3</v>
      </c>
      <c r="C276" s="21">
        <v>0</v>
      </c>
      <c r="D276" s="21">
        <v>0</v>
      </c>
      <c r="E276" s="21">
        <v>0</v>
      </c>
      <c r="F276" s="21">
        <v>25.29</v>
      </c>
      <c r="G276" s="21">
        <v>0.98</v>
      </c>
      <c r="H276" s="17">
        <f t="shared" si="16"/>
        <v>102.13</v>
      </c>
      <c r="I276" s="17">
        <f t="shared" si="17"/>
        <v>321.78999999999996</v>
      </c>
      <c r="J276" s="17">
        <f t="shared" si="18"/>
        <v>560.63</v>
      </c>
      <c r="K276" s="32">
        <f t="shared" si="19"/>
        <v>899.4399999999999</v>
      </c>
    </row>
    <row r="277" spans="1:11" s="15" customFormat="1" ht="14.25" customHeight="1">
      <c r="A277" s="29">
        <f>'до 150 кВт'!A277</f>
        <v>42928</v>
      </c>
      <c r="B277" s="16">
        <v>4</v>
      </c>
      <c r="C277" s="21">
        <v>0</v>
      </c>
      <c r="D277" s="21">
        <v>0</v>
      </c>
      <c r="E277" s="21">
        <v>0</v>
      </c>
      <c r="F277" s="21">
        <v>25.29</v>
      </c>
      <c r="G277" s="21">
        <v>0.98</v>
      </c>
      <c r="H277" s="17">
        <f t="shared" si="16"/>
        <v>102.13</v>
      </c>
      <c r="I277" s="17">
        <f t="shared" si="17"/>
        <v>321.78999999999996</v>
      </c>
      <c r="J277" s="17">
        <f t="shared" si="18"/>
        <v>560.63</v>
      </c>
      <c r="K277" s="32">
        <f t="shared" si="19"/>
        <v>899.4399999999999</v>
      </c>
    </row>
    <row r="278" spans="1:11" s="15" customFormat="1" ht="14.25" customHeight="1">
      <c r="A278" s="29">
        <f>'до 150 кВт'!A278</f>
        <v>42928</v>
      </c>
      <c r="B278" s="16">
        <v>5</v>
      </c>
      <c r="C278" s="21">
        <v>469.96</v>
      </c>
      <c r="D278" s="21">
        <v>202.02</v>
      </c>
      <c r="E278" s="21">
        <v>0</v>
      </c>
      <c r="F278" s="21">
        <v>495.25</v>
      </c>
      <c r="G278" s="21">
        <v>19.24</v>
      </c>
      <c r="H278" s="17">
        <f t="shared" si="16"/>
        <v>590.35</v>
      </c>
      <c r="I278" s="17">
        <f t="shared" si="17"/>
        <v>810.01</v>
      </c>
      <c r="J278" s="17">
        <f t="shared" si="18"/>
        <v>1048.85</v>
      </c>
      <c r="K278" s="32">
        <f t="shared" si="19"/>
        <v>1387.6599999999999</v>
      </c>
    </row>
    <row r="279" spans="1:11" s="15" customFormat="1" ht="14.25" customHeight="1">
      <c r="A279" s="29">
        <f>'до 150 кВт'!A279</f>
        <v>42928</v>
      </c>
      <c r="B279" s="16">
        <v>6</v>
      </c>
      <c r="C279" s="21">
        <v>844.88</v>
      </c>
      <c r="D279" s="21">
        <v>160.37</v>
      </c>
      <c r="E279" s="21">
        <v>0</v>
      </c>
      <c r="F279" s="21">
        <v>870.17</v>
      </c>
      <c r="G279" s="21">
        <v>33.8</v>
      </c>
      <c r="H279" s="17">
        <f t="shared" si="16"/>
        <v>979.8299999999999</v>
      </c>
      <c r="I279" s="17">
        <f t="shared" si="17"/>
        <v>1199.4899999999998</v>
      </c>
      <c r="J279" s="17">
        <f t="shared" si="18"/>
        <v>1438.33</v>
      </c>
      <c r="K279" s="32">
        <f t="shared" si="19"/>
        <v>1777.1399999999999</v>
      </c>
    </row>
    <row r="280" spans="1:11" s="15" customFormat="1" ht="14.25" customHeight="1">
      <c r="A280" s="29">
        <f>'до 150 кВт'!A280</f>
        <v>42928</v>
      </c>
      <c r="B280" s="16">
        <v>7</v>
      </c>
      <c r="C280" s="21">
        <v>1081.81</v>
      </c>
      <c r="D280" s="21">
        <v>0</v>
      </c>
      <c r="E280" s="21">
        <v>45.3</v>
      </c>
      <c r="F280" s="21">
        <v>1107.1</v>
      </c>
      <c r="G280" s="21">
        <v>43</v>
      </c>
      <c r="H280" s="17">
        <f t="shared" si="16"/>
        <v>1225.9599999999998</v>
      </c>
      <c r="I280" s="17">
        <f t="shared" si="17"/>
        <v>1445.62</v>
      </c>
      <c r="J280" s="17">
        <f t="shared" si="18"/>
        <v>1684.46</v>
      </c>
      <c r="K280" s="32">
        <f t="shared" si="19"/>
        <v>2023.27</v>
      </c>
    </row>
    <row r="281" spans="1:11" s="15" customFormat="1" ht="14.25" customHeight="1">
      <c r="A281" s="29">
        <f>'до 150 кВт'!A281</f>
        <v>42928</v>
      </c>
      <c r="B281" s="16">
        <v>8</v>
      </c>
      <c r="C281" s="21">
        <v>1408.88</v>
      </c>
      <c r="D281" s="21">
        <v>82.55</v>
      </c>
      <c r="E281" s="21">
        <v>0</v>
      </c>
      <c r="F281" s="21">
        <v>1434.17</v>
      </c>
      <c r="G281" s="21">
        <v>55.71</v>
      </c>
      <c r="H281" s="17">
        <f t="shared" si="16"/>
        <v>1565.74</v>
      </c>
      <c r="I281" s="17">
        <f t="shared" si="17"/>
        <v>1785.4</v>
      </c>
      <c r="J281" s="17">
        <f t="shared" si="18"/>
        <v>2024.2400000000002</v>
      </c>
      <c r="K281" s="32">
        <f t="shared" si="19"/>
        <v>2363.05</v>
      </c>
    </row>
    <row r="282" spans="1:11" s="15" customFormat="1" ht="14.25" customHeight="1">
      <c r="A282" s="29">
        <f>'до 150 кВт'!A282</f>
        <v>42928</v>
      </c>
      <c r="B282" s="16">
        <v>9</v>
      </c>
      <c r="C282" s="21">
        <v>1536.32</v>
      </c>
      <c r="D282" s="21">
        <v>0</v>
      </c>
      <c r="E282" s="21">
        <v>14.86</v>
      </c>
      <c r="F282" s="21">
        <v>1561.61</v>
      </c>
      <c r="G282" s="21">
        <v>60.66</v>
      </c>
      <c r="H282" s="17">
        <f t="shared" si="16"/>
        <v>1698.1299999999999</v>
      </c>
      <c r="I282" s="17">
        <f t="shared" si="17"/>
        <v>1917.79</v>
      </c>
      <c r="J282" s="17">
        <f t="shared" si="18"/>
        <v>2156.63</v>
      </c>
      <c r="K282" s="32">
        <f t="shared" si="19"/>
        <v>2495.44</v>
      </c>
    </row>
    <row r="283" spans="1:11" s="15" customFormat="1" ht="14.25" customHeight="1">
      <c r="A283" s="29">
        <f>'до 150 кВт'!A283</f>
        <v>42928</v>
      </c>
      <c r="B283" s="16">
        <v>10</v>
      </c>
      <c r="C283" s="21">
        <v>1546.56</v>
      </c>
      <c r="D283" s="21">
        <v>0</v>
      </c>
      <c r="E283" s="21">
        <v>87.43</v>
      </c>
      <c r="F283" s="21">
        <v>1571.85</v>
      </c>
      <c r="G283" s="21">
        <v>61.06</v>
      </c>
      <c r="H283" s="17">
        <f t="shared" si="16"/>
        <v>1708.7699999999998</v>
      </c>
      <c r="I283" s="17">
        <f t="shared" si="17"/>
        <v>1928.4299999999998</v>
      </c>
      <c r="J283" s="17">
        <f t="shared" si="18"/>
        <v>2167.27</v>
      </c>
      <c r="K283" s="32">
        <f t="shared" si="19"/>
        <v>2506.08</v>
      </c>
    </row>
    <row r="284" spans="1:11" s="15" customFormat="1" ht="14.25" customHeight="1">
      <c r="A284" s="29">
        <f>'до 150 кВт'!A284</f>
        <v>42928</v>
      </c>
      <c r="B284" s="16">
        <v>11</v>
      </c>
      <c r="C284" s="21">
        <v>1540.74</v>
      </c>
      <c r="D284" s="21">
        <v>0</v>
      </c>
      <c r="E284" s="21">
        <v>283.41</v>
      </c>
      <c r="F284" s="21">
        <v>1566.03</v>
      </c>
      <c r="G284" s="21">
        <v>60.83</v>
      </c>
      <c r="H284" s="17">
        <f t="shared" si="16"/>
        <v>1702.7199999999998</v>
      </c>
      <c r="I284" s="17">
        <f t="shared" si="17"/>
        <v>1922.3799999999999</v>
      </c>
      <c r="J284" s="17">
        <f t="shared" si="18"/>
        <v>2161.22</v>
      </c>
      <c r="K284" s="32">
        <f t="shared" si="19"/>
        <v>2500.0299999999997</v>
      </c>
    </row>
    <row r="285" spans="1:11" s="15" customFormat="1" ht="14.25" customHeight="1">
      <c r="A285" s="29">
        <f>'до 150 кВт'!A285</f>
        <v>42928</v>
      </c>
      <c r="B285" s="16">
        <v>12</v>
      </c>
      <c r="C285" s="21">
        <v>1528.39</v>
      </c>
      <c r="D285" s="21">
        <v>0</v>
      </c>
      <c r="E285" s="21">
        <v>283.43</v>
      </c>
      <c r="F285" s="21">
        <v>1553.68</v>
      </c>
      <c r="G285" s="21">
        <v>60.35</v>
      </c>
      <c r="H285" s="17">
        <f t="shared" si="16"/>
        <v>1689.8899999999999</v>
      </c>
      <c r="I285" s="17">
        <f t="shared" si="17"/>
        <v>1909.55</v>
      </c>
      <c r="J285" s="17">
        <f t="shared" si="18"/>
        <v>2148.39</v>
      </c>
      <c r="K285" s="32">
        <f t="shared" si="19"/>
        <v>2487.2</v>
      </c>
    </row>
    <row r="286" spans="1:11" s="15" customFormat="1" ht="14.25" customHeight="1">
      <c r="A286" s="29">
        <f>'до 150 кВт'!A286</f>
        <v>42928</v>
      </c>
      <c r="B286" s="16">
        <v>13</v>
      </c>
      <c r="C286" s="21">
        <v>1540.44</v>
      </c>
      <c r="D286" s="21">
        <v>0</v>
      </c>
      <c r="E286" s="21">
        <v>130.95</v>
      </c>
      <c r="F286" s="21">
        <v>1565.73</v>
      </c>
      <c r="G286" s="21">
        <v>60.82</v>
      </c>
      <c r="H286" s="17">
        <f t="shared" si="16"/>
        <v>1702.4099999999999</v>
      </c>
      <c r="I286" s="17">
        <f t="shared" si="17"/>
        <v>1922.07</v>
      </c>
      <c r="J286" s="17">
        <f t="shared" si="18"/>
        <v>2160.91</v>
      </c>
      <c r="K286" s="32">
        <f t="shared" si="19"/>
        <v>2499.72</v>
      </c>
    </row>
    <row r="287" spans="1:11" s="15" customFormat="1" ht="14.25" customHeight="1">
      <c r="A287" s="29">
        <f>'до 150 кВт'!A287</f>
        <v>42928</v>
      </c>
      <c r="B287" s="16">
        <v>14</v>
      </c>
      <c r="C287" s="21">
        <v>1544.82</v>
      </c>
      <c r="D287" s="21">
        <v>0</v>
      </c>
      <c r="E287" s="21">
        <v>167.83</v>
      </c>
      <c r="F287" s="21">
        <v>1570.11</v>
      </c>
      <c r="G287" s="21">
        <v>60.99</v>
      </c>
      <c r="H287" s="17">
        <f t="shared" si="16"/>
        <v>1706.9599999999998</v>
      </c>
      <c r="I287" s="17">
        <f t="shared" si="17"/>
        <v>1926.62</v>
      </c>
      <c r="J287" s="17">
        <f t="shared" si="18"/>
        <v>2165.46</v>
      </c>
      <c r="K287" s="32">
        <f t="shared" si="19"/>
        <v>2504.27</v>
      </c>
    </row>
    <row r="288" spans="1:11" s="15" customFormat="1" ht="14.25" customHeight="1">
      <c r="A288" s="29">
        <f>'до 150 кВт'!A288</f>
        <v>42928</v>
      </c>
      <c r="B288" s="16">
        <v>15</v>
      </c>
      <c r="C288" s="21">
        <v>1564.32</v>
      </c>
      <c r="D288" s="21">
        <v>0</v>
      </c>
      <c r="E288" s="21">
        <v>53.41</v>
      </c>
      <c r="F288" s="21">
        <v>1589.61</v>
      </c>
      <c r="G288" s="21">
        <v>61.75</v>
      </c>
      <c r="H288" s="17">
        <f t="shared" si="16"/>
        <v>1727.2199999999998</v>
      </c>
      <c r="I288" s="17">
        <f t="shared" si="17"/>
        <v>1946.8799999999999</v>
      </c>
      <c r="J288" s="17">
        <f t="shared" si="18"/>
        <v>2185.72</v>
      </c>
      <c r="K288" s="32">
        <f t="shared" si="19"/>
        <v>2524.5299999999997</v>
      </c>
    </row>
    <row r="289" spans="1:11" s="15" customFormat="1" ht="14.25" customHeight="1">
      <c r="A289" s="29">
        <f>'до 150 кВт'!A289</f>
        <v>42928</v>
      </c>
      <c r="B289" s="16">
        <v>16</v>
      </c>
      <c r="C289" s="21">
        <v>1530.8</v>
      </c>
      <c r="D289" s="21">
        <v>0</v>
      </c>
      <c r="E289" s="21">
        <v>66.41</v>
      </c>
      <c r="F289" s="21">
        <v>1556.09</v>
      </c>
      <c r="G289" s="21">
        <v>60.45</v>
      </c>
      <c r="H289" s="17">
        <f t="shared" si="16"/>
        <v>1692.3999999999999</v>
      </c>
      <c r="I289" s="17">
        <f t="shared" si="17"/>
        <v>1912.06</v>
      </c>
      <c r="J289" s="17">
        <f t="shared" si="18"/>
        <v>2150.9</v>
      </c>
      <c r="K289" s="32">
        <f t="shared" si="19"/>
        <v>2489.71</v>
      </c>
    </row>
    <row r="290" spans="1:11" s="15" customFormat="1" ht="14.25" customHeight="1">
      <c r="A290" s="29">
        <f>'до 150 кВт'!A290</f>
        <v>42928</v>
      </c>
      <c r="B290" s="16">
        <v>17</v>
      </c>
      <c r="C290" s="21">
        <v>1512.82</v>
      </c>
      <c r="D290" s="21">
        <v>0</v>
      </c>
      <c r="E290" s="21">
        <v>238.52</v>
      </c>
      <c r="F290" s="21">
        <v>1538.11</v>
      </c>
      <c r="G290" s="21">
        <v>59.75</v>
      </c>
      <c r="H290" s="17">
        <f t="shared" si="16"/>
        <v>1673.7199999999998</v>
      </c>
      <c r="I290" s="17">
        <f t="shared" si="17"/>
        <v>1893.3799999999999</v>
      </c>
      <c r="J290" s="17">
        <f t="shared" si="18"/>
        <v>2132.22</v>
      </c>
      <c r="K290" s="32">
        <f t="shared" si="19"/>
        <v>2471.0299999999997</v>
      </c>
    </row>
    <row r="291" spans="1:11" s="15" customFormat="1" ht="14.25" customHeight="1">
      <c r="A291" s="29">
        <f>'до 150 кВт'!A291</f>
        <v>42928</v>
      </c>
      <c r="B291" s="16">
        <v>18</v>
      </c>
      <c r="C291" s="21">
        <v>1457.51</v>
      </c>
      <c r="D291" s="21">
        <v>0</v>
      </c>
      <c r="E291" s="21">
        <v>105.85</v>
      </c>
      <c r="F291" s="21">
        <v>1482.8</v>
      </c>
      <c r="G291" s="21">
        <v>57.6</v>
      </c>
      <c r="H291" s="17">
        <f t="shared" si="16"/>
        <v>1616.2599999999998</v>
      </c>
      <c r="I291" s="17">
        <f t="shared" si="17"/>
        <v>1835.9199999999998</v>
      </c>
      <c r="J291" s="17">
        <f t="shared" si="18"/>
        <v>2074.7599999999998</v>
      </c>
      <c r="K291" s="32">
        <f t="shared" si="19"/>
        <v>2413.5699999999997</v>
      </c>
    </row>
    <row r="292" spans="1:11" s="15" customFormat="1" ht="14.25" customHeight="1">
      <c r="A292" s="29">
        <f>'до 150 кВт'!A292</f>
        <v>42928</v>
      </c>
      <c r="B292" s="16">
        <v>19</v>
      </c>
      <c r="C292" s="21">
        <v>1414.2</v>
      </c>
      <c r="D292" s="21">
        <v>0</v>
      </c>
      <c r="E292" s="21">
        <v>71.52</v>
      </c>
      <c r="F292" s="21">
        <v>1439.49</v>
      </c>
      <c r="G292" s="21">
        <v>55.92</v>
      </c>
      <c r="H292" s="17">
        <f t="shared" si="16"/>
        <v>1571.27</v>
      </c>
      <c r="I292" s="17">
        <f t="shared" si="17"/>
        <v>1790.93</v>
      </c>
      <c r="J292" s="17">
        <f t="shared" si="18"/>
        <v>2029.77</v>
      </c>
      <c r="K292" s="32">
        <f t="shared" si="19"/>
        <v>2368.58</v>
      </c>
    </row>
    <row r="293" spans="1:11" s="15" customFormat="1" ht="14.25" customHeight="1">
      <c r="A293" s="29">
        <f>'до 150 кВт'!A293</f>
        <v>42928</v>
      </c>
      <c r="B293" s="16">
        <v>20</v>
      </c>
      <c r="C293" s="21">
        <v>1487.28</v>
      </c>
      <c r="D293" s="21">
        <v>9.05</v>
      </c>
      <c r="E293" s="21">
        <v>0</v>
      </c>
      <c r="F293" s="21">
        <v>1512.57</v>
      </c>
      <c r="G293" s="21">
        <v>58.76</v>
      </c>
      <c r="H293" s="17">
        <f t="shared" si="16"/>
        <v>1647.1899999999998</v>
      </c>
      <c r="I293" s="17">
        <f t="shared" si="17"/>
        <v>1866.85</v>
      </c>
      <c r="J293" s="17">
        <f t="shared" si="18"/>
        <v>2105.69</v>
      </c>
      <c r="K293" s="32">
        <f t="shared" si="19"/>
        <v>2444.5</v>
      </c>
    </row>
    <row r="294" spans="1:11" s="15" customFormat="1" ht="14.25" customHeight="1">
      <c r="A294" s="29">
        <f>'до 150 кВт'!A294</f>
        <v>42928</v>
      </c>
      <c r="B294" s="16">
        <v>21</v>
      </c>
      <c r="C294" s="21">
        <v>1509.84</v>
      </c>
      <c r="D294" s="21">
        <v>0</v>
      </c>
      <c r="E294" s="21">
        <v>108.53</v>
      </c>
      <c r="F294" s="21">
        <v>1535.13</v>
      </c>
      <c r="G294" s="21">
        <v>59.63</v>
      </c>
      <c r="H294" s="17">
        <f t="shared" si="16"/>
        <v>1670.6200000000001</v>
      </c>
      <c r="I294" s="17">
        <f t="shared" si="17"/>
        <v>1890.2800000000002</v>
      </c>
      <c r="J294" s="17">
        <f t="shared" si="18"/>
        <v>2129.1200000000003</v>
      </c>
      <c r="K294" s="32">
        <f t="shared" si="19"/>
        <v>2467.9300000000003</v>
      </c>
    </row>
    <row r="295" spans="1:11" s="15" customFormat="1" ht="14.25" customHeight="1">
      <c r="A295" s="29">
        <f>'до 150 кВт'!A295</f>
        <v>42928</v>
      </c>
      <c r="B295" s="16">
        <v>22</v>
      </c>
      <c r="C295" s="21">
        <v>1404.12</v>
      </c>
      <c r="D295" s="21">
        <v>0</v>
      </c>
      <c r="E295" s="21">
        <v>458.18</v>
      </c>
      <c r="F295" s="21">
        <v>1429.41</v>
      </c>
      <c r="G295" s="21">
        <v>55.52</v>
      </c>
      <c r="H295" s="17">
        <f t="shared" si="16"/>
        <v>1560.79</v>
      </c>
      <c r="I295" s="17">
        <f t="shared" si="17"/>
        <v>1780.45</v>
      </c>
      <c r="J295" s="17">
        <f t="shared" si="18"/>
        <v>2019.29</v>
      </c>
      <c r="K295" s="32">
        <f t="shared" si="19"/>
        <v>2358.1</v>
      </c>
    </row>
    <row r="296" spans="1:11" s="15" customFormat="1" ht="14.25" customHeight="1">
      <c r="A296" s="29">
        <f>'до 150 кВт'!A296</f>
        <v>42928</v>
      </c>
      <c r="B296" s="16">
        <v>23</v>
      </c>
      <c r="C296" s="21">
        <v>1023.83</v>
      </c>
      <c r="D296" s="21">
        <v>0</v>
      </c>
      <c r="E296" s="21">
        <v>589.51</v>
      </c>
      <c r="F296" s="21">
        <v>1049.12</v>
      </c>
      <c r="G296" s="21">
        <v>40.75</v>
      </c>
      <c r="H296" s="17">
        <f t="shared" si="16"/>
        <v>1165.7299999999998</v>
      </c>
      <c r="I296" s="17">
        <f t="shared" si="17"/>
        <v>1385.3899999999999</v>
      </c>
      <c r="J296" s="17">
        <f t="shared" si="18"/>
        <v>1624.23</v>
      </c>
      <c r="K296" s="32">
        <f t="shared" si="19"/>
        <v>1963.04</v>
      </c>
    </row>
    <row r="297" spans="1:11" s="15" customFormat="1" ht="14.25" customHeight="1">
      <c r="A297" s="29">
        <f>'до 150 кВт'!A297</f>
        <v>42929</v>
      </c>
      <c r="B297" s="16">
        <v>0</v>
      </c>
      <c r="C297" s="21">
        <v>783.08</v>
      </c>
      <c r="D297" s="21">
        <v>0</v>
      </c>
      <c r="E297" s="21">
        <v>807.56</v>
      </c>
      <c r="F297" s="21">
        <v>808.37</v>
      </c>
      <c r="G297" s="21">
        <v>31.4</v>
      </c>
      <c r="H297" s="17">
        <f t="shared" si="16"/>
        <v>915.63</v>
      </c>
      <c r="I297" s="17">
        <f t="shared" si="17"/>
        <v>1135.29</v>
      </c>
      <c r="J297" s="17">
        <f t="shared" si="18"/>
        <v>1374.13</v>
      </c>
      <c r="K297" s="32">
        <f t="shared" si="19"/>
        <v>1712.94</v>
      </c>
    </row>
    <row r="298" spans="1:11" s="15" customFormat="1" ht="14.25" customHeight="1">
      <c r="A298" s="29">
        <f>'до 150 кВт'!A298</f>
        <v>42929</v>
      </c>
      <c r="B298" s="16">
        <v>1</v>
      </c>
      <c r="C298" s="21">
        <v>208.61</v>
      </c>
      <c r="D298" s="21">
        <v>0</v>
      </c>
      <c r="E298" s="21">
        <v>214.56</v>
      </c>
      <c r="F298" s="21">
        <v>233.9</v>
      </c>
      <c r="G298" s="21">
        <v>9.09</v>
      </c>
      <c r="H298" s="17">
        <f t="shared" si="16"/>
        <v>318.85</v>
      </c>
      <c r="I298" s="17">
        <f t="shared" si="17"/>
        <v>538.51</v>
      </c>
      <c r="J298" s="17">
        <f t="shared" si="18"/>
        <v>777.35</v>
      </c>
      <c r="K298" s="32">
        <f t="shared" si="19"/>
        <v>1116.1599999999999</v>
      </c>
    </row>
    <row r="299" spans="1:11" s="15" customFormat="1" ht="14.25" customHeight="1">
      <c r="A299" s="29">
        <f>'до 150 кВт'!A299</f>
        <v>42929</v>
      </c>
      <c r="B299" s="16">
        <v>2</v>
      </c>
      <c r="C299" s="21">
        <v>0</v>
      </c>
      <c r="D299" s="21">
        <v>0</v>
      </c>
      <c r="E299" s="21">
        <v>0</v>
      </c>
      <c r="F299" s="21">
        <v>25.29</v>
      </c>
      <c r="G299" s="21">
        <v>0.98</v>
      </c>
      <c r="H299" s="17">
        <f t="shared" si="16"/>
        <v>102.13</v>
      </c>
      <c r="I299" s="17">
        <f t="shared" si="17"/>
        <v>321.78999999999996</v>
      </c>
      <c r="J299" s="17">
        <f t="shared" si="18"/>
        <v>560.63</v>
      </c>
      <c r="K299" s="32">
        <f t="shared" si="19"/>
        <v>899.4399999999999</v>
      </c>
    </row>
    <row r="300" spans="1:11" s="15" customFormat="1" ht="14.25" customHeight="1">
      <c r="A300" s="29">
        <f>'до 150 кВт'!A300</f>
        <v>42929</v>
      </c>
      <c r="B300" s="16">
        <v>3</v>
      </c>
      <c r="C300" s="21">
        <v>0</v>
      </c>
      <c r="D300" s="21">
        <v>0</v>
      </c>
      <c r="E300" s="21">
        <v>0</v>
      </c>
      <c r="F300" s="21">
        <v>25.29</v>
      </c>
      <c r="G300" s="21">
        <v>0.98</v>
      </c>
      <c r="H300" s="17">
        <f t="shared" si="16"/>
        <v>102.13</v>
      </c>
      <c r="I300" s="17">
        <f t="shared" si="17"/>
        <v>321.78999999999996</v>
      </c>
      <c r="J300" s="17">
        <f t="shared" si="18"/>
        <v>560.63</v>
      </c>
      <c r="K300" s="32">
        <f t="shared" si="19"/>
        <v>899.4399999999999</v>
      </c>
    </row>
    <row r="301" spans="1:11" s="15" customFormat="1" ht="14.25" customHeight="1">
      <c r="A301" s="29">
        <f>'до 150 кВт'!A301</f>
        <v>42929</v>
      </c>
      <c r="B301" s="16">
        <v>4</v>
      </c>
      <c r="C301" s="21">
        <v>0</v>
      </c>
      <c r="D301" s="21">
        <v>0</v>
      </c>
      <c r="E301" s="21">
        <v>0</v>
      </c>
      <c r="F301" s="21">
        <v>25.29</v>
      </c>
      <c r="G301" s="21">
        <v>0.98</v>
      </c>
      <c r="H301" s="17">
        <f t="shared" si="16"/>
        <v>102.13</v>
      </c>
      <c r="I301" s="17">
        <f t="shared" si="17"/>
        <v>321.78999999999996</v>
      </c>
      <c r="J301" s="17">
        <f t="shared" si="18"/>
        <v>560.63</v>
      </c>
      <c r="K301" s="32">
        <f t="shared" si="19"/>
        <v>899.4399999999999</v>
      </c>
    </row>
    <row r="302" spans="1:11" s="15" customFormat="1" ht="14.25" customHeight="1">
      <c r="A302" s="29">
        <f>'до 150 кВт'!A302</f>
        <v>42929</v>
      </c>
      <c r="B302" s="16">
        <v>5</v>
      </c>
      <c r="C302" s="21">
        <v>543.45</v>
      </c>
      <c r="D302" s="21">
        <v>110.3</v>
      </c>
      <c r="E302" s="21">
        <v>0</v>
      </c>
      <c r="F302" s="21">
        <v>568.74</v>
      </c>
      <c r="G302" s="21">
        <v>22.09</v>
      </c>
      <c r="H302" s="17">
        <f t="shared" si="16"/>
        <v>666.69</v>
      </c>
      <c r="I302" s="17">
        <f t="shared" si="17"/>
        <v>886.35</v>
      </c>
      <c r="J302" s="17">
        <f t="shared" si="18"/>
        <v>1125.19</v>
      </c>
      <c r="K302" s="32">
        <f t="shared" si="19"/>
        <v>1464</v>
      </c>
    </row>
    <row r="303" spans="1:11" s="15" customFormat="1" ht="14.25" customHeight="1">
      <c r="A303" s="29">
        <f>'до 150 кВт'!A303</f>
        <v>42929</v>
      </c>
      <c r="B303" s="16">
        <v>6</v>
      </c>
      <c r="C303" s="21">
        <v>825.39</v>
      </c>
      <c r="D303" s="21">
        <v>67.94</v>
      </c>
      <c r="E303" s="21">
        <v>0</v>
      </c>
      <c r="F303" s="21">
        <v>850.68</v>
      </c>
      <c r="G303" s="21">
        <v>33.04</v>
      </c>
      <c r="H303" s="17">
        <f t="shared" si="16"/>
        <v>959.5799999999999</v>
      </c>
      <c r="I303" s="17">
        <f t="shared" si="17"/>
        <v>1179.2399999999998</v>
      </c>
      <c r="J303" s="17">
        <f t="shared" si="18"/>
        <v>1418.08</v>
      </c>
      <c r="K303" s="32">
        <f t="shared" si="19"/>
        <v>1756.8899999999999</v>
      </c>
    </row>
    <row r="304" spans="1:11" s="15" customFormat="1" ht="14.25" customHeight="1">
      <c r="A304" s="29">
        <f>'до 150 кВт'!A304</f>
        <v>42929</v>
      </c>
      <c r="B304" s="16">
        <v>7</v>
      </c>
      <c r="C304" s="21">
        <v>1100.99</v>
      </c>
      <c r="D304" s="21">
        <v>19.35</v>
      </c>
      <c r="E304" s="21">
        <v>0</v>
      </c>
      <c r="F304" s="21">
        <v>1126.28</v>
      </c>
      <c r="G304" s="21">
        <v>43.75</v>
      </c>
      <c r="H304" s="17">
        <f t="shared" si="16"/>
        <v>1245.8899999999999</v>
      </c>
      <c r="I304" s="17">
        <f t="shared" si="17"/>
        <v>1465.55</v>
      </c>
      <c r="J304" s="17">
        <f t="shared" si="18"/>
        <v>1704.3899999999999</v>
      </c>
      <c r="K304" s="32">
        <f t="shared" si="19"/>
        <v>2043.1999999999998</v>
      </c>
    </row>
    <row r="305" spans="1:11" s="15" customFormat="1" ht="14.25" customHeight="1">
      <c r="A305" s="29">
        <f>'до 150 кВт'!A305</f>
        <v>42929</v>
      </c>
      <c r="B305" s="16">
        <v>8</v>
      </c>
      <c r="C305" s="21">
        <v>1456.33</v>
      </c>
      <c r="D305" s="21">
        <v>49.55</v>
      </c>
      <c r="E305" s="21">
        <v>0</v>
      </c>
      <c r="F305" s="21">
        <v>1481.62</v>
      </c>
      <c r="G305" s="21">
        <v>57.55</v>
      </c>
      <c r="H305" s="17">
        <f t="shared" si="16"/>
        <v>1615.0299999999997</v>
      </c>
      <c r="I305" s="17">
        <f t="shared" si="17"/>
        <v>1834.6899999999998</v>
      </c>
      <c r="J305" s="17">
        <f t="shared" si="18"/>
        <v>2073.5299999999997</v>
      </c>
      <c r="K305" s="32">
        <f t="shared" si="19"/>
        <v>2412.3399999999997</v>
      </c>
    </row>
    <row r="306" spans="1:11" s="15" customFormat="1" ht="14.25" customHeight="1">
      <c r="A306" s="29">
        <f>'до 150 кВт'!A306</f>
        <v>42929</v>
      </c>
      <c r="B306" s="16">
        <v>9</v>
      </c>
      <c r="C306" s="21">
        <v>1546.96</v>
      </c>
      <c r="D306" s="21">
        <v>34.9</v>
      </c>
      <c r="E306" s="21">
        <v>0</v>
      </c>
      <c r="F306" s="21">
        <v>1572.25</v>
      </c>
      <c r="G306" s="21">
        <v>61.07</v>
      </c>
      <c r="H306" s="17">
        <f t="shared" si="16"/>
        <v>1709.1799999999998</v>
      </c>
      <c r="I306" s="17">
        <f t="shared" si="17"/>
        <v>1928.84</v>
      </c>
      <c r="J306" s="17">
        <f t="shared" si="18"/>
        <v>2167.68</v>
      </c>
      <c r="K306" s="32">
        <f t="shared" si="19"/>
        <v>2506.49</v>
      </c>
    </row>
    <row r="307" spans="1:11" s="15" customFormat="1" ht="14.25" customHeight="1">
      <c r="A307" s="29">
        <f>'до 150 кВт'!A307</f>
        <v>42929</v>
      </c>
      <c r="B307" s="16">
        <v>10</v>
      </c>
      <c r="C307" s="21">
        <v>1558.39</v>
      </c>
      <c r="D307" s="21">
        <v>18.15</v>
      </c>
      <c r="E307" s="21">
        <v>0</v>
      </c>
      <c r="F307" s="21">
        <v>1583.68</v>
      </c>
      <c r="G307" s="21">
        <v>61.52</v>
      </c>
      <c r="H307" s="17">
        <f t="shared" si="16"/>
        <v>1721.06</v>
      </c>
      <c r="I307" s="17">
        <f t="shared" si="17"/>
        <v>1940.72</v>
      </c>
      <c r="J307" s="17">
        <f t="shared" si="18"/>
        <v>2179.56</v>
      </c>
      <c r="K307" s="32">
        <f t="shared" si="19"/>
        <v>2518.37</v>
      </c>
    </row>
    <row r="308" spans="1:11" s="15" customFormat="1" ht="14.25" customHeight="1">
      <c r="A308" s="29">
        <f>'до 150 кВт'!A308</f>
        <v>42929</v>
      </c>
      <c r="B308" s="16">
        <v>11</v>
      </c>
      <c r="C308" s="21">
        <v>1548.68</v>
      </c>
      <c r="D308" s="21">
        <v>0</v>
      </c>
      <c r="E308" s="21">
        <v>152.07</v>
      </c>
      <c r="F308" s="21">
        <v>1573.97</v>
      </c>
      <c r="G308" s="21">
        <v>61.14</v>
      </c>
      <c r="H308" s="17">
        <f t="shared" si="16"/>
        <v>1710.97</v>
      </c>
      <c r="I308" s="17">
        <f t="shared" si="17"/>
        <v>1930.63</v>
      </c>
      <c r="J308" s="17">
        <f t="shared" si="18"/>
        <v>2169.4700000000003</v>
      </c>
      <c r="K308" s="32">
        <f t="shared" si="19"/>
        <v>2508.28</v>
      </c>
    </row>
    <row r="309" spans="1:11" s="15" customFormat="1" ht="14.25" customHeight="1">
      <c r="A309" s="29">
        <f>'до 150 кВт'!A309</f>
        <v>42929</v>
      </c>
      <c r="B309" s="16">
        <v>12</v>
      </c>
      <c r="C309" s="21">
        <v>1548.56</v>
      </c>
      <c r="D309" s="21">
        <v>22.04</v>
      </c>
      <c r="E309" s="21">
        <v>0</v>
      </c>
      <c r="F309" s="21">
        <v>1573.85</v>
      </c>
      <c r="G309" s="21">
        <v>61.14</v>
      </c>
      <c r="H309" s="17">
        <f t="shared" si="16"/>
        <v>1710.85</v>
      </c>
      <c r="I309" s="17">
        <f t="shared" si="17"/>
        <v>1930.51</v>
      </c>
      <c r="J309" s="17">
        <f t="shared" si="18"/>
        <v>2169.35</v>
      </c>
      <c r="K309" s="32">
        <f t="shared" si="19"/>
        <v>2508.16</v>
      </c>
    </row>
    <row r="310" spans="1:11" s="15" customFormat="1" ht="14.25" customHeight="1">
      <c r="A310" s="29">
        <f>'до 150 кВт'!A310</f>
        <v>42929</v>
      </c>
      <c r="B310" s="16">
        <v>13</v>
      </c>
      <c r="C310" s="21">
        <v>1618.08</v>
      </c>
      <c r="D310" s="21">
        <v>4.31</v>
      </c>
      <c r="E310" s="21">
        <v>0</v>
      </c>
      <c r="F310" s="21">
        <v>1643.37</v>
      </c>
      <c r="G310" s="21">
        <v>63.84</v>
      </c>
      <c r="H310" s="17">
        <f t="shared" si="16"/>
        <v>1783.0699999999997</v>
      </c>
      <c r="I310" s="17">
        <f t="shared" si="17"/>
        <v>2002.7299999999998</v>
      </c>
      <c r="J310" s="17">
        <f t="shared" si="18"/>
        <v>2241.5699999999997</v>
      </c>
      <c r="K310" s="32">
        <f t="shared" si="19"/>
        <v>2580.3799999999997</v>
      </c>
    </row>
    <row r="311" spans="1:11" s="15" customFormat="1" ht="14.25" customHeight="1">
      <c r="A311" s="29">
        <f>'до 150 кВт'!A311</f>
        <v>42929</v>
      </c>
      <c r="B311" s="16">
        <v>14</v>
      </c>
      <c r="C311" s="21">
        <v>1621.66</v>
      </c>
      <c r="D311" s="21">
        <v>17.06</v>
      </c>
      <c r="E311" s="21">
        <v>0</v>
      </c>
      <c r="F311" s="21">
        <v>1646.95</v>
      </c>
      <c r="G311" s="21">
        <v>63.98</v>
      </c>
      <c r="H311" s="17">
        <f t="shared" si="16"/>
        <v>1786.79</v>
      </c>
      <c r="I311" s="17">
        <f t="shared" si="17"/>
        <v>2006.45</v>
      </c>
      <c r="J311" s="17">
        <f t="shared" si="18"/>
        <v>2245.29</v>
      </c>
      <c r="K311" s="32">
        <f t="shared" si="19"/>
        <v>2584.1</v>
      </c>
    </row>
    <row r="312" spans="1:11" s="15" customFormat="1" ht="14.25" customHeight="1">
      <c r="A312" s="29">
        <f>'до 150 кВт'!A312</f>
        <v>42929</v>
      </c>
      <c r="B312" s="16">
        <v>15</v>
      </c>
      <c r="C312" s="21">
        <v>1635.22</v>
      </c>
      <c r="D312" s="21">
        <v>44.23</v>
      </c>
      <c r="E312" s="21">
        <v>0</v>
      </c>
      <c r="F312" s="21">
        <v>1660.51</v>
      </c>
      <c r="G312" s="21">
        <v>64.5</v>
      </c>
      <c r="H312" s="17">
        <f t="shared" si="16"/>
        <v>1800.87</v>
      </c>
      <c r="I312" s="17">
        <f t="shared" si="17"/>
        <v>2020.53</v>
      </c>
      <c r="J312" s="17">
        <f t="shared" si="18"/>
        <v>2259.37</v>
      </c>
      <c r="K312" s="32">
        <f t="shared" si="19"/>
        <v>2598.18</v>
      </c>
    </row>
    <row r="313" spans="1:11" s="15" customFormat="1" ht="14.25" customHeight="1">
      <c r="A313" s="29">
        <f>'до 150 кВт'!A313</f>
        <v>42929</v>
      </c>
      <c r="B313" s="16">
        <v>16</v>
      </c>
      <c r="C313" s="21">
        <v>1610.81</v>
      </c>
      <c r="D313" s="21">
        <v>6.24</v>
      </c>
      <c r="E313" s="21">
        <v>0</v>
      </c>
      <c r="F313" s="21">
        <v>1636.1</v>
      </c>
      <c r="G313" s="21">
        <v>63.55</v>
      </c>
      <c r="H313" s="17">
        <f t="shared" si="16"/>
        <v>1775.5099999999998</v>
      </c>
      <c r="I313" s="17">
        <f t="shared" si="17"/>
        <v>1995.1699999999998</v>
      </c>
      <c r="J313" s="17">
        <f t="shared" si="18"/>
        <v>2234.0099999999998</v>
      </c>
      <c r="K313" s="32">
        <f t="shared" si="19"/>
        <v>2572.8199999999997</v>
      </c>
    </row>
    <row r="314" spans="1:11" s="15" customFormat="1" ht="14.25" customHeight="1">
      <c r="A314" s="29">
        <f>'до 150 кВт'!A314</f>
        <v>42929</v>
      </c>
      <c r="B314" s="16">
        <v>17</v>
      </c>
      <c r="C314" s="21">
        <v>1540.16</v>
      </c>
      <c r="D314" s="21">
        <v>14.18</v>
      </c>
      <c r="E314" s="21">
        <v>0</v>
      </c>
      <c r="F314" s="21">
        <v>1565.45</v>
      </c>
      <c r="G314" s="21">
        <v>60.81</v>
      </c>
      <c r="H314" s="17">
        <f t="shared" si="16"/>
        <v>1702.12</v>
      </c>
      <c r="I314" s="17">
        <f t="shared" si="17"/>
        <v>1921.78</v>
      </c>
      <c r="J314" s="17">
        <f t="shared" si="18"/>
        <v>2160.62</v>
      </c>
      <c r="K314" s="32">
        <f t="shared" si="19"/>
        <v>2499.43</v>
      </c>
    </row>
    <row r="315" spans="1:11" s="15" customFormat="1" ht="14.25" customHeight="1">
      <c r="A315" s="29">
        <f>'до 150 кВт'!A315</f>
        <v>42929</v>
      </c>
      <c r="B315" s="16">
        <v>18</v>
      </c>
      <c r="C315" s="21">
        <v>1468.99</v>
      </c>
      <c r="D315" s="21">
        <v>3.62</v>
      </c>
      <c r="E315" s="21">
        <v>0</v>
      </c>
      <c r="F315" s="21">
        <v>1494.28</v>
      </c>
      <c r="G315" s="21">
        <v>58.04</v>
      </c>
      <c r="H315" s="17">
        <f t="shared" si="16"/>
        <v>1628.1799999999998</v>
      </c>
      <c r="I315" s="17">
        <f t="shared" si="17"/>
        <v>1847.84</v>
      </c>
      <c r="J315" s="17">
        <f t="shared" si="18"/>
        <v>2086.68</v>
      </c>
      <c r="K315" s="32">
        <f t="shared" si="19"/>
        <v>2425.49</v>
      </c>
    </row>
    <row r="316" spans="1:11" s="15" customFormat="1" ht="14.25" customHeight="1">
      <c r="A316" s="29">
        <f>'до 150 кВт'!A316</f>
        <v>42929</v>
      </c>
      <c r="B316" s="16">
        <v>19</v>
      </c>
      <c r="C316" s="21">
        <v>1395.15</v>
      </c>
      <c r="D316" s="21">
        <v>95.35</v>
      </c>
      <c r="E316" s="21">
        <v>0</v>
      </c>
      <c r="F316" s="21">
        <v>1420.44</v>
      </c>
      <c r="G316" s="21">
        <v>55.18</v>
      </c>
      <c r="H316" s="17">
        <f t="shared" si="16"/>
        <v>1551.48</v>
      </c>
      <c r="I316" s="17">
        <f t="shared" si="17"/>
        <v>1771.14</v>
      </c>
      <c r="J316" s="17">
        <f t="shared" si="18"/>
        <v>2009.98</v>
      </c>
      <c r="K316" s="32">
        <f t="shared" si="19"/>
        <v>2348.79</v>
      </c>
    </row>
    <row r="317" spans="1:11" s="15" customFormat="1" ht="14.25" customHeight="1">
      <c r="A317" s="29">
        <f>'до 150 кВт'!A317</f>
        <v>42929</v>
      </c>
      <c r="B317" s="16">
        <v>20</v>
      </c>
      <c r="C317" s="21">
        <v>1473.25</v>
      </c>
      <c r="D317" s="21">
        <v>145.87</v>
      </c>
      <c r="E317" s="21">
        <v>0</v>
      </c>
      <c r="F317" s="21">
        <v>1498.54</v>
      </c>
      <c r="G317" s="21">
        <v>58.21</v>
      </c>
      <c r="H317" s="17">
        <f t="shared" si="16"/>
        <v>1632.61</v>
      </c>
      <c r="I317" s="17">
        <f t="shared" si="17"/>
        <v>1852.27</v>
      </c>
      <c r="J317" s="17">
        <f t="shared" si="18"/>
        <v>2091.11</v>
      </c>
      <c r="K317" s="32">
        <f t="shared" si="19"/>
        <v>2429.92</v>
      </c>
    </row>
    <row r="318" spans="1:11" s="15" customFormat="1" ht="14.25" customHeight="1">
      <c r="A318" s="29">
        <f>'до 150 кВт'!A318</f>
        <v>42929</v>
      </c>
      <c r="B318" s="16">
        <v>21</v>
      </c>
      <c r="C318" s="21">
        <v>1539.73</v>
      </c>
      <c r="D318" s="21">
        <v>59.93</v>
      </c>
      <c r="E318" s="21">
        <v>0</v>
      </c>
      <c r="F318" s="21">
        <v>1565.02</v>
      </c>
      <c r="G318" s="21">
        <v>60.79</v>
      </c>
      <c r="H318" s="17">
        <f t="shared" si="16"/>
        <v>1701.6699999999998</v>
      </c>
      <c r="I318" s="17">
        <f t="shared" si="17"/>
        <v>1921.33</v>
      </c>
      <c r="J318" s="17">
        <f t="shared" si="18"/>
        <v>2160.17</v>
      </c>
      <c r="K318" s="32">
        <f t="shared" si="19"/>
        <v>2498.98</v>
      </c>
    </row>
    <row r="319" spans="1:11" s="15" customFormat="1" ht="14.25" customHeight="1">
      <c r="A319" s="29">
        <f>'до 150 кВт'!A319</f>
        <v>42929</v>
      </c>
      <c r="B319" s="16">
        <v>22</v>
      </c>
      <c r="C319" s="21">
        <v>1431.74</v>
      </c>
      <c r="D319" s="21">
        <v>0</v>
      </c>
      <c r="E319" s="21">
        <v>330.81</v>
      </c>
      <c r="F319" s="21">
        <v>1457.03</v>
      </c>
      <c r="G319" s="21">
        <v>56.6</v>
      </c>
      <c r="H319" s="17">
        <f t="shared" si="16"/>
        <v>1589.4899999999998</v>
      </c>
      <c r="I319" s="17">
        <f t="shared" si="17"/>
        <v>1809.1499999999999</v>
      </c>
      <c r="J319" s="17">
        <f t="shared" si="18"/>
        <v>2047.9899999999998</v>
      </c>
      <c r="K319" s="32">
        <f t="shared" si="19"/>
        <v>2386.7999999999997</v>
      </c>
    </row>
    <row r="320" spans="1:11" s="15" customFormat="1" ht="14.25" customHeight="1">
      <c r="A320" s="29">
        <f>'до 150 кВт'!A320</f>
        <v>42929</v>
      </c>
      <c r="B320" s="16">
        <v>23</v>
      </c>
      <c r="C320" s="21">
        <v>1198.21</v>
      </c>
      <c r="D320" s="21">
        <v>0</v>
      </c>
      <c r="E320" s="21">
        <v>401.61</v>
      </c>
      <c r="F320" s="21">
        <v>1223.5</v>
      </c>
      <c r="G320" s="21">
        <v>47.53</v>
      </c>
      <c r="H320" s="17">
        <f t="shared" si="16"/>
        <v>1346.8899999999999</v>
      </c>
      <c r="I320" s="17">
        <f t="shared" si="17"/>
        <v>1566.55</v>
      </c>
      <c r="J320" s="17">
        <f t="shared" si="18"/>
        <v>1805.3899999999999</v>
      </c>
      <c r="K320" s="32">
        <f t="shared" si="19"/>
        <v>2144.2</v>
      </c>
    </row>
    <row r="321" spans="1:11" s="15" customFormat="1" ht="14.25" customHeight="1">
      <c r="A321" s="29">
        <f>'до 150 кВт'!A321</f>
        <v>42930</v>
      </c>
      <c r="B321" s="16">
        <v>0</v>
      </c>
      <c r="C321" s="21">
        <v>775.22</v>
      </c>
      <c r="D321" s="21">
        <v>0</v>
      </c>
      <c r="E321" s="21">
        <v>37.13</v>
      </c>
      <c r="F321" s="21">
        <v>800.51</v>
      </c>
      <c r="G321" s="21">
        <v>31.1</v>
      </c>
      <c r="H321" s="17">
        <f t="shared" si="16"/>
        <v>907.47</v>
      </c>
      <c r="I321" s="17">
        <f t="shared" si="17"/>
        <v>1127.13</v>
      </c>
      <c r="J321" s="17">
        <f t="shared" si="18"/>
        <v>1365.97</v>
      </c>
      <c r="K321" s="32">
        <f t="shared" si="19"/>
        <v>1704.78</v>
      </c>
    </row>
    <row r="322" spans="1:11" s="15" customFormat="1" ht="14.25" customHeight="1">
      <c r="A322" s="29">
        <f>'до 150 кВт'!A322</f>
        <v>42930</v>
      </c>
      <c r="B322" s="16">
        <v>1</v>
      </c>
      <c r="C322" s="21">
        <v>653.48</v>
      </c>
      <c r="D322" s="21">
        <v>6.19</v>
      </c>
      <c r="E322" s="21">
        <v>0</v>
      </c>
      <c r="F322" s="21">
        <v>678.77</v>
      </c>
      <c r="G322" s="21">
        <v>26.37</v>
      </c>
      <c r="H322" s="17">
        <f t="shared" si="16"/>
        <v>781</v>
      </c>
      <c r="I322" s="17">
        <f t="shared" si="17"/>
        <v>1000.66</v>
      </c>
      <c r="J322" s="17">
        <f t="shared" si="18"/>
        <v>1239.5</v>
      </c>
      <c r="K322" s="32">
        <f t="shared" si="19"/>
        <v>1578.31</v>
      </c>
    </row>
    <row r="323" spans="1:11" s="15" customFormat="1" ht="14.25" customHeight="1">
      <c r="A323" s="29">
        <f>'до 150 кВт'!A323</f>
        <v>42930</v>
      </c>
      <c r="B323" s="16">
        <v>2</v>
      </c>
      <c r="C323" s="21">
        <v>479.67</v>
      </c>
      <c r="D323" s="21">
        <v>133.14</v>
      </c>
      <c r="E323" s="21">
        <v>0</v>
      </c>
      <c r="F323" s="21">
        <v>504.96</v>
      </c>
      <c r="G323" s="21">
        <v>19.61</v>
      </c>
      <c r="H323" s="17">
        <f t="shared" si="16"/>
        <v>600.43</v>
      </c>
      <c r="I323" s="17">
        <f t="shared" si="17"/>
        <v>820.0899999999999</v>
      </c>
      <c r="J323" s="17">
        <f t="shared" si="18"/>
        <v>1058.9299999999998</v>
      </c>
      <c r="K323" s="32">
        <f t="shared" si="19"/>
        <v>1397.7399999999998</v>
      </c>
    </row>
    <row r="324" spans="1:11" s="15" customFormat="1" ht="14.25" customHeight="1">
      <c r="A324" s="29">
        <f>'до 150 кВт'!A324</f>
        <v>42930</v>
      </c>
      <c r="B324" s="16">
        <v>3</v>
      </c>
      <c r="C324" s="21">
        <v>431.13</v>
      </c>
      <c r="D324" s="21">
        <v>71.93</v>
      </c>
      <c r="E324" s="21">
        <v>0</v>
      </c>
      <c r="F324" s="21">
        <v>456.42</v>
      </c>
      <c r="G324" s="21">
        <v>17.73</v>
      </c>
      <c r="H324" s="17">
        <f t="shared" si="16"/>
        <v>550.01</v>
      </c>
      <c r="I324" s="17">
        <f t="shared" si="17"/>
        <v>769.6700000000001</v>
      </c>
      <c r="J324" s="17">
        <f t="shared" si="18"/>
        <v>1008.51</v>
      </c>
      <c r="K324" s="32">
        <f t="shared" si="19"/>
        <v>1347.32</v>
      </c>
    </row>
    <row r="325" spans="1:11" s="15" customFormat="1" ht="14.25" customHeight="1">
      <c r="A325" s="29">
        <f>'до 150 кВт'!A325</f>
        <v>42930</v>
      </c>
      <c r="B325" s="16">
        <v>4</v>
      </c>
      <c r="C325" s="21">
        <v>0</v>
      </c>
      <c r="D325" s="21">
        <v>468.28</v>
      </c>
      <c r="E325" s="21">
        <v>0</v>
      </c>
      <c r="F325" s="21">
        <v>25.29</v>
      </c>
      <c r="G325" s="21">
        <v>0.98</v>
      </c>
      <c r="H325" s="17">
        <f t="shared" si="16"/>
        <v>102.13</v>
      </c>
      <c r="I325" s="17">
        <f t="shared" si="17"/>
        <v>321.78999999999996</v>
      </c>
      <c r="J325" s="17">
        <f t="shared" si="18"/>
        <v>560.63</v>
      </c>
      <c r="K325" s="32">
        <f t="shared" si="19"/>
        <v>899.4399999999999</v>
      </c>
    </row>
    <row r="326" spans="1:11" s="15" customFormat="1" ht="14.25" customHeight="1">
      <c r="A326" s="29">
        <f>'до 150 кВт'!A326</f>
        <v>42930</v>
      </c>
      <c r="B326" s="16">
        <v>5</v>
      </c>
      <c r="C326" s="21">
        <v>579.23</v>
      </c>
      <c r="D326" s="21">
        <v>150.67</v>
      </c>
      <c r="E326" s="21">
        <v>0</v>
      </c>
      <c r="F326" s="21">
        <v>604.52</v>
      </c>
      <c r="G326" s="21">
        <v>23.48</v>
      </c>
      <c r="H326" s="17">
        <f t="shared" si="16"/>
        <v>703.86</v>
      </c>
      <c r="I326" s="17">
        <f t="shared" si="17"/>
        <v>923.52</v>
      </c>
      <c r="J326" s="17">
        <f t="shared" si="18"/>
        <v>1162.3600000000001</v>
      </c>
      <c r="K326" s="32">
        <f t="shared" si="19"/>
        <v>1501.17</v>
      </c>
    </row>
    <row r="327" spans="1:11" s="15" customFormat="1" ht="14.25" customHeight="1">
      <c r="A327" s="29">
        <f>'до 150 кВт'!A327</f>
        <v>42930</v>
      </c>
      <c r="B327" s="16">
        <v>6</v>
      </c>
      <c r="C327" s="21">
        <v>795.08</v>
      </c>
      <c r="D327" s="21">
        <v>204.64</v>
      </c>
      <c r="E327" s="21">
        <v>0</v>
      </c>
      <c r="F327" s="21">
        <v>820.37</v>
      </c>
      <c r="G327" s="21">
        <v>31.87</v>
      </c>
      <c r="H327" s="17">
        <f t="shared" si="16"/>
        <v>928.1</v>
      </c>
      <c r="I327" s="17">
        <f t="shared" si="17"/>
        <v>1147.76</v>
      </c>
      <c r="J327" s="17">
        <f t="shared" si="18"/>
        <v>1386.6</v>
      </c>
      <c r="K327" s="32">
        <f t="shared" si="19"/>
        <v>1725.4099999999999</v>
      </c>
    </row>
    <row r="328" spans="1:11" s="15" customFormat="1" ht="14.25" customHeight="1">
      <c r="A328" s="29">
        <f>'до 150 кВт'!A328</f>
        <v>42930</v>
      </c>
      <c r="B328" s="16">
        <v>7</v>
      </c>
      <c r="C328" s="21">
        <v>1121.23</v>
      </c>
      <c r="D328" s="21">
        <v>95.54</v>
      </c>
      <c r="E328" s="21">
        <v>0</v>
      </c>
      <c r="F328" s="21">
        <v>1146.52</v>
      </c>
      <c r="G328" s="21">
        <v>44.54</v>
      </c>
      <c r="H328" s="17">
        <f t="shared" si="16"/>
        <v>1266.9199999999998</v>
      </c>
      <c r="I328" s="17">
        <f t="shared" si="17"/>
        <v>1486.58</v>
      </c>
      <c r="J328" s="17">
        <f t="shared" si="18"/>
        <v>1725.42</v>
      </c>
      <c r="K328" s="32">
        <f t="shared" si="19"/>
        <v>2064.23</v>
      </c>
    </row>
    <row r="329" spans="1:11" s="15" customFormat="1" ht="14.25" customHeight="1">
      <c r="A329" s="29">
        <f>'до 150 кВт'!A329</f>
        <v>42930</v>
      </c>
      <c r="B329" s="16">
        <v>8</v>
      </c>
      <c r="C329" s="21">
        <v>1458.86</v>
      </c>
      <c r="D329" s="21">
        <v>155.42</v>
      </c>
      <c r="E329" s="21">
        <v>0</v>
      </c>
      <c r="F329" s="21">
        <v>1484.15</v>
      </c>
      <c r="G329" s="21">
        <v>57.65</v>
      </c>
      <c r="H329" s="17">
        <f t="shared" si="16"/>
        <v>1617.66</v>
      </c>
      <c r="I329" s="17">
        <f t="shared" si="17"/>
        <v>1837.3200000000002</v>
      </c>
      <c r="J329" s="17">
        <f t="shared" si="18"/>
        <v>2076.1600000000003</v>
      </c>
      <c r="K329" s="32">
        <f t="shared" si="19"/>
        <v>2414.9700000000003</v>
      </c>
    </row>
    <row r="330" spans="1:11" s="15" customFormat="1" ht="14.25" customHeight="1">
      <c r="A330" s="29">
        <f>'до 150 кВт'!A330</f>
        <v>42930</v>
      </c>
      <c r="B330" s="16">
        <v>9</v>
      </c>
      <c r="C330" s="21">
        <v>1598.4</v>
      </c>
      <c r="D330" s="21">
        <v>177.92</v>
      </c>
      <c r="E330" s="21">
        <v>0</v>
      </c>
      <c r="F330" s="21">
        <v>1623.69</v>
      </c>
      <c r="G330" s="21">
        <v>63.07</v>
      </c>
      <c r="H330" s="17">
        <f aca="true" t="shared" si="20" ref="H330:H393">SUM($F330,$G330,$N$5,$N$7)</f>
        <v>1762.62</v>
      </c>
      <c r="I330" s="17">
        <f aca="true" t="shared" si="21" ref="I330:I393">SUM($F330,$G330,$O$5,$O$7)</f>
        <v>1982.28</v>
      </c>
      <c r="J330" s="17">
        <f aca="true" t="shared" si="22" ref="J330:J393">SUM($F330,$G330,$P$5,$P$7)</f>
        <v>2221.12</v>
      </c>
      <c r="K330" s="32">
        <f aca="true" t="shared" si="23" ref="K330:K393">SUM($F330,$G330,$Q$5,$Q$7)</f>
        <v>2559.93</v>
      </c>
    </row>
    <row r="331" spans="1:11" s="15" customFormat="1" ht="14.25" customHeight="1">
      <c r="A331" s="29">
        <f>'до 150 кВт'!A331</f>
        <v>42930</v>
      </c>
      <c r="B331" s="16">
        <v>10</v>
      </c>
      <c r="C331" s="21">
        <v>1618.26</v>
      </c>
      <c r="D331" s="21">
        <v>133.89</v>
      </c>
      <c r="E331" s="21">
        <v>0</v>
      </c>
      <c r="F331" s="21">
        <v>1643.55</v>
      </c>
      <c r="G331" s="21">
        <v>63.84</v>
      </c>
      <c r="H331" s="17">
        <f t="shared" si="20"/>
        <v>1783.2499999999998</v>
      </c>
      <c r="I331" s="17">
        <f t="shared" si="21"/>
        <v>2002.9099999999999</v>
      </c>
      <c r="J331" s="17">
        <f t="shared" si="22"/>
        <v>2241.75</v>
      </c>
      <c r="K331" s="32">
        <f t="shared" si="23"/>
        <v>2580.56</v>
      </c>
    </row>
    <row r="332" spans="1:11" s="15" customFormat="1" ht="14.25" customHeight="1">
      <c r="A332" s="29">
        <f>'до 150 кВт'!A332</f>
        <v>42930</v>
      </c>
      <c r="B332" s="16">
        <v>11</v>
      </c>
      <c r="C332" s="21">
        <v>1580.82</v>
      </c>
      <c r="D332" s="21">
        <v>129.78</v>
      </c>
      <c r="E332" s="21">
        <v>0</v>
      </c>
      <c r="F332" s="21">
        <v>1606.11</v>
      </c>
      <c r="G332" s="21">
        <v>62.39</v>
      </c>
      <c r="H332" s="17">
        <f t="shared" si="20"/>
        <v>1744.36</v>
      </c>
      <c r="I332" s="17">
        <f t="shared" si="21"/>
        <v>1964.02</v>
      </c>
      <c r="J332" s="17">
        <f t="shared" si="22"/>
        <v>2202.86</v>
      </c>
      <c r="K332" s="32">
        <f t="shared" si="23"/>
        <v>2541.67</v>
      </c>
    </row>
    <row r="333" spans="1:11" s="15" customFormat="1" ht="14.25" customHeight="1">
      <c r="A333" s="29">
        <f>'до 150 кВт'!A333</f>
        <v>42930</v>
      </c>
      <c r="B333" s="16">
        <v>12</v>
      </c>
      <c r="C333" s="21">
        <v>1560.79</v>
      </c>
      <c r="D333" s="21">
        <v>253.98</v>
      </c>
      <c r="E333" s="21">
        <v>0</v>
      </c>
      <c r="F333" s="21">
        <v>1586.08</v>
      </c>
      <c r="G333" s="21">
        <v>61.61</v>
      </c>
      <c r="H333" s="17">
        <f t="shared" si="20"/>
        <v>1723.5499999999997</v>
      </c>
      <c r="I333" s="17">
        <f t="shared" si="21"/>
        <v>1943.2099999999998</v>
      </c>
      <c r="J333" s="17">
        <f t="shared" si="22"/>
        <v>2182.0499999999997</v>
      </c>
      <c r="K333" s="32">
        <f t="shared" si="23"/>
        <v>2520.8599999999997</v>
      </c>
    </row>
    <row r="334" spans="1:11" s="15" customFormat="1" ht="14.25" customHeight="1">
      <c r="A334" s="29">
        <f>'до 150 кВт'!A334</f>
        <v>42930</v>
      </c>
      <c r="B334" s="16">
        <v>13</v>
      </c>
      <c r="C334" s="21">
        <v>1604.09</v>
      </c>
      <c r="D334" s="21">
        <v>384.97</v>
      </c>
      <c r="E334" s="21">
        <v>0</v>
      </c>
      <c r="F334" s="21">
        <v>1629.38</v>
      </c>
      <c r="G334" s="21">
        <v>63.29</v>
      </c>
      <c r="H334" s="17">
        <f t="shared" si="20"/>
        <v>1768.53</v>
      </c>
      <c r="I334" s="17">
        <f t="shared" si="21"/>
        <v>1988.19</v>
      </c>
      <c r="J334" s="17">
        <f t="shared" si="22"/>
        <v>2227.03</v>
      </c>
      <c r="K334" s="32">
        <f t="shared" si="23"/>
        <v>2565.84</v>
      </c>
    </row>
    <row r="335" spans="1:11" s="15" customFormat="1" ht="14.25" customHeight="1">
      <c r="A335" s="29">
        <f>'до 150 кВт'!A335</f>
        <v>42930</v>
      </c>
      <c r="B335" s="16">
        <v>14</v>
      </c>
      <c r="C335" s="21">
        <v>1624.14</v>
      </c>
      <c r="D335" s="21">
        <v>325.2</v>
      </c>
      <c r="E335" s="21">
        <v>0</v>
      </c>
      <c r="F335" s="21">
        <v>1649.43</v>
      </c>
      <c r="G335" s="21">
        <v>64.07</v>
      </c>
      <c r="H335" s="17">
        <f t="shared" si="20"/>
        <v>1789.36</v>
      </c>
      <c r="I335" s="17">
        <f t="shared" si="21"/>
        <v>2009.02</v>
      </c>
      <c r="J335" s="17">
        <f t="shared" si="22"/>
        <v>2247.86</v>
      </c>
      <c r="K335" s="32">
        <f t="shared" si="23"/>
        <v>2586.67</v>
      </c>
    </row>
    <row r="336" spans="1:11" s="15" customFormat="1" ht="14.25" customHeight="1">
      <c r="A336" s="29">
        <f>'до 150 кВт'!A336</f>
        <v>42930</v>
      </c>
      <c r="B336" s="16">
        <v>15</v>
      </c>
      <c r="C336" s="21">
        <v>1636.57</v>
      </c>
      <c r="D336" s="21">
        <v>205.64</v>
      </c>
      <c r="E336" s="21">
        <v>0</v>
      </c>
      <c r="F336" s="21">
        <v>1661.86</v>
      </c>
      <c r="G336" s="21">
        <v>64.55</v>
      </c>
      <c r="H336" s="17">
        <f t="shared" si="20"/>
        <v>1802.2699999999998</v>
      </c>
      <c r="I336" s="17">
        <f t="shared" si="21"/>
        <v>2021.9299999999998</v>
      </c>
      <c r="J336" s="17">
        <f t="shared" si="22"/>
        <v>2260.77</v>
      </c>
      <c r="K336" s="32">
        <f t="shared" si="23"/>
        <v>2599.58</v>
      </c>
    </row>
    <row r="337" spans="1:11" s="15" customFormat="1" ht="14.25" customHeight="1">
      <c r="A337" s="29">
        <f>'до 150 кВт'!A337</f>
        <v>42930</v>
      </c>
      <c r="B337" s="16">
        <v>16</v>
      </c>
      <c r="C337" s="21">
        <v>1587.44</v>
      </c>
      <c r="D337" s="21">
        <v>128.25</v>
      </c>
      <c r="E337" s="21">
        <v>0</v>
      </c>
      <c r="F337" s="21">
        <v>1612.73</v>
      </c>
      <c r="G337" s="21">
        <v>62.65</v>
      </c>
      <c r="H337" s="17">
        <f t="shared" si="20"/>
        <v>1751.24</v>
      </c>
      <c r="I337" s="17">
        <f t="shared" si="21"/>
        <v>1970.9</v>
      </c>
      <c r="J337" s="17">
        <f t="shared" si="22"/>
        <v>2209.7400000000002</v>
      </c>
      <c r="K337" s="32">
        <f t="shared" si="23"/>
        <v>2548.55</v>
      </c>
    </row>
    <row r="338" spans="1:11" s="15" customFormat="1" ht="14.25" customHeight="1">
      <c r="A338" s="29">
        <f>'до 150 кВт'!A338</f>
        <v>42930</v>
      </c>
      <c r="B338" s="16">
        <v>17</v>
      </c>
      <c r="C338" s="21">
        <v>1541.18</v>
      </c>
      <c r="D338" s="21">
        <v>20.77</v>
      </c>
      <c r="E338" s="21">
        <v>0</v>
      </c>
      <c r="F338" s="21">
        <v>1566.47</v>
      </c>
      <c r="G338" s="21">
        <v>60.85</v>
      </c>
      <c r="H338" s="17">
        <f t="shared" si="20"/>
        <v>1703.1799999999998</v>
      </c>
      <c r="I338" s="17">
        <f t="shared" si="21"/>
        <v>1922.84</v>
      </c>
      <c r="J338" s="17">
        <f t="shared" si="22"/>
        <v>2161.68</v>
      </c>
      <c r="K338" s="32">
        <f t="shared" si="23"/>
        <v>2500.49</v>
      </c>
    </row>
    <row r="339" spans="1:11" s="15" customFormat="1" ht="14.25" customHeight="1">
      <c r="A339" s="29">
        <f>'до 150 кВт'!A339</f>
        <v>42930</v>
      </c>
      <c r="B339" s="16">
        <v>18</v>
      </c>
      <c r="C339" s="21">
        <v>1497.15</v>
      </c>
      <c r="D339" s="21">
        <v>328.64</v>
      </c>
      <c r="E339" s="21">
        <v>0</v>
      </c>
      <c r="F339" s="21">
        <v>1522.44</v>
      </c>
      <c r="G339" s="21">
        <v>59.14</v>
      </c>
      <c r="H339" s="17">
        <f t="shared" si="20"/>
        <v>1657.44</v>
      </c>
      <c r="I339" s="17">
        <f t="shared" si="21"/>
        <v>1877.1000000000001</v>
      </c>
      <c r="J339" s="17">
        <f t="shared" si="22"/>
        <v>2115.94</v>
      </c>
      <c r="K339" s="32">
        <f t="shared" si="23"/>
        <v>2454.75</v>
      </c>
    </row>
    <row r="340" spans="1:11" s="15" customFormat="1" ht="14.25" customHeight="1">
      <c r="A340" s="29">
        <f>'до 150 кВт'!A340</f>
        <v>42930</v>
      </c>
      <c r="B340" s="16">
        <v>19</v>
      </c>
      <c r="C340" s="21">
        <v>1445.06</v>
      </c>
      <c r="D340" s="21">
        <v>401.53</v>
      </c>
      <c r="E340" s="21">
        <v>0</v>
      </c>
      <c r="F340" s="21">
        <v>1470.35</v>
      </c>
      <c r="G340" s="21">
        <v>57.12</v>
      </c>
      <c r="H340" s="17">
        <f t="shared" si="20"/>
        <v>1603.3299999999997</v>
      </c>
      <c r="I340" s="17">
        <f t="shared" si="21"/>
        <v>1822.9899999999998</v>
      </c>
      <c r="J340" s="17">
        <f t="shared" si="22"/>
        <v>2061.83</v>
      </c>
      <c r="K340" s="32">
        <f t="shared" si="23"/>
        <v>2400.64</v>
      </c>
    </row>
    <row r="341" spans="1:11" s="15" customFormat="1" ht="14.25" customHeight="1">
      <c r="A341" s="29">
        <f>'до 150 кВт'!A341</f>
        <v>42930</v>
      </c>
      <c r="B341" s="16">
        <v>20</v>
      </c>
      <c r="C341" s="21">
        <v>1501.98</v>
      </c>
      <c r="D341" s="21">
        <v>0</v>
      </c>
      <c r="E341" s="21">
        <v>6.43</v>
      </c>
      <c r="F341" s="21">
        <v>1527.27</v>
      </c>
      <c r="G341" s="21">
        <v>59.33</v>
      </c>
      <c r="H341" s="17">
        <f t="shared" si="20"/>
        <v>1662.4599999999998</v>
      </c>
      <c r="I341" s="17">
        <f t="shared" si="21"/>
        <v>1882.12</v>
      </c>
      <c r="J341" s="17">
        <f t="shared" si="22"/>
        <v>2120.96</v>
      </c>
      <c r="K341" s="32">
        <f t="shared" si="23"/>
        <v>2459.77</v>
      </c>
    </row>
    <row r="342" spans="1:11" s="15" customFormat="1" ht="14.25" customHeight="1">
      <c r="A342" s="29">
        <f>'до 150 кВт'!A342</f>
        <v>42930</v>
      </c>
      <c r="B342" s="16">
        <v>21</v>
      </c>
      <c r="C342" s="21">
        <v>1566.99</v>
      </c>
      <c r="D342" s="21">
        <v>0</v>
      </c>
      <c r="E342" s="21">
        <v>98.82</v>
      </c>
      <c r="F342" s="21">
        <v>1592.28</v>
      </c>
      <c r="G342" s="21">
        <v>61.85</v>
      </c>
      <c r="H342" s="17">
        <f t="shared" si="20"/>
        <v>1729.9899999999998</v>
      </c>
      <c r="I342" s="17">
        <f t="shared" si="21"/>
        <v>1949.6499999999999</v>
      </c>
      <c r="J342" s="17">
        <f t="shared" si="22"/>
        <v>2188.49</v>
      </c>
      <c r="K342" s="32">
        <f t="shared" si="23"/>
        <v>2527.2999999999997</v>
      </c>
    </row>
    <row r="343" spans="1:11" s="15" customFormat="1" ht="14.25" customHeight="1">
      <c r="A343" s="29">
        <f>'до 150 кВт'!A343</f>
        <v>42930</v>
      </c>
      <c r="B343" s="16">
        <v>22</v>
      </c>
      <c r="C343" s="21">
        <v>1470.33</v>
      </c>
      <c r="D343" s="21">
        <v>0</v>
      </c>
      <c r="E343" s="21">
        <v>477.81</v>
      </c>
      <c r="F343" s="21">
        <v>1495.62</v>
      </c>
      <c r="G343" s="21">
        <v>58.1</v>
      </c>
      <c r="H343" s="17">
        <f t="shared" si="20"/>
        <v>1629.5799999999997</v>
      </c>
      <c r="I343" s="17">
        <f t="shared" si="21"/>
        <v>1849.2399999999998</v>
      </c>
      <c r="J343" s="17">
        <f t="shared" si="22"/>
        <v>2088.08</v>
      </c>
      <c r="K343" s="32">
        <f t="shared" si="23"/>
        <v>2426.89</v>
      </c>
    </row>
    <row r="344" spans="1:11" s="15" customFormat="1" ht="14.25" customHeight="1">
      <c r="A344" s="29">
        <f>'до 150 кВт'!A344</f>
        <v>42930</v>
      </c>
      <c r="B344" s="16">
        <v>23</v>
      </c>
      <c r="C344" s="21">
        <v>1191.04</v>
      </c>
      <c r="D344" s="21">
        <v>0</v>
      </c>
      <c r="E344" s="21">
        <v>451.43</v>
      </c>
      <c r="F344" s="21">
        <v>1216.33</v>
      </c>
      <c r="G344" s="21">
        <v>47.25</v>
      </c>
      <c r="H344" s="17">
        <f t="shared" si="20"/>
        <v>1339.4399999999998</v>
      </c>
      <c r="I344" s="17">
        <f t="shared" si="21"/>
        <v>1559.1</v>
      </c>
      <c r="J344" s="17">
        <f t="shared" si="22"/>
        <v>1797.94</v>
      </c>
      <c r="K344" s="32">
        <f t="shared" si="23"/>
        <v>2136.75</v>
      </c>
    </row>
    <row r="345" spans="1:11" s="15" customFormat="1" ht="14.25" customHeight="1">
      <c r="A345" s="29">
        <f>'до 150 кВт'!A345</f>
        <v>42931</v>
      </c>
      <c r="B345" s="16">
        <v>0</v>
      </c>
      <c r="C345" s="21">
        <v>959.18</v>
      </c>
      <c r="D345" s="21">
        <v>0</v>
      </c>
      <c r="E345" s="21">
        <v>157.45</v>
      </c>
      <c r="F345" s="21">
        <v>984.47</v>
      </c>
      <c r="G345" s="21">
        <v>38.24</v>
      </c>
      <c r="H345" s="17">
        <f t="shared" si="20"/>
        <v>1098.57</v>
      </c>
      <c r="I345" s="17">
        <f t="shared" si="21"/>
        <v>1318.23</v>
      </c>
      <c r="J345" s="17">
        <f t="shared" si="22"/>
        <v>1557.0700000000002</v>
      </c>
      <c r="K345" s="32">
        <f t="shared" si="23"/>
        <v>1895.88</v>
      </c>
    </row>
    <row r="346" spans="1:11" s="15" customFormat="1" ht="14.25" customHeight="1">
      <c r="A346" s="29">
        <f>'до 150 кВт'!A346</f>
        <v>42931</v>
      </c>
      <c r="B346" s="16">
        <v>1</v>
      </c>
      <c r="C346" s="21">
        <v>829.09</v>
      </c>
      <c r="D346" s="21">
        <v>0</v>
      </c>
      <c r="E346" s="21">
        <v>74.21</v>
      </c>
      <c r="F346" s="21">
        <v>854.38</v>
      </c>
      <c r="G346" s="21">
        <v>33.19</v>
      </c>
      <c r="H346" s="17">
        <f t="shared" si="20"/>
        <v>963.43</v>
      </c>
      <c r="I346" s="17">
        <f t="shared" si="21"/>
        <v>1183.09</v>
      </c>
      <c r="J346" s="17">
        <f t="shared" si="22"/>
        <v>1421.9299999999998</v>
      </c>
      <c r="K346" s="32">
        <f t="shared" si="23"/>
        <v>1760.7399999999998</v>
      </c>
    </row>
    <row r="347" spans="1:11" s="15" customFormat="1" ht="14.25" customHeight="1">
      <c r="A347" s="29">
        <f>'до 150 кВт'!A347</f>
        <v>42931</v>
      </c>
      <c r="B347" s="16">
        <v>2</v>
      </c>
      <c r="C347" s="21">
        <v>742.19</v>
      </c>
      <c r="D347" s="21">
        <v>0</v>
      </c>
      <c r="E347" s="21">
        <v>39.07</v>
      </c>
      <c r="F347" s="21">
        <v>767.48</v>
      </c>
      <c r="G347" s="21">
        <v>29.81</v>
      </c>
      <c r="H347" s="17">
        <f t="shared" si="20"/>
        <v>873.15</v>
      </c>
      <c r="I347" s="17">
        <f t="shared" si="21"/>
        <v>1092.81</v>
      </c>
      <c r="J347" s="17">
        <f t="shared" si="22"/>
        <v>1331.65</v>
      </c>
      <c r="K347" s="32">
        <f t="shared" si="23"/>
        <v>1670.46</v>
      </c>
    </row>
    <row r="348" spans="1:11" s="15" customFormat="1" ht="14.25" customHeight="1">
      <c r="A348" s="29">
        <f>'до 150 кВт'!A348</f>
        <v>42931</v>
      </c>
      <c r="B348" s="16">
        <v>3</v>
      </c>
      <c r="C348" s="21">
        <v>684.62</v>
      </c>
      <c r="D348" s="21">
        <v>0</v>
      </c>
      <c r="E348" s="21">
        <v>53.05</v>
      </c>
      <c r="F348" s="21">
        <v>709.91</v>
      </c>
      <c r="G348" s="21">
        <v>27.58</v>
      </c>
      <c r="H348" s="17">
        <f t="shared" si="20"/>
        <v>813.35</v>
      </c>
      <c r="I348" s="17">
        <f t="shared" si="21"/>
        <v>1033.01</v>
      </c>
      <c r="J348" s="17">
        <f t="shared" si="22"/>
        <v>1271.85</v>
      </c>
      <c r="K348" s="32">
        <f t="shared" si="23"/>
        <v>1610.6599999999999</v>
      </c>
    </row>
    <row r="349" spans="1:11" s="15" customFormat="1" ht="14.25" customHeight="1">
      <c r="A349" s="29">
        <f>'до 150 кВт'!A349</f>
        <v>42931</v>
      </c>
      <c r="B349" s="16">
        <v>4</v>
      </c>
      <c r="C349" s="21">
        <v>633.5</v>
      </c>
      <c r="D349" s="21">
        <v>0</v>
      </c>
      <c r="E349" s="21">
        <v>24.29</v>
      </c>
      <c r="F349" s="21">
        <v>658.79</v>
      </c>
      <c r="G349" s="21">
        <v>25.59</v>
      </c>
      <c r="H349" s="17">
        <f t="shared" si="20"/>
        <v>760.24</v>
      </c>
      <c r="I349" s="17">
        <f t="shared" si="21"/>
        <v>979.9</v>
      </c>
      <c r="J349" s="17">
        <f t="shared" si="22"/>
        <v>1218.74</v>
      </c>
      <c r="K349" s="32">
        <f t="shared" si="23"/>
        <v>1557.55</v>
      </c>
    </row>
    <row r="350" spans="1:11" s="15" customFormat="1" ht="14.25" customHeight="1">
      <c r="A350" s="29">
        <f>'до 150 кВт'!A350</f>
        <v>42931</v>
      </c>
      <c r="B350" s="16">
        <v>5</v>
      </c>
      <c r="C350" s="21">
        <v>644.24</v>
      </c>
      <c r="D350" s="21">
        <v>57.23</v>
      </c>
      <c r="E350" s="21">
        <v>0</v>
      </c>
      <c r="F350" s="21">
        <v>669.53</v>
      </c>
      <c r="G350" s="21">
        <v>26.01</v>
      </c>
      <c r="H350" s="17">
        <f t="shared" si="20"/>
        <v>771.4</v>
      </c>
      <c r="I350" s="17">
        <f t="shared" si="21"/>
        <v>991.06</v>
      </c>
      <c r="J350" s="17">
        <f t="shared" si="22"/>
        <v>1229.9</v>
      </c>
      <c r="K350" s="32">
        <f t="shared" si="23"/>
        <v>1568.71</v>
      </c>
    </row>
    <row r="351" spans="1:11" s="15" customFormat="1" ht="14.25" customHeight="1">
      <c r="A351" s="29">
        <f>'до 150 кВт'!A351</f>
        <v>42931</v>
      </c>
      <c r="B351" s="16">
        <v>6</v>
      </c>
      <c r="C351" s="21">
        <v>697.99</v>
      </c>
      <c r="D351" s="21">
        <v>78.44</v>
      </c>
      <c r="E351" s="21">
        <v>0</v>
      </c>
      <c r="F351" s="21">
        <v>723.28</v>
      </c>
      <c r="G351" s="21">
        <v>28.1</v>
      </c>
      <c r="H351" s="17">
        <f t="shared" si="20"/>
        <v>827.24</v>
      </c>
      <c r="I351" s="17">
        <f t="shared" si="21"/>
        <v>1046.9</v>
      </c>
      <c r="J351" s="17">
        <f t="shared" si="22"/>
        <v>1285.74</v>
      </c>
      <c r="K351" s="32">
        <f t="shared" si="23"/>
        <v>1624.55</v>
      </c>
    </row>
    <row r="352" spans="1:11" s="15" customFormat="1" ht="14.25" customHeight="1">
      <c r="A352" s="29">
        <f>'до 150 кВт'!A352</f>
        <v>42931</v>
      </c>
      <c r="B352" s="16">
        <v>7</v>
      </c>
      <c r="C352" s="21">
        <v>870.63</v>
      </c>
      <c r="D352" s="21">
        <v>8.18</v>
      </c>
      <c r="E352" s="21">
        <v>0</v>
      </c>
      <c r="F352" s="21">
        <v>895.92</v>
      </c>
      <c r="G352" s="21">
        <v>34.8</v>
      </c>
      <c r="H352" s="17">
        <f t="shared" si="20"/>
        <v>1006.5799999999999</v>
      </c>
      <c r="I352" s="17">
        <f t="shared" si="21"/>
        <v>1226.2399999999998</v>
      </c>
      <c r="J352" s="17">
        <f t="shared" si="22"/>
        <v>1465.08</v>
      </c>
      <c r="K352" s="32">
        <f t="shared" si="23"/>
        <v>1803.8899999999999</v>
      </c>
    </row>
    <row r="353" spans="1:11" s="15" customFormat="1" ht="14.25" customHeight="1">
      <c r="A353" s="29">
        <f>'до 150 кВт'!A353</f>
        <v>42931</v>
      </c>
      <c r="B353" s="16">
        <v>8</v>
      </c>
      <c r="C353" s="21">
        <v>1280.68</v>
      </c>
      <c r="D353" s="21">
        <v>0</v>
      </c>
      <c r="E353" s="21">
        <v>109.83</v>
      </c>
      <c r="F353" s="21">
        <v>1305.97</v>
      </c>
      <c r="G353" s="21">
        <v>50.73</v>
      </c>
      <c r="H353" s="17">
        <f t="shared" si="20"/>
        <v>1432.56</v>
      </c>
      <c r="I353" s="17">
        <f t="shared" si="21"/>
        <v>1652.22</v>
      </c>
      <c r="J353" s="17">
        <f t="shared" si="22"/>
        <v>1891.06</v>
      </c>
      <c r="K353" s="32">
        <f t="shared" si="23"/>
        <v>2229.87</v>
      </c>
    </row>
    <row r="354" spans="1:11" s="15" customFormat="1" ht="14.25" customHeight="1">
      <c r="A354" s="29">
        <f>'до 150 кВт'!A354</f>
        <v>42931</v>
      </c>
      <c r="B354" s="16">
        <v>9</v>
      </c>
      <c r="C354" s="21">
        <v>1534.3</v>
      </c>
      <c r="D354" s="21">
        <v>0</v>
      </c>
      <c r="E354" s="21">
        <v>29.55</v>
      </c>
      <c r="F354" s="21">
        <v>1559.59</v>
      </c>
      <c r="G354" s="21">
        <v>60.58</v>
      </c>
      <c r="H354" s="17">
        <f t="shared" si="20"/>
        <v>1696.0299999999997</v>
      </c>
      <c r="I354" s="17">
        <f t="shared" si="21"/>
        <v>1915.6899999999998</v>
      </c>
      <c r="J354" s="17">
        <f t="shared" si="22"/>
        <v>2154.5299999999997</v>
      </c>
      <c r="K354" s="32">
        <f t="shared" si="23"/>
        <v>2493.3399999999997</v>
      </c>
    </row>
    <row r="355" spans="1:11" s="15" customFormat="1" ht="14.25" customHeight="1">
      <c r="A355" s="29">
        <f>'до 150 кВт'!A355</f>
        <v>42931</v>
      </c>
      <c r="B355" s="16">
        <v>10</v>
      </c>
      <c r="C355" s="21">
        <v>1578.54</v>
      </c>
      <c r="D355" s="21">
        <v>0</v>
      </c>
      <c r="E355" s="21">
        <v>34.91</v>
      </c>
      <c r="F355" s="21">
        <v>1603.83</v>
      </c>
      <c r="G355" s="21">
        <v>62.3</v>
      </c>
      <c r="H355" s="17">
        <f t="shared" si="20"/>
        <v>1741.9899999999998</v>
      </c>
      <c r="I355" s="17">
        <f t="shared" si="21"/>
        <v>1961.6499999999999</v>
      </c>
      <c r="J355" s="17">
        <f t="shared" si="22"/>
        <v>2200.49</v>
      </c>
      <c r="K355" s="32">
        <f t="shared" si="23"/>
        <v>2539.2999999999997</v>
      </c>
    </row>
    <row r="356" spans="1:11" s="15" customFormat="1" ht="14.25" customHeight="1">
      <c r="A356" s="29">
        <f>'до 150 кВт'!A356</f>
        <v>42931</v>
      </c>
      <c r="B356" s="16">
        <v>11</v>
      </c>
      <c r="C356" s="21">
        <v>1632.2</v>
      </c>
      <c r="D356" s="21">
        <v>0</v>
      </c>
      <c r="E356" s="21">
        <v>99.07</v>
      </c>
      <c r="F356" s="21">
        <v>1657.49</v>
      </c>
      <c r="G356" s="21">
        <v>64.38</v>
      </c>
      <c r="H356" s="17">
        <f t="shared" si="20"/>
        <v>1797.7299999999998</v>
      </c>
      <c r="I356" s="17">
        <f t="shared" si="21"/>
        <v>2017.3899999999999</v>
      </c>
      <c r="J356" s="17">
        <f t="shared" si="22"/>
        <v>2256.23</v>
      </c>
      <c r="K356" s="32">
        <f t="shared" si="23"/>
        <v>2595.04</v>
      </c>
    </row>
    <row r="357" spans="1:11" s="15" customFormat="1" ht="14.25" customHeight="1">
      <c r="A357" s="29">
        <f>'до 150 кВт'!A357</f>
        <v>42931</v>
      </c>
      <c r="B357" s="16">
        <v>12</v>
      </c>
      <c r="C357" s="21">
        <v>1633.61</v>
      </c>
      <c r="D357" s="21">
        <v>0</v>
      </c>
      <c r="E357" s="21">
        <v>199.52</v>
      </c>
      <c r="F357" s="21">
        <v>1658.9</v>
      </c>
      <c r="G357" s="21">
        <v>64.44</v>
      </c>
      <c r="H357" s="17">
        <f t="shared" si="20"/>
        <v>1799.2</v>
      </c>
      <c r="I357" s="17">
        <f t="shared" si="21"/>
        <v>2018.8600000000001</v>
      </c>
      <c r="J357" s="17">
        <f t="shared" si="22"/>
        <v>2257.7000000000003</v>
      </c>
      <c r="K357" s="32">
        <f t="shared" si="23"/>
        <v>2596.51</v>
      </c>
    </row>
    <row r="358" spans="1:11" s="15" customFormat="1" ht="14.25" customHeight="1">
      <c r="A358" s="29">
        <f>'до 150 кВт'!A358</f>
        <v>42931</v>
      </c>
      <c r="B358" s="16">
        <v>13</v>
      </c>
      <c r="C358" s="21">
        <v>1643.1</v>
      </c>
      <c r="D358" s="21">
        <v>0</v>
      </c>
      <c r="E358" s="21">
        <v>299.48</v>
      </c>
      <c r="F358" s="21">
        <v>1668.39</v>
      </c>
      <c r="G358" s="21">
        <v>64.81</v>
      </c>
      <c r="H358" s="17">
        <f t="shared" si="20"/>
        <v>1809.06</v>
      </c>
      <c r="I358" s="17">
        <f t="shared" si="21"/>
        <v>2028.72</v>
      </c>
      <c r="J358" s="17">
        <f t="shared" si="22"/>
        <v>2267.56</v>
      </c>
      <c r="K358" s="32">
        <f t="shared" si="23"/>
        <v>2606.37</v>
      </c>
    </row>
    <row r="359" spans="1:11" s="15" customFormat="1" ht="14.25" customHeight="1">
      <c r="A359" s="29">
        <f>'до 150 кВт'!A359</f>
        <v>42931</v>
      </c>
      <c r="B359" s="16">
        <v>14</v>
      </c>
      <c r="C359" s="21">
        <v>1651.34</v>
      </c>
      <c r="D359" s="21">
        <v>0</v>
      </c>
      <c r="E359" s="21">
        <v>299.87</v>
      </c>
      <c r="F359" s="21">
        <v>1676.63</v>
      </c>
      <c r="G359" s="21">
        <v>65.13</v>
      </c>
      <c r="H359" s="17">
        <f t="shared" si="20"/>
        <v>1817.6200000000001</v>
      </c>
      <c r="I359" s="17">
        <f t="shared" si="21"/>
        <v>2037.2800000000002</v>
      </c>
      <c r="J359" s="17">
        <f t="shared" si="22"/>
        <v>2276.1200000000003</v>
      </c>
      <c r="K359" s="32">
        <f t="shared" si="23"/>
        <v>2614.9300000000003</v>
      </c>
    </row>
    <row r="360" spans="1:11" s="15" customFormat="1" ht="14.25" customHeight="1">
      <c r="A360" s="29">
        <f>'до 150 кВт'!A360</f>
        <v>42931</v>
      </c>
      <c r="B360" s="16">
        <v>15</v>
      </c>
      <c r="C360" s="21">
        <v>1636.27</v>
      </c>
      <c r="D360" s="21">
        <v>0</v>
      </c>
      <c r="E360" s="21">
        <v>78.55</v>
      </c>
      <c r="F360" s="21">
        <v>1661.56</v>
      </c>
      <c r="G360" s="21">
        <v>64.54</v>
      </c>
      <c r="H360" s="17">
        <f t="shared" si="20"/>
        <v>1801.9599999999998</v>
      </c>
      <c r="I360" s="17">
        <f t="shared" si="21"/>
        <v>2021.62</v>
      </c>
      <c r="J360" s="17">
        <f t="shared" si="22"/>
        <v>2260.46</v>
      </c>
      <c r="K360" s="32">
        <f t="shared" si="23"/>
        <v>2599.27</v>
      </c>
    </row>
    <row r="361" spans="1:11" s="15" customFormat="1" ht="14.25" customHeight="1">
      <c r="A361" s="29">
        <f>'до 150 кВт'!A361</f>
        <v>42931</v>
      </c>
      <c r="B361" s="16">
        <v>16</v>
      </c>
      <c r="C361" s="21">
        <v>1634.85</v>
      </c>
      <c r="D361" s="21">
        <v>0</v>
      </c>
      <c r="E361" s="21">
        <v>82.74</v>
      </c>
      <c r="F361" s="21">
        <v>1660.14</v>
      </c>
      <c r="G361" s="21">
        <v>64.49</v>
      </c>
      <c r="H361" s="17">
        <f t="shared" si="20"/>
        <v>1800.49</v>
      </c>
      <c r="I361" s="17">
        <f t="shared" si="21"/>
        <v>2020.15</v>
      </c>
      <c r="J361" s="17">
        <f t="shared" si="22"/>
        <v>2258.9900000000002</v>
      </c>
      <c r="K361" s="32">
        <f t="shared" si="23"/>
        <v>2597.8</v>
      </c>
    </row>
    <row r="362" spans="1:11" s="15" customFormat="1" ht="14.25" customHeight="1">
      <c r="A362" s="29">
        <f>'до 150 кВт'!A362</f>
        <v>42931</v>
      </c>
      <c r="B362" s="16">
        <v>17</v>
      </c>
      <c r="C362" s="21">
        <v>1611.51</v>
      </c>
      <c r="D362" s="21">
        <v>0</v>
      </c>
      <c r="E362" s="21">
        <v>133.1</v>
      </c>
      <c r="F362" s="21">
        <v>1636.8</v>
      </c>
      <c r="G362" s="21">
        <v>63.58</v>
      </c>
      <c r="H362" s="17">
        <f t="shared" si="20"/>
        <v>1776.2399999999998</v>
      </c>
      <c r="I362" s="17">
        <f t="shared" si="21"/>
        <v>1995.8999999999999</v>
      </c>
      <c r="J362" s="17">
        <f t="shared" si="22"/>
        <v>2234.74</v>
      </c>
      <c r="K362" s="32">
        <f t="shared" si="23"/>
        <v>2573.5499999999997</v>
      </c>
    </row>
    <row r="363" spans="1:11" s="15" customFormat="1" ht="14.25" customHeight="1">
      <c r="A363" s="29">
        <f>'до 150 кВт'!A363</f>
        <v>42931</v>
      </c>
      <c r="B363" s="16">
        <v>18</v>
      </c>
      <c r="C363" s="21">
        <v>1525.49</v>
      </c>
      <c r="D363" s="21">
        <v>0</v>
      </c>
      <c r="E363" s="21">
        <v>377.8</v>
      </c>
      <c r="F363" s="21">
        <v>1550.78</v>
      </c>
      <c r="G363" s="21">
        <v>60.24</v>
      </c>
      <c r="H363" s="17">
        <f t="shared" si="20"/>
        <v>1686.8799999999999</v>
      </c>
      <c r="I363" s="17">
        <f t="shared" si="21"/>
        <v>1906.54</v>
      </c>
      <c r="J363" s="17">
        <f t="shared" si="22"/>
        <v>2145.38</v>
      </c>
      <c r="K363" s="32">
        <f t="shared" si="23"/>
        <v>2484.19</v>
      </c>
    </row>
    <row r="364" spans="1:11" s="15" customFormat="1" ht="14.25" customHeight="1">
      <c r="A364" s="29">
        <f>'до 150 кВт'!A364</f>
        <v>42931</v>
      </c>
      <c r="B364" s="16">
        <v>19</v>
      </c>
      <c r="C364" s="21">
        <v>1517.1</v>
      </c>
      <c r="D364" s="21">
        <v>0</v>
      </c>
      <c r="E364" s="21">
        <v>189.71</v>
      </c>
      <c r="F364" s="21">
        <v>1542.39</v>
      </c>
      <c r="G364" s="21">
        <v>59.91</v>
      </c>
      <c r="H364" s="17">
        <f t="shared" si="20"/>
        <v>1678.16</v>
      </c>
      <c r="I364" s="17">
        <f t="shared" si="21"/>
        <v>1897.8200000000002</v>
      </c>
      <c r="J364" s="17">
        <f t="shared" si="22"/>
        <v>2136.6600000000003</v>
      </c>
      <c r="K364" s="32">
        <f t="shared" si="23"/>
        <v>2475.4700000000003</v>
      </c>
    </row>
    <row r="365" spans="1:11" s="15" customFormat="1" ht="14.25" customHeight="1">
      <c r="A365" s="29">
        <f>'до 150 кВт'!A365</f>
        <v>42931</v>
      </c>
      <c r="B365" s="16">
        <v>20</v>
      </c>
      <c r="C365" s="21">
        <v>1618.83</v>
      </c>
      <c r="D365" s="21">
        <v>0</v>
      </c>
      <c r="E365" s="21">
        <v>17.55</v>
      </c>
      <c r="F365" s="21">
        <v>1644.12</v>
      </c>
      <c r="G365" s="21">
        <v>63.87</v>
      </c>
      <c r="H365" s="17">
        <f t="shared" si="20"/>
        <v>1783.8499999999997</v>
      </c>
      <c r="I365" s="17">
        <f t="shared" si="21"/>
        <v>2003.5099999999998</v>
      </c>
      <c r="J365" s="17">
        <f t="shared" si="22"/>
        <v>2242.35</v>
      </c>
      <c r="K365" s="32">
        <f t="shared" si="23"/>
        <v>2581.16</v>
      </c>
    </row>
    <row r="366" spans="1:11" s="15" customFormat="1" ht="14.25" customHeight="1">
      <c r="A366" s="29">
        <f>'до 150 кВт'!A366</f>
        <v>42931</v>
      </c>
      <c r="B366" s="16">
        <v>21</v>
      </c>
      <c r="C366" s="21">
        <v>1738.79</v>
      </c>
      <c r="D366" s="21">
        <v>0</v>
      </c>
      <c r="E366" s="21">
        <v>284.11</v>
      </c>
      <c r="F366" s="21">
        <v>1764.08</v>
      </c>
      <c r="G366" s="21">
        <v>68.53</v>
      </c>
      <c r="H366" s="17">
        <f t="shared" si="20"/>
        <v>1908.4699999999998</v>
      </c>
      <c r="I366" s="17">
        <f t="shared" si="21"/>
        <v>2128.13</v>
      </c>
      <c r="J366" s="17">
        <f t="shared" si="22"/>
        <v>2366.97</v>
      </c>
      <c r="K366" s="32">
        <f t="shared" si="23"/>
        <v>2705.7799999999997</v>
      </c>
    </row>
    <row r="367" spans="1:11" s="15" customFormat="1" ht="14.25" customHeight="1">
      <c r="A367" s="29">
        <f>'до 150 кВт'!A367</f>
        <v>42931</v>
      </c>
      <c r="B367" s="16">
        <v>22</v>
      </c>
      <c r="C367" s="21">
        <v>1504.3</v>
      </c>
      <c r="D367" s="21">
        <v>0</v>
      </c>
      <c r="E367" s="21">
        <v>516.32</v>
      </c>
      <c r="F367" s="21">
        <v>1529.59</v>
      </c>
      <c r="G367" s="21">
        <v>59.42</v>
      </c>
      <c r="H367" s="17">
        <f t="shared" si="20"/>
        <v>1664.87</v>
      </c>
      <c r="I367" s="17">
        <f t="shared" si="21"/>
        <v>1884.53</v>
      </c>
      <c r="J367" s="17">
        <f t="shared" si="22"/>
        <v>2123.37</v>
      </c>
      <c r="K367" s="32">
        <f t="shared" si="23"/>
        <v>2462.18</v>
      </c>
    </row>
    <row r="368" spans="1:11" s="15" customFormat="1" ht="14.25" customHeight="1">
      <c r="A368" s="29">
        <f>'до 150 кВт'!A368</f>
        <v>42931</v>
      </c>
      <c r="B368" s="16">
        <v>23</v>
      </c>
      <c r="C368" s="21">
        <v>1268.32</v>
      </c>
      <c r="D368" s="21">
        <v>0</v>
      </c>
      <c r="E368" s="21">
        <v>479.07</v>
      </c>
      <c r="F368" s="21">
        <v>1293.61</v>
      </c>
      <c r="G368" s="21">
        <v>50.25</v>
      </c>
      <c r="H368" s="17">
        <f t="shared" si="20"/>
        <v>1419.7199999999998</v>
      </c>
      <c r="I368" s="17">
        <f t="shared" si="21"/>
        <v>1639.3799999999999</v>
      </c>
      <c r="J368" s="17">
        <f t="shared" si="22"/>
        <v>1878.2199999999998</v>
      </c>
      <c r="K368" s="32">
        <f t="shared" si="23"/>
        <v>2217.0299999999997</v>
      </c>
    </row>
    <row r="369" spans="1:11" s="15" customFormat="1" ht="14.25" customHeight="1">
      <c r="A369" s="29">
        <f>'до 150 кВт'!A369</f>
        <v>42932</v>
      </c>
      <c r="B369" s="16">
        <v>0</v>
      </c>
      <c r="C369" s="21">
        <v>1017.3</v>
      </c>
      <c r="D369" s="21">
        <v>0</v>
      </c>
      <c r="E369" s="21">
        <v>205.15</v>
      </c>
      <c r="F369" s="21">
        <v>1042.59</v>
      </c>
      <c r="G369" s="21">
        <v>40.5</v>
      </c>
      <c r="H369" s="17">
        <f t="shared" si="20"/>
        <v>1158.9499999999998</v>
      </c>
      <c r="I369" s="17">
        <f t="shared" si="21"/>
        <v>1378.61</v>
      </c>
      <c r="J369" s="17">
        <f t="shared" si="22"/>
        <v>1617.4499999999998</v>
      </c>
      <c r="K369" s="32">
        <f t="shared" si="23"/>
        <v>1956.2599999999998</v>
      </c>
    </row>
    <row r="370" spans="1:11" s="15" customFormat="1" ht="14.25" customHeight="1">
      <c r="A370" s="29">
        <f>'до 150 кВт'!A370</f>
        <v>42932</v>
      </c>
      <c r="B370" s="16">
        <v>1</v>
      </c>
      <c r="C370" s="21">
        <v>883</v>
      </c>
      <c r="D370" s="21">
        <v>0</v>
      </c>
      <c r="E370" s="21">
        <v>81.54</v>
      </c>
      <c r="F370" s="21">
        <v>908.29</v>
      </c>
      <c r="G370" s="21">
        <v>35.28</v>
      </c>
      <c r="H370" s="17">
        <f t="shared" si="20"/>
        <v>1019.43</v>
      </c>
      <c r="I370" s="17">
        <f t="shared" si="21"/>
        <v>1239.09</v>
      </c>
      <c r="J370" s="17">
        <f t="shared" si="22"/>
        <v>1477.9299999999998</v>
      </c>
      <c r="K370" s="32">
        <f t="shared" si="23"/>
        <v>1816.7399999999998</v>
      </c>
    </row>
    <row r="371" spans="1:11" s="15" customFormat="1" ht="14.25" customHeight="1">
      <c r="A371" s="29">
        <f>'до 150 кВт'!A371</f>
        <v>42932</v>
      </c>
      <c r="B371" s="16">
        <v>2</v>
      </c>
      <c r="C371" s="21">
        <v>766.74</v>
      </c>
      <c r="D371" s="21">
        <v>0</v>
      </c>
      <c r="E371" s="21">
        <v>38.26</v>
      </c>
      <c r="F371" s="21">
        <v>792.03</v>
      </c>
      <c r="G371" s="21">
        <v>30.77</v>
      </c>
      <c r="H371" s="17">
        <f t="shared" si="20"/>
        <v>898.66</v>
      </c>
      <c r="I371" s="17">
        <f t="shared" si="21"/>
        <v>1118.32</v>
      </c>
      <c r="J371" s="17">
        <f t="shared" si="22"/>
        <v>1357.1599999999999</v>
      </c>
      <c r="K371" s="32">
        <f t="shared" si="23"/>
        <v>1695.9699999999998</v>
      </c>
    </row>
    <row r="372" spans="1:11" s="15" customFormat="1" ht="14.25" customHeight="1">
      <c r="A372" s="29">
        <f>'до 150 кВт'!A372</f>
        <v>42932</v>
      </c>
      <c r="B372" s="16">
        <v>3</v>
      </c>
      <c r="C372" s="21">
        <v>695.69</v>
      </c>
      <c r="D372" s="21">
        <v>0</v>
      </c>
      <c r="E372" s="21">
        <v>25.21</v>
      </c>
      <c r="F372" s="21">
        <v>720.98</v>
      </c>
      <c r="G372" s="21">
        <v>28.01</v>
      </c>
      <c r="H372" s="17">
        <f t="shared" si="20"/>
        <v>824.85</v>
      </c>
      <c r="I372" s="17">
        <f t="shared" si="21"/>
        <v>1044.51</v>
      </c>
      <c r="J372" s="17">
        <f t="shared" si="22"/>
        <v>1283.35</v>
      </c>
      <c r="K372" s="32">
        <f t="shared" si="23"/>
        <v>1622.1599999999999</v>
      </c>
    </row>
    <row r="373" spans="1:11" s="15" customFormat="1" ht="14.25" customHeight="1">
      <c r="A373" s="29">
        <f>'до 150 кВт'!A373</f>
        <v>42932</v>
      </c>
      <c r="B373" s="16">
        <v>4</v>
      </c>
      <c r="C373" s="21">
        <v>650.12</v>
      </c>
      <c r="D373" s="21">
        <v>0</v>
      </c>
      <c r="E373" s="21">
        <v>2.99</v>
      </c>
      <c r="F373" s="21">
        <v>675.41</v>
      </c>
      <c r="G373" s="21">
        <v>26.24</v>
      </c>
      <c r="H373" s="17">
        <f t="shared" si="20"/>
        <v>777.51</v>
      </c>
      <c r="I373" s="17">
        <f t="shared" si="21"/>
        <v>997.17</v>
      </c>
      <c r="J373" s="17">
        <f t="shared" si="22"/>
        <v>1236.01</v>
      </c>
      <c r="K373" s="32">
        <f t="shared" si="23"/>
        <v>1574.82</v>
      </c>
    </row>
    <row r="374" spans="1:11" s="15" customFormat="1" ht="14.25" customHeight="1">
      <c r="A374" s="29">
        <f>'до 150 кВт'!A374</f>
        <v>42932</v>
      </c>
      <c r="B374" s="16">
        <v>5</v>
      </c>
      <c r="C374" s="21">
        <v>655.2</v>
      </c>
      <c r="D374" s="21">
        <v>41.11</v>
      </c>
      <c r="E374" s="21">
        <v>0</v>
      </c>
      <c r="F374" s="21">
        <v>680.49</v>
      </c>
      <c r="G374" s="21">
        <v>26.43</v>
      </c>
      <c r="H374" s="17">
        <f t="shared" si="20"/>
        <v>782.78</v>
      </c>
      <c r="I374" s="17">
        <f t="shared" si="21"/>
        <v>1002.4399999999999</v>
      </c>
      <c r="J374" s="17">
        <f t="shared" si="22"/>
        <v>1241.28</v>
      </c>
      <c r="K374" s="32">
        <f t="shared" si="23"/>
        <v>1580.09</v>
      </c>
    </row>
    <row r="375" spans="1:11" s="15" customFormat="1" ht="14.25" customHeight="1">
      <c r="A375" s="29">
        <f>'до 150 кВт'!A375</f>
        <v>42932</v>
      </c>
      <c r="B375" s="16">
        <v>6</v>
      </c>
      <c r="C375" s="21">
        <v>677.38</v>
      </c>
      <c r="D375" s="21">
        <v>72.58</v>
      </c>
      <c r="E375" s="21">
        <v>0</v>
      </c>
      <c r="F375" s="21">
        <v>702.67</v>
      </c>
      <c r="G375" s="21">
        <v>27.29</v>
      </c>
      <c r="H375" s="17">
        <f t="shared" si="20"/>
        <v>805.8199999999999</v>
      </c>
      <c r="I375" s="17">
        <f t="shared" si="21"/>
        <v>1025.48</v>
      </c>
      <c r="J375" s="17">
        <f t="shared" si="22"/>
        <v>1264.32</v>
      </c>
      <c r="K375" s="32">
        <f t="shared" si="23"/>
        <v>1603.1299999999999</v>
      </c>
    </row>
    <row r="376" spans="1:11" s="15" customFormat="1" ht="14.25" customHeight="1">
      <c r="A376" s="29">
        <f>'до 150 кВт'!A376</f>
        <v>42932</v>
      </c>
      <c r="B376" s="16">
        <v>7</v>
      </c>
      <c r="C376" s="21">
        <v>744.08</v>
      </c>
      <c r="D376" s="21">
        <v>132.52</v>
      </c>
      <c r="E376" s="21">
        <v>0</v>
      </c>
      <c r="F376" s="21">
        <v>769.37</v>
      </c>
      <c r="G376" s="21">
        <v>29.89</v>
      </c>
      <c r="H376" s="17">
        <f t="shared" si="20"/>
        <v>875.12</v>
      </c>
      <c r="I376" s="17">
        <f t="shared" si="21"/>
        <v>1094.78</v>
      </c>
      <c r="J376" s="17">
        <f t="shared" si="22"/>
        <v>1333.62</v>
      </c>
      <c r="K376" s="32">
        <f t="shared" si="23"/>
        <v>1672.4299999999998</v>
      </c>
    </row>
    <row r="377" spans="1:11" s="15" customFormat="1" ht="14.25" customHeight="1">
      <c r="A377" s="29">
        <f>'до 150 кВт'!A377</f>
        <v>42932</v>
      </c>
      <c r="B377" s="16">
        <v>8</v>
      </c>
      <c r="C377" s="21">
        <v>1203.09</v>
      </c>
      <c r="D377" s="21">
        <v>0</v>
      </c>
      <c r="E377" s="21">
        <v>31.53</v>
      </c>
      <c r="F377" s="21">
        <v>1228.38</v>
      </c>
      <c r="G377" s="21">
        <v>47.72</v>
      </c>
      <c r="H377" s="17">
        <f t="shared" si="20"/>
        <v>1351.96</v>
      </c>
      <c r="I377" s="17">
        <f t="shared" si="21"/>
        <v>1571.6200000000001</v>
      </c>
      <c r="J377" s="17">
        <f t="shared" si="22"/>
        <v>1810.46</v>
      </c>
      <c r="K377" s="32">
        <f t="shared" si="23"/>
        <v>2149.27</v>
      </c>
    </row>
    <row r="378" spans="1:11" s="15" customFormat="1" ht="14.25" customHeight="1">
      <c r="A378" s="29">
        <f>'до 150 кВт'!A378</f>
        <v>42932</v>
      </c>
      <c r="B378" s="16">
        <v>9</v>
      </c>
      <c r="C378" s="21">
        <v>1435.54</v>
      </c>
      <c r="D378" s="21">
        <v>62.09</v>
      </c>
      <c r="E378" s="21">
        <v>0</v>
      </c>
      <c r="F378" s="21">
        <v>1460.83</v>
      </c>
      <c r="G378" s="21">
        <v>56.75</v>
      </c>
      <c r="H378" s="17">
        <f t="shared" si="20"/>
        <v>1593.4399999999998</v>
      </c>
      <c r="I378" s="17">
        <f t="shared" si="21"/>
        <v>1813.1</v>
      </c>
      <c r="J378" s="17">
        <f t="shared" si="22"/>
        <v>2051.94</v>
      </c>
      <c r="K378" s="32">
        <f t="shared" si="23"/>
        <v>2390.75</v>
      </c>
    </row>
    <row r="379" spans="1:11" s="15" customFormat="1" ht="14.25" customHeight="1">
      <c r="A379" s="29">
        <f>'до 150 кВт'!A379</f>
        <v>42932</v>
      </c>
      <c r="B379" s="16">
        <v>10</v>
      </c>
      <c r="C379" s="21">
        <v>1540.36</v>
      </c>
      <c r="D379" s="21">
        <v>69.09</v>
      </c>
      <c r="E379" s="21">
        <v>0</v>
      </c>
      <c r="F379" s="21">
        <v>1565.65</v>
      </c>
      <c r="G379" s="21">
        <v>60.82</v>
      </c>
      <c r="H379" s="17">
        <f t="shared" si="20"/>
        <v>1702.33</v>
      </c>
      <c r="I379" s="17">
        <f t="shared" si="21"/>
        <v>1921.99</v>
      </c>
      <c r="J379" s="17">
        <f t="shared" si="22"/>
        <v>2160.83</v>
      </c>
      <c r="K379" s="32">
        <f t="shared" si="23"/>
        <v>2499.64</v>
      </c>
    </row>
    <row r="380" spans="1:11" s="15" customFormat="1" ht="14.25" customHeight="1">
      <c r="A380" s="29">
        <f>'до 150 кВт'!A380</f>
        <v>42932</v>
      </c>
      <c r="B380" s="16">
        <v>11</v>
      </c>
      <c r="C380" s="21">
        <v>1587.37</v>
      </c>
      <c r="D380" s="21">
        <v>48.93</v>
      </c>
      <c r="E380" s="21">
        <v>0</v>
      </c>
      <c r="F380" s="21">
        <v>1612.66</v>
      </c>
      <c r="G380" s="21">
        <v>62.64</v>
      </c>
      <c r="H380" s="17">
        <f t="shared" si="20"/>
        <v>1751.16</v>
      </c>
      <c r="I380" s="17">
        <f t="shared" si="21"/>
        <v>1970.8200000000002</v>
      </c>
      <c r="J380" s="17">
        <f t="shared" si="22"/>
        <v>2209.6600000000003</v>
      </c>
      <c r="K380" s="32">
        <f t="shared" si="23"/>
        <v>2548.4700000000003</v>
      </c>
    </row>
    <row r="381" spans="1:11" s="15" customFormat="1" ht="14.25" customHeight="1">
      <c r="A381" s="29">
        <f>'до 150 кВт'!A381</f>
        <v>42932</v>
      </c>
      <c r="B381" s="16">
        <v>12</v>
      </c>
      <c r="C381" s="21">
        <v>1630.47</v>
      </c>
      <c r="D381" s="21">
        <v>4.37</v>
      </c>
      <c r="E381" s="21">
        <v>0</v>
      </c>
      <c r="F381" s="21">
        <v>1655.76</v>
      </c>
      <c r="G381" s="21">
        <v>64.32</v>
      </c>
      <c r="H381" s="17">
        <f t="shared" si="20"/>
        <v>1795.9399999999998</v>
      </c>
      <c r="I381" s="17">
        <f t="shared" si="21"/>
        <v>2015.6</v>
      </c>
      <c r="J381" s="17">
        <f t="shared" si="22"/>
        <v>2254.44</v>
      </c>
      <c r="K381" s="32">
        <f t="shared" si="23"/>
        <v>2593.25</v>
      </c>
    </row>
    <row r="382" spans="1:11" s="15" customFormat="1" ht="14.25" customHeight="1">
      <c r="A382" s="29">
        <f>'до 150 кВт'!A382</f>
        <v>42932</v>
      </c>
      <c r="B382" s="16">
        <v>13</v>
      </c>
      <c r="C382" s="21">
        <v>1644.18</v>
      </c>
      <c r="D382" s="21">
        <v>2.94</v>
      </c>
      <c r="E382" s="21">
        <v>0</v>
      </c>
      <c r="F382" s="21">
        <v>1669.47</v>
      </c>
      <c r="G382" s="21">
        <v>64.85</v>
      </c>
      <c r="H382" s="17">
        <f t="shared" si="20"/>
        <v>1810.1799999999998</v>
      </c>
      <c r="I382" s="17">
        <f t="shared" si="21"/>
        <v>2029.84</v>
      </c>
      <c r="J382" s="17">
        <f t="shared" si="22"/>
        <v>2268.68</v>
      </c>
      <c r="K382" s="32">
        <f t="shared" si="23"/>
        <v>2607.49</v>
      </c>
    </row>
    <row r="383" spans="1:11" s="15" customFormat="1" ht="14.25" customHeight="1">
      <c r="A383" s="29">
        <f>'до 150 кВт'!A383</f>
        <v>42932</v>
      </c>
      <c r="B383" s="16">
        <v>14</v>
      </c>
      <c r="C383" s="21">
        <v>1650.87</v>
      </c>
      <c r="D383" s="21">
        <v>0</v>
      </c>
      <c r="E383" s="21">
        <v>10.51</v>
      </c>
      <c r="F383" s="21">
        <v>1676.16</v>
      </c>
      <c r="G383" s="21">
        <v>65.11</v>
      </c>
      <c r="H383" s="17">
        <f t="shared" si="20"/>
        <v>1817.1299999999999</v>
      </c>
      <c r="I383" s="17">
        <f t="shared" si="21"/>
        <v>2036.79</v>
      </c>
      <c r="J383" s="17">
        <f t="shared" si="22"/>
        <v>2275.63</v>
      </c>
      <c r="K383" s="32">
        <f t="shared" si="23"/>
        <v>2614.44</v>
      </c>
    </row>
    <row r="384" spans="1:11" s="15" customFormat="1" ht="14.25" customHeight="1">
      <c r="A384" s="29">
        <f>'до 150 кВт'!A384</f>
        <v>42932</v>
      </c>
      <c r="B384" s="16">
        <v>15</v>
      </c>
      <c r="C384" s="21">
        <v>1633.69</v>
      </c>
      <c r="D384" s="21">
        <v>18.92</v>
      </c>
      <c r="E384" s="21">
        <v>0</v>
      </c>
      <c r="F384" s="21">
        <v>1658.98</v>
      </c>
      <c r="G384" s="21">
        <v>64.44</v>
      </c>
      <c r="H384" s="17">
        <f t="shared" si="20"/>
        <v>1799.28</v>
      </c>
      <c r="I384" s="17">
        <f t="shared" si="21"/>
        <v>2018.94</v>
      </c>
      <c r="J384" s="17">
        <f t="shared" si="22"/>
        <v>2257.78</v>
      </c>
      <c r="K384" s="32">
        <f t="shared" si="23"/>
        <v>2596.59</v>
      </c>
    </row>
    <row r="385" spans="1:11" s="15" customFormat="1" ht="14.25" customHeight="1">
      <c r="A385" s="29">
        <f>'до 150 кВт'!A385</f>
        <v>42932</v>
      </c>
      <c r="B385" s="16">
        <v>16</v>
      </c>
      <c r="C385" s="21">
        <v>1593.2</v>
      </c>
      <c r="D385" s="21">
        <v>40.86</v>
      </c>
      <c r="E385" s="21">
        <v>0</v>
      </c>
      <c r="F385" s="21">
        <v>1618.49</v>
      </c>
      <c r="G385" s="21">
        <v>62.87</v>
      </c>
      <c r="H385" s="17">
        <f t="shared" si="20"/>
        <v>1757.2199999999998</v>
      </c>
      <c r="I385" s="17">
        <f t="shared" si="21"/>
        <v>1976.8799999999999</v>
      </c>
      <c r="J385" s="17">
        <f t="shared" si="22"/>
        <v>2215.72</v>
      </c>
      <c r="K385" s="32">
        <f t="shared" si="23"/>
        <v>2554.5299999999997</v>
      </c>
    </row>
    <row r="386" spans="1:11" s="15" customFormat="1" ht="14.25" customHeight="1">
      <c r="A386" s="29">
        <f>'до 150 кВт'!A386</f>
        <v>42932</v>
      </c>
      <c r="B386" s="16">
        <v>17</v>
      </c>
      <c r="C386" s="21">
        <v>1538.32</v>
      </c>
      <c r="D386" s="21">
        <v>0</v>
      </c>
      <c r="E386" s="21">
        <v>65.52</v>
      </c>
      <c r="F386" s="21">
        <v>1563.61</v>
      </c>
      <c r="G386" s="21">
        <v>60.74</v>
      </c>
      <c r="H386" s="17">
        <f t="shared" si="20"/>
        <v>1700.2099999999998</v>
      </c>
      <c r="I386" s="17">
        <f t="shared" si="21"/>
        <v>1919.87</v>
      </c>
      <c r="J386" s="17">
        <f t="shared" si="22"/>
        <v>2158.71</v>
      </c>
      <c r="K386" s="32">
        <f t="shared" si="23"/>
        <v>2497.52</v>
      </c>
    </row>
    <row r="387" spans="1:11" s="15" customFormat="1" ht="14.25" customHeight="1">
      <c r="A387" s="29">
        <f>'до 150 кВт'!A387</f>
        <v>42932</v>
      </c>
      <c r="B387" s="16">
        <v>18</v>
      </c>
      <c r="C387" s="21">
        <v>1502.98</v>
      </c>
      <c r="D387" s="21">
        <v>0</v>
      </c>
      <c r="E387" s="21">
        <v>198.66</v>
      </c>
      <c r="F387" s="21">
        <v>1528.27</v>
      </c>
      <c r="G387" s="21">
        <v>59.37</v>
      </c>
      <c r="H387" s="17">
        <f t="shared" si="20"/>
        <v>1663.4999999999998</v>
      </c>
      <c r="I387" s="17">
        <f t="shared" si="21"/>
        <v>1883.1599999999999</v>
      </c>
      <c r="J387" s="17">
        <f t="shared" si="22"/>
        <v>2122</v>
      </c>
      <c r="K387" s="32">
        <f t="shared" si="23"/>
        <v>2460.81</v>
      </c>
    </row>
    <row r="388" spans="1:11" s="15" customFormat="1" ht="14.25" customHeight="1">
      <c r="A388" s="29">
        <f>'до 150 кВт'!A388</f>
        <v>42932</v>
      </c>
      <c r="B388" s="16">
        <v>19</v>
      </c>
      <c r="C388" s="21">
        <v>1471.53</v>
      </c>
      <c r="D388" s="21">
        <v>40.48</v>
      </c>
      <c r="E388" s="21">
        <v>0</v>
      </c>
      <c r="F388" s="21">
        <v>1496.82</v>
      </c>
      <c r="G388" s="21">
        <v>58.14</v>
      </c>
      <c r="H388" s="17">
        <f t="shared" si="20"/>
        <v>1630.82</v>
      </c>
      <c r="I388" s="17">
        <f t="shared" si="21"/>
        <v>1850.48</v>
      </c>
      <c r="J388" s="17">
        <f t="shared" si="22"/>
        <v>2089.32</v>
      </c>
      <c r="K388" s="32">
        <f t="shared" si="23"/>
        <v>2428.13</v>
      </c>
    </row>
    <row r="389" spans="1:11" s="15" customFormat="1" ht="14.25" customHeight="1">
      <c r="A389" s="29">
        <f>'до 150 кВт'!A389</f>
        <v>42932</v>
      </c>
      <c r="B389" s="16">
        <v>20</v>
      </c>
      <c r="C389" s="21">
        <v>1545.75</v>
      </c>
      <c r="D389" s="21">
        <v>97.99</v>
      </c>
      <c r="E389" s="21">
        <v>0</v>
      </c>
      <c r="F389" s="21">
        <v>1571.04</v>
      </c>
      <c r="G389" s="21">
        <v>61.03</v>
      </c>
      <c r="H389" s="17">
        <f t="shared" si="20"/>
        <v>1707.9299999999998</v>
      </c>
      <c r="I389" s="17">
        <f t="shared" si="21"/>
        <v>1927.59</v>
      </c>
      <c r="J389" s="17">
        <f t="shared" si="22"/>
        <v>2166.43</v>
      </c>
      <c r="K389" s="32">
        <f t="shared" si="23"/>
        <v>2505.24</v>
      </c>
    </row>
    <row r="390" spans="1:11" s="15" customFormat="1" ht="14.25" customHeight="1">
      <c r="A390" s="29">
        <f>'до 150 кВт'!A390</f>
        <v>42932</v>
      </c>
      <c r="B390" s="16">
        <v>21</v>
      </c>
      <c r="C390" s="21">
        <v>1630.54</v>
      </c>
      <c r="D390" s="21">
        <v>0</v>
      </c>
      <c r="E390" s="21">
        <v>39.77</v>
      </c>
      <c r="F390" s="21">
        <v>1655.83</v>
      </c>
      <c r="G390" s="21">
        <v>64.32</v>
      </c>
      <c r="H390" s="17">
        <f t="shared" si="20"/>
        <v>1796.0099999999998</v>
      </c>
      <c r="I390" s="17">
        <f t="shared" si="21"/>
        <v>2015.6699999999998</v>
      </c>
      <c r="J390" s="17">
        <f t="shared" si="22"/>
        <v>2254.5099999999998</v>
      </c>
      <c r="K390" s="32">
        <f t="shared" si="23"/>
        <v>2593.3199999999997</v>
      </c>
    </row>
    <row r="391" spans="1:11" s="15" customFormat="1" ht="14.25" customHeight="1">
      <c r="A391" s="29">
        <f>'до 150 кВт'!A391</f>
        <v>42932</v>
      </c>
      <c r="B391" s="16">
        <v>22</v>
      </c>
      <c r="C391" s="21">
        <v>1521.16</v>
      </c>
      <c r="D391" s="21">
        <v>0</v>
      </c>
      <c r="E391" s="21">
        <v>460.45</v>
      </c>
      <c r="F391" s="21">
        <v>1546.45</v>
      </c>
      <c r="G391" s="21">
        <v>60.07</v>
      </c>
      <c r="H391" s="17">
        <f t="shared" si="20"/>
        <v>1682.3799999999999</v>
      </c>
      <c r="I391" s="17">
        <f t="shared" si="21"/>
        <v>1902.04</v>
      </c>
      <c r="J391" s="17">
        <f t="shared" si="22"/>
        <v>2140.88</v>
      </c>
      <c r="K391" s="32">
        <f t="shared" si="23"/>
        <v>2479.69</v>
      </c>
    </row>
    <row r="392" spans="1:11" s="15" customFormat="1" ht="14.25" customHeight="1">
      <c r="A392" s="29">
        <f>'до 150 кВт'!A392</f>
        <v>42932</v>
      </c>
      <c r="B392" s="16">
        <v>23</v>
      </c>
      <c r="C392" s="21">
        <v>1292.51</v>
      </c>
      <c r="D392" s="21">
        <v>0</v>
      </c>
      <c r="E392" s="21">
        <v>299.98</v>
      </c>
      <c r="F392" s="21">
        <v>1317.8</v>
      </c>
      <c r="G392" s="21">
        <v>51.19</v>
      </c>
      <c r="H392" s="17">
        <f t="shared" si="20"/>
        <v>1444.85</v>
      </c>
      <c r="I392" s="17">
        <f t="shared" si="21"/>
        <v>1664.51</v>
      </c>
      <c r="J392" s="17">
        <f t="shared" si="22"/>
        <v>1903.35</v>
      </c>
      <c r="K392" s="32">
        <f t="shared" si="23"/>
        <v>2242.16</v>
      </c>
    </row>
    <row r="393" spans="1:11" s="15" customFormat="1" ht="14.25" customHeight="1">
      <c r="A393" s="29">
        <f>'до 150 кВт'!A393</f>
        <v>42933</v>
      </c>
      <c r="B393" s="16">
        <v>0</v>
      </c>
      <c r="C393" s="21">
        <v>998.94</v>
      </c>
      <c r="D393" s="21">
        <v>0</v>
      </c>
      <c r="E393" s="21">
        <v>179.7</v>
      </c>
      <c r="F393" s="21">
        <v>1024.23</v>
      </c>
      <c r="G393" s="21">
        <v>39.79</v>
      </c>
      <c r="H393" s="17">
        <f t="shared" si="20"/>
        <v>1139.8799999999999</v>
      </c>
      <c r="I393" s="17">
        <f t="shared" si="21"/>
        <v>1359.54</v>
      </c>
      <c r="J393" s="17">
        <f t="shared" si="22"/>
        <v>1598.38</v>
      </c>
      <c r="K393" s="32">
        <f t="shared" si="23"/>
        <v>1937.19</v>
      </c>
    </row>
    <row r="394" spans="1:11" s="15" customFormat="1" ht="14.25" customHeight="1">
      <c r="A394" s="29">
        <f>'до 150 кВт'!A394</f>
        <v>42933</v>
      </c>
      <c r="B394" s="16">
        <v>1</v>
      </c>
      <c r="C394" s="21">
        <v>862.95</v>
      </c>
      <c r="D394" s="21">
        <v>0</v>
      </c>
      <c r="E394" s="21">
        <v>220.74</v>
      </c>
      <c r="F394" s="21">
        <v>888.24</v>
      </c>
      <c r="G394" s="21">
        <v>34.5</v>
      </c>
      <c r="H394" s="17">
        <f aca="true" t="shared" si="24" ref="H394:H457">SUM($F394,$G394,$N$5,$N$7)</f>
        <v>998.6</v>
      </c>
      <c r="I394" s="17">
        <f aca="true" t="shared" si="25" ref="I394:I457">SUM($F394,$G394,$O$5,$O$7)</f>
        <v>1218.26</v>
      </c>
      <c r="J394" s="17">
        <f aca="true" t="shared" si="26" ref="J394:J457">SUM($F394,$G394,$P$5,$P$7)</f>
        <v>1457.1</v>
      </c>
      <c r="K394" s="32">
        <f aca="true" t="shared" si="27" ref="K394:K457">SUM($F394,$G394,$Q$5,$Q$7)</f>
        <v>1795.9099999999999</v>
      </c>
    </row>
    <row r="395" spans="1:11" s="15" customFormat="1" ht="14.25" customHeight="1">
      <c r="A395" s="29">
        <f>'до 150 кВт'!A395</f>
        <v>42933</v>
      </c>
      <c r="B395" s="16">
        <v>2</v>
      </c>
      <c r="C395" s="21">
        <v>747.28</v>
      </c>
      <c r="D395" s="21">
        <v>0</v>
      </c>
      <c r="E395" s="21">
        <v>140.81</v>
      </c>
      <c r="F395" s="21">
        <v>772.57</v>
      </c>
      <c r="G395" s="21">
        <v>30.01</v>
      </c>
      <c r="H395" s="17">
        <f t="shared" si="24"/>
        <v>878.44</v>
      </c>
      <c r="I395" s="17">
        <f t="shared" si="25"/>
        <v>1098.1</v>
      </c>
      <c r="J395" s="17">
        <f t="shared" si="26"/>
        <v>1336.94</v>
      </c>
      <c r="K395" s="32">
        <f t="shared" si="27"/>
        <v>1675.75</v>
      </c>
    </row>
    <row r="396" spans="1:11" s="15" customFormat="1" ht="14.25" customHeight="1">
      <c r="A396" s="29">
        <f>'до 150 кВт'!A396</f>
        <v>42933</v>
      </c>
      <c r="B396" s="16">
        <v>3</v>
      </c>
      <c r="C396" s="21">
        <v>651.17</v>
      </c>
      <c r="D396" s="21">
        <v>0</v>
      </c>
      <c r="E396" s="21">
        <v>211.41</v>
      </c>
      <c r="F396" s="21">
        <v>676.46</v>
      </c>
      <c r="G396" s="21">
        <v>26.28</v>
      </c>
      <c r="H396" s="17">
        <f t="shared" si="24"/>
        <v>778.6</v>
      </c>
      <c r="I396" s="17">
        <f t="shared" si="25"/>
        <v>998.26</v>
      </c>
      <c r="J396" s="17">
        <f t="shared" si="26"/>
        <v>1237.1</v>
      </c>
      <c r="K396" s="32">
        <f t="shared" si="27"/>
        <v>1575.9099999999999</v>
      </c>
    </row>
    <row r="397" spans="1:11" s="15" customFormat="1" ht="14.25" customHeight="1">
      <c r="A397" s="29">
        <f>'до 150 кВт'!A397</f>
        <v>42933</v>
      </c>
      <c r="B397" s="16">
        <v>4</v>
      </c>
      <c r="C397" s="21">
        <v>611.49</v>
      </c>
      <c r="D397" s="21">
        <v>0</v>
      </c>
      <c r="E397" s="21">
        <v>227.96</v>
      </c>
      <c r="F397" s="21">
        <v>636.78</v>
      </c>
      <c r="G397" s="21">
        <v>24.74</v>
      </c>
      <c r="H397" s="17">
        <f t="shared" si="24"/>
        <v>737.38</v>
      </c>
      <c r="I397" s="17">
        <f t="shared" si="25"/>
        <v>957.04</v>
      </c>
      <c r="J397" s="17">
        <f t="shared" si="26"/>
        <v>1195.88</v>
      </c>
      <c r="K397" s="32">
        <f t="shared" si="27"/>
        <v>1534.69</v>
      </c>
    </row>
    <row r="398" spans="1:11" s="15" customFormat="1" ht="14.25" customHeight="1">
      <c r="A398" s="29">
        <f>'до 150 кВт'!A398</f>
        <v>42933</v>
      </c>
      <c r="B398" s="16">
        <v>5</v>
      </c>
      <c r="C398" s="21">
        <v>675.97</v>
      </c>
      <c r="D398" s="21">
        <v>58.58</v>
      </c>
      <c r="E398" s="21">
        <v>0</v>
      </c>
      <c r="F398" s="21">
        <v>701.26</v>
      </c>
      <c r="G398" s="21">
        <v>27.24</v>
      </c>
      <c r="H398" s="17">
        <f t="shared" si="24"/>
        <v>804.36</v>
      </c>
      <c r="I398" s="17">
        <f t="shared" si="25"/>
        <v>1024.02</v>
      </c>
      <c r="J398" s="17">
        <f t="shared" si="26"/>
        <v>1262.8600000000001</v>
      </c>
      <c r="K398" s="32">
        <f t="shared" si="27"/>
        <v>1601.67</v>
      </c>
    </row>
    <row r="399" spans="1:11" s="15" customFormat="1" ht="14.25" customHeight="1">
      <c r="A399" s="29">
        <f>'до 150 кВт'!A399</f>
        <v>42933</v>
      </c>
      <c r="B399" s="16">
        <v>6</v>
      </c>
      <c r="C399" s="21">
        <v>764.79</v>
      </c>
      <c r="D399" s="21">
        <v>23.38</v>
      </c>
      <c r="E399" s="21">
        <v>0</v>
      </c>
      <c r="F399" s="21">
        <v>790.08</v>
      </c>
      <c r="G399" s="21">
        <v>30.69</v>
      </c>
      <c r="H399" s="17">
        <f t="shared" si="24"/>
        <v>896.6300000000001</v>
      </c>
      <c r="I399" s="17">
        <f t="shared" si="25"/>
        <v>1116.29</v>
      </c>
      <c r="J399" s="17">
        <f t="shared" si="26"/>
        <v>1355.13</v>
      </c>
      <c r="K399" s="32">
        <f t="shared" si="27"/>
        <v>1693.94</v>
      </c>
    </row>
    <row r="400" spans="1:11" s="15" customFormat="1" ht="14.25" customHeight="1">
      <c r="A400" s="29">
        <f>'до 150 кВт'!A400</f>
        <v>42933</v>
      </c>
      <c r="B400" s="16">
        <v>7</v>
      </c>
      <c r="C400" s="21">
        <v>1126.9</v>
      </c>
      <c r="D400" s="21">
        <v>23.77</v>
      </c>
      <c r="E400" s="21">
        <v>0</v>
      </c>
      <c r="F400" s="21">
        <v>1152.19</v>
      </c>
      <c r="G400" s="21">
        <v>44.76</v>
      </c>
      <c r="H400" s="17">
        <f t="shared" si="24"/>
        <v>1272.81</v>
      </c>
      <c r="I400" s="17">
        <f t="shared" si="25"/>
        <v>1492.47</v>
      </c>
      <c r="J400" s="17">
        <f t="shared" si="26"/>
        <v>1731.31</v>
      </c>
      <c r="K400" s="32">
        <f t="shared" si="27"/>
        <v>2070.12</v>
      </c>
    </row>
    <row r="401" spans="1:11" s="15" customFormat="1" ht="14.25" customHeight="1">
      <c r="A401" s="29">
        <f>'до 150 кВт'!A401</f>
        <v>42933</v>
      </c>
      <c r="B401" s="16">
        <v>8</v>
      </c>
      <c r="C401" s="21">
        <v>1494.32</v>
      </c>
      <c r="D401" s="21">
        <v>62.97</v>
      </c>
      <c r="E401" s="21">
        <v>0</v>
      </c>
      <c r="F401" s="21">
        <v>1519.61</v>
      </c>
      <c r="G401" s="21">
        <v>59.03</v>
      </c>
      <c r="H401" s="17">
        <f t="shared" si="24"/>
        <v>1654.4999999999998</v>
      </c>
      <c r="I401" s="17">
        <f t="shared" si="25"/>
        <v>1874.1599999999999</v>
      </c>
      <c r="J401" s="17">
        <f t="shared" si="26"/>
        <v>2113</v>
      </c>
      <c r="K401" s="32">
        <f t="shared" si="27"/>
        <v>2451.81</v>
      </c>
    </row>
    <row r="402" spans="1:11" s="15" customFormat="1" ht="14.25" customHeight="1">
      <c r="A402" s="29">
        <f>'до 150 кВт'!A402</f>
        <v>42933</v>
      </c>
      <c r="B402" s="16">
        <v>9</v>
      </c>
      <c r="C402" s="21">
        <v>1592.83</v>
      </c>
      <c r="D402" s="21">
        <v>59.36</v>
      </c>
      <c r="E402" s="21">
        <v>0</v>
      </c>
      <c r="F402" s="21">
        <v>1618.12</v>
      </c>
      <c r="G402" s="21">
        <v>62.86</v>
      </c>
      <c r="H402" s="17">
        <f t="shared" si="24"/>
        <v>1756.8399999999997</v>
      </c>
      <c r="I402" s="17">
        <f t="shared" si="25"/>
        <v>1976.4999999999998</v>
      </c>
      <c r="J402" s="17">
        <f t="shared" si="26"/>
        <v>2215.3399999999997</v>
      </c>
      <c r="K402" s="32">
        <f t="shared" si="27"/>
        <v>2554.1499999999996</v>
      </c>
    </row>
    <row r="403" spans="1:11" s="15" customFormat="1" ht="14.25" customHeight="1">
      <c r="A403" s="29">
        <f>'до 150 кВт'!A403</f>
        <v>42933</v>
      </c>
      <c r="B403" s="16">
        <v>10</v>
      </c>
      <c r="C403" s="21">
        <v>1642.96</v>
      </c>
      <c r="D403" s="21">
        <v>0.04</v>
      </c>
      <c r="E403" s="21">
        <v>0.13</v>
      </c>
      <c r="F403" s="21">
        <v>1668.25</v>
      </c>
      <c r="G403" s="21">
        <v>64.8</v>
      </c>
      <c r="H403" s="17">
        <f t="shared" si="24"/>
        <v>1808.9099999999999</v>
      </c>
      <c r="I403" s="17">
        <f t="shared" si="25"/>
        <v>2028.57</v>
      </c>
      <c r="J403" s="17">
        <f t="shared" si="26"/>
        <v>2267.41</v>
      </c>
      <c r="K403" s="32">
        <f t="shared" si="27"/>
        <v>2606.22</v>
      </c>
    </row>
    <row r="404" spans="1:11" s="15" customFormat="1" ht="14.25" customHeight="1">
      <c r="A404" s="29">
        <f>'до 150 кВт'!A404</f>
        <v>42933</v>
      </c>
      <c r="B404" s="16">
        <v>11</v>
      </c>
      <c r="C404" s="21">
        <v>1651.95</v>
      </c>
      <c r="D404" s="21">
        <v>0</v>
      </c>
      <c r="E404" s="21">
        <v>27.24</v>
      </c>
      <c r="F404" s="21">
        <v>1677.24</v>
      </c>
      <c r="G404" s="21">
        <v>65.15</v>
      </c>
      <c r="H404" s="17">
        <f t="shared" si="24"/>
        <v>1818.25</v>
      </c>
      <c r="I404" s="17">
        <f t="shared" si="25"/>
        <v>2037.91</v>
      </c>
      <c r="J404" s="17">
        <f t="shared" si="26"/>
        <v>2276.75</v>
      </c>
      <c r="K404" s="32">
        <f t="shared" si="27"/>
        <v>2615.56</v>
      </c>
    </row>
    <row r="405" spans="1:11" s="15" customFormat="1" ht="14.25" customHeight="1">
      <c r="A405" s="29">
        <f>'до 150 кВт'!A405</f>
        <v>42933</v>
      </c>
      <c r="B405" s="16">
        <v>12</v>
      </c>
      <c r="C405" s="21">
        <v>1651.98</v>
      </c>
      <c r="D405" s="21">
        <v>544.03</v>
      </c>
      <c r="E405" s="21">
        <v>0</v>
      </c>
      <c r="F405" s="21">
        <v>1677.27</v>
      </c>
      <c r="G405" s="21">
        <v>65.15</v>
      </c>
      <c r="H405" s="17">
        <f t="shared" si="24"/>
        <v>1818.28</v>
      </c>
      <c r="I405" s="17">
        <f t="shared" si="25"/>
        <v>2037.94</v>
      </c>
      <c r="J405" s="17">
        <f t="shared" si="26"/>
        <v>2276.78</v>
      </c>
      <c r="K405" s="32">
        <f t="shared" si="27"/>
        <v>2615.59</v>
      </c>
    </row>
    <row r="406" spans="1:11" s="15" customFormat="1" ht="14.25" customHeight="1">
      <c r="A406" s="29">
        <f>'до 150 кВт'!A406</f>
        <v>42933</v>
      </c>
      <c r="B406" s="16">
        <v>13</v>
      </c>
      <c r="C406" s="21">
        <v>1669.69</v>
      </c>
      <c r="D406" s="21">
        <v>546.04</v>
      </c>
      <c r="E406" s="21">
        <v>0</v>
      </c>
      <c r="F406" s="21">
        <v>1694.98</v>
      </c>
      <c r="G406" s="21">
        <v>65.84</v>
      </c>
      <c r="H406" s="17">
        <f t="shared" si="24"/>
        <v>1836.6799999999998</v>
      </c>
      <c r="I406" s="17">
        <f t="shared" si="25"/>
        <v>2056.34</v>
      </c>
      <c r="J406" s="17">
        <f t="shared" si="26"/>
        <v>2295.18</v>
      </c>
      <c r="K406" s="32">
        <f t="shared" si="27"/>
        <v>2633.99</v>
      </c>
    </row>
    <row r="407" spans="1:11" s="15" customFormat="1" ht="14.25" customHeight="1">
      <c r="A407" s="29">
        <f>'до 150 кВт'!A407</f>
        <v>42933</v>
      </c>
      <c r="B407" s="16">
        <v>14</v>
      </c>
      <c r="C407" s="21">
        <v>1689.61</v>
      </c>
      <c r="D407" s="21">
        <v>527.19</v>
      </c>
      <c r="E407" s="21">
        <v>0</v>
      </c>
      <c r="F407" s="21">
        <v>1714.9</v>
      </c>
      <c r="G407" s="21">
        <v>66.61</v>
      </c>
      <c r="H407" s="17">
        <f t="shared" si="24"/>
        <v>1857.37</v>
      </c>
      <c r="I407" s="17">
        <f t="shared" si="25"/>
        <v>2077.0299999999997</v>
      </c>
      <c r="J407" s="17">
        <f t="shared" si="26"/>
        <v>2315.87</v>
      </c>
      <c r="K407" s="32">
        <f t="shared" si="27"/>
        <v>2654.68</v>
      </c>
    </row>
    <row r="408" spans="1:11" s="15" customFormat="1" ht="14.25" customHeight="1">
      <c r="A408" s="29">
        <f>'до 150 кВт'!A408</f>
        <v>42933</v>
      </c>
      <c r="B408" s="16">
        <v>15</v>
      </c>
      <c r="C408" s="21">
        <v>1663.11</v>
      </c>
      <c r="D408" s="21">
        <v>17.85</v>
      </c>
      <c r="E408" s="21">
        <v>0</v>
      </c>
      <c r="F408" s="21">
        <v>1688.4</v>
      </c>
      <c r="G408" s="21">
        <v>65.59</v>
      </c>
      <c r="H408" s="17">
        <f t="shared" si="24"/>
        <v>1829.85</v>
      </c>
      <c r="I408" s="17">
        <f t="shared" si="25"/>
        <v>2049.51</v>
      </c>
      <c r="J408" s="17">
        <f t="shared" si="26"/>
        <v>2288.35</v>
      </c>
      <c r="K408" s="32">
        <f t="shared" si="27"/>
        <v>2627.16</v>
      </c>
    </row>
    <row r="409" spans="1:11" s="15" customFormat="1" ht="14.25" customHeight="1">
      <c r="A409" s="29">
        <f>'до 150 кВт'!A409</f>
        <v>42933</v>
      </c>
      <c r="B409" s="16">
        <v>16</v>
      </c>
      <c r="C409" s="21">
        <v>1652.38</v>
      </c>
      <c r="D409" s="21">
        <v>11.66</v>
      </c>
      <c r="E409" s="21">
        <v>0</v>
      </c>
      <c r="F409" s="21">
        <v>1677.67</v>
      </c>
      <c r="G409" s="21">
        <v>65.17</v>
      </c>
      <c r="H409" s="17">
        <f t="shared" si="24"/>
        <v>1818.7</v>
      </c>
      <c r="I409" s="17">
        <f t="shared" si="25"/>
        <v>2038.3600000000001</v>
      </c>
      <c r="J409" s="17">
        <f t="shared" si="26"/>
        <v>2277.2000000000003</v>
      </c>
      <c r="K409" s="32">
        <f t="shared" si="27"/>
        <v>2616.01</v>
      </c>
    </row>
    <row r="410" spans="1:11" s="15" customFormat="1" ht="14.25" customHeight="1">
      <c r="A410" s="29">
        <f>'до 150 кВт'!A410</f>
        <v>42933</v>
      </c>
      <c r="B410" s="16">
        <v>17</v>
      </c>
      <c r="C410" s="21">
        <v>1612.91</v>
      </c>
      <c r="D410" s="21">
        <v>0</v>
      </c>
      <c r="E410" s="21">
        <v>170.33</v>
      </c>
      <c r="F410" s="21">
        <v>1638.2</v>
      </c>
      <c r="G410" s="21">
        <v>63.64</v>
      </c>
      <c r="H410" s="17">
        <f t="shared" si="24"/>
        <v>1777.7</v>
      </c>
      <c r="I410" s="17">
        <f t="shared" si="25"/>
        <v>1997.3600000000001</v>
      </c>
      <c r="J410" s="17">
        <f t="shared" si="26"/>
        <v>2236.2000000000003</v>
      </c>
      <c r="K410" s="32">
        <f t="shared" si="27"/>
        <v>2575.01</v>
      </c>
    </row>
    <row r="411" spans="1:11" s="15" customFormat="1" ht="14.25" customHeight="1">
      <c r="A411" s="29">
        <f>'до 150 кВт'!A411</f>
        <v>42933</v>
      </c>
      <c r="B411" s="16">
        <v>18</v>
      </c>
      <c r="C411" s="21">
        <v>1575.25</v>
      </c>
      <c r="D411" s="21">
        <v>0</v>
      </c>
      <c r="E411" s="21">
        <v>345.33</v>
      </c>
      <c r="F411" s="21">
        <v>1600.54</v>
      </c>
      <c r="G411" s="21">
        <v>62.17</v>
      </c>
      <c r="H411" s="17">
        <f t="shared" si="24"/>
        <v>1738.57</v>
      </c>
      <c r="I411" s="17">
        <f t="shared" si="25"/>
        <v>1958.23</v>
      </c>
      <c r="J411" s="17">
        <f t="shared" si="26"/>
        <v>2197.07</v>
      </c>
      <c r="K411" s="32">
        <f t="shared" si="27"/>
        <v>2535.88</v>
      </c>
    </row>
    <row r="412" spans="1:11" s="15" customFormat="1" ht="14.25" customHeight="1">
      <c r="A412" s="29">
        <f>'до 150 кВт'!A412</f>
        <v>42933</v>
      </c>
      <c r="B412" s="16">
        <v>19</v>
      </c>
      <c r="C412" s="21">
        <v>1551.08</v>
      </c>
      <c r="D412" s="21">
        <v>0</v>
      </c>
      <c r="E412" s="21">
        <v>196.01</v>
      </c>
      <c r="F412" s="21">
        <v>1576.37</v>
      </c>
      <c r="G412" s="21">
        <v>61.23</v>
      </c>
      <c r="H412" s="17">
        <f t="shared" si="24"/>
        <v>1713.4599999999998</v>
      </c>
      <c r="I412" s="17">
        <f t="shared" si="25"/>
        <v>1933.12</v>
      </c>
      <c r="J412" s="17">
        <f t="shared" si="26"/>
        <v>2171.96</v>
      </c>
      <c r="K412" s="32">
        <f t="shared" si="27"/>
        <v>2510.77</v>
      </c>
    </row>
    <row r="413" spans="1:11" s="15" customFormat="1" ht="14.25" customHeight="1">
      <c r="A413" s="29">
        <f>'до 150 кВт'!A413</f>
        <v>42933</v>
      </c>
      <c r="B413" s="16">
        <v>20</v>
      </c>
      <c r="C413" s="21">
        <v>1567.53</v>
      </c>
      <c r="D413" s="21">
        <v>66.76</v>
      </c>
      <c r="E413" s="21">
        <v>0</v>
      </c>
      <c r="F413" s="21">
        <v>1592.82</v>
      </c>
      <c r="G413" s="21">
        <v>61.87</v>
      </c>
      <c r="H413" s="17">
        <f t="shared" si="24"/>
        <v>1730.5499999999997</v>
      </c>
      <c r="I413" s="17">
        <f t="shared" si="25"/>
        <v>1950.2099999999998</v>
      </c>
      <c r="J413" s="17">
        <f t="shared" si="26"/>
        <v>2189.0499999999997</v>
      </c>
      <c r="K413" s="32">
        <f t="shared" si="27"/>
        <v>2527.8599999999997</v>
      </c>
    </row>
    <row r="414" spans="1:11" s="15" customFormat="1" ht="14.25" customHeight="1">
      <c r="A414" s="29">
        <f>'до 150 кВт'!A414</f>
        <v>42933</v>
      </c>
      <c r="B414" s="16">
        <v>21</v>
      </c>
      <c r="C414" s="21">
        <v>1639.3</v>
      </c>
      <c r="D414" s="21">
        <v>0</v>
      </c>
      <c r="E414" s="21">
        <v>293.77</v>
      </c>
      <c r="F414" s="21">
        <v>1664.59</v>
      </c>
      <c r="G414" s="21">
        <v>64.66</v>
      </c>
      <c r="H414" s="17">
        <f t="shared" si="24"/>
        <v>1805.11</v>
      </c>
      <c r="I414" s="17">
        <f t="shared" si="25"/>
        <v>2024.77</v>
      </c>
      <c r="J414" s="17">
        <f t="shared" si="26"/>
        <v>2263.61</v>
      </c>
      <c r="K414" s="32">
        <f t="shared" si="27"/>
        <v>2602.42</v>
      </c>
    </row>
    <row r="415" spans="1:11" s="15" customFormat="1" ht="14.25" customHeight="1">
      <c r="A415" s="29">
        <f>'до 150 кВт'!A415</f>
        <v>42933</v>
      </c>
      <c r="B415" s="16">
        <v>22</v>
      </c>
      <c r="C415" s="21">
        <v>1542.3</v>
      </c>
      <c r="D415" s="21">
        <v>0</v>
      </c>
      <c r="E415" s="21">
        <v>664.44</v>
      </c>
      <c r="F415" s="21">
        <v>1567.59</v>
      </c>
      <c r="G415" s="21">
        <v>60.89</v>
      </c>
      <c r="H415" s="17">
        <f t="shared" si="24"/>
        <v>1704.34</v>
      </c>
      <c r="I415" s="17">
        <f t="shared" si="25"/>
        <v>1924</v>
      </c>
      <c r="J415" s="17">
        <f t="shared" si="26"/>
        <v>2162.84</v>
      </c>
      <c r="K415" s="32">
        <f t="shared" si="27"/>
        <v>2501.65</v>
      </c>
    </row>
    <row r="416" spans="1:11" s="15" customFormat="1" ht="14.25" customHeight="1">
      <c r="A416" s="29">
        <f>'до 150 кВт'!A416</f>
        <v>42933</v>
      </c>
      <c r="B416" s="16">
        <v>23</v>
      </c>
      <c r="C416" s="21">
        <v>1303.39</v>
      </c>
      <c r="D416" s="21">
        <v>0</v>
      </c>
      <c r="E416" s="21">
        <v>802.06</v>
      </c>
      <c r="F416" s="21">
        <v>1328.68</v>
      </c>
      <c r="G416" s="21">
        <v>51.61</v>
      </c>
      <c r="H416" s="17">
        <f t="shared" si="24"/>
        <v>1456.1499999999999</v>
      </c>
      <c r="I416" s="17">
        <f t="shared" si="25"/>
        <v>1675.81</v>
      </c>
      <c r="J416" s="17">
        <f t="shared" si="26"/>
        <v>1914.65</v>
      </c>
      <c r="K416" s="32">
        <f t="shared" si="27"/>
        <v>2253.46</v>
      </c>
    </row>
    <row r="417" spans="1:11" s="15" customFormat="1" ht="14.25" customHeight="1">
      <c r="A417" s="29">
        <f>'до 150 кВт'!A417</f>
        <v>42934</v>
      </c>
      <c r="B417" s="16">
        <v>0</v>
      </c>
      <c r="C417" s="21">
        <v>845.02</v>
      </c>
      <c r="D417" s="21">
        <v>0</v>
      </c>
      <c r="E417" s="21">
        <v>508.66</v>
      </c>
      <c r="F417" s="21">
        <v>870.31</v>
      </c>
      <c r="G417" s="21">
        <v>33.81</v>
      </c>
      <c r="H417" s="17">
        <f t="shared" si="24"/>
        <v>979.9799999999999</v>
      </c>
      <c r="I417" s="17">
        <f t="shared" si="25"/>
        <v>1199.6399999999999</v>
      </c>
      <c r="J417" s="17">
        <f t="shared" si="26"/>
        <v>1438.48</v>
      </c>
      <c r="K417" s="32">
        <f t="shared" si="27"/>
        <v>1777.29</v>
      </c>
    </row>
    <row r="418" spans="1:11" s="15" customFormat="1" ht="14.25" customHeight="1">
      <c r="A418" s="29">
        <f>'до 150 кВт'!A418</f>
        <v>42934</v>
      </c>
      <c r="B418" s="16">
        <v>1</v>
      </c>
      <c r="C418" s="21">
        <v>758.19</v>
      </c>
      <c r="D418" s="21">
        <v>0</v>
      </c>
      <c r="E418" s="21">
        <v>733.74</v>
      </c>
      <c r="F418" s="21">
        <v>783.48</v>
      </c>
      <c r="G418" s="21">
        <v>30.43</v>
      </c>
      <c r="H418" s="17">
        <f t="shared" si="24"/>
        <v>889.77</v>
      </c>
      <c r="I418" s="17">
        <f t="shared" si="25"/>
        <v>1109.4299999999998</v>
      </c>
      <c r="J418" s="17">
        <f t="shared" si="26"/>
        <v>1348.27</v>
      </c>
      <c r="K418" s="32">
        <f t="shared" si="27"/>
        <v>1687.08</v>
      </c>
    </row>
    <row r="419" spans="1:11" s="15" customFormat="1" ht="14.25" customHeight="1">
      <c r="A419" s="29">
        <f>'до 150 кВт'!A419</f>
        <v>42934</v>
      </c>
      <c r="B419" s="16">
        <v>2</v>
      </c>
      <c r="C419" s="21">
        <v>638.64</v>
      </c>
      <c r="D419" s="21">
        <v>0</v>
      </c>
      <c r="E419" s="21">
        <v>607.68</v>
      </c>
      <c r="F419" s="21">
        <v>663.93</v>
      </c>
      <c r="G419" s="21">
        <v>25.79</v>
      </c>
      <c r="H419" s="17">
        <f t="shared" si="24"/>
        <v>765.5799999999999</v>
      </c>
      <c r="I419" s="17">
        <f t="shared" si="25"/>
        <v>985.2399999999999</v>
      </c>
      <c r="J419" s="17">
        <f t="shared" si="26"/>
        <v>1224.08</v>
      </c>
      <c r="K419" s="32">
        <f t="shared" si="27"/>
        <v>1562.8899999999999</v>
      </c>
    </row>
    <row r="420" spans="1:11" s="15" customFormat="1" ht="14.25" customHeight="1">
      <c r="A420" s="29">
        <f>'до 150 кВт'!A420</f>
        <v>42934</v>
      </c>
      <c r="B420" s="16">
        <v>3</v>
      </c>
      <c r="C420" s="21">
        <v>524.77</v>
      </c>
      <c r="D420" s="21">
        <v>0</v>
      </c>
      <c r="E420" s="21">
        <v>540.82</v>
      </c>
      <c r="F420" s="21">
        <v>550.06</v>
      </c>
      <c r="G420" s="21">
        <v>21.37</v>
      </c>
      <c r="H420" s="17">
        <f t="shared" si="24"/>
        <v>647.29</v>
      </c>
      <c r="I420" s="17">
        <f t="shared" si="25"/>
        <v>866.9499999999999</v>
      </c>
      <c r="J420" s="17">
        <f t="shared" si="26"/>
        <v>1105.79</v>
      </c>
      <c r="K420" s="32">
        <f t="shared" si="27"/>
        <v>1444.6</v>
      </c>
    </row>
    <row r="421" spans="1:11" s="15" customFormat="1" ht="14.25" customHeight="1">
      <c r="A421" s="29">
        <f>'до 150 кВт'!A421</f>
        <v>42934</v>
      </c>
      <c r="B421" s="16">
        <v>4</v>
      </c>
      <c r="C421" s="21">
        <v>527.75</v>
      </c>
      <c r="D421" s="21">
        <v>0</v>
      </c>
      <c r="E421" s="21">
        <v>494.86</v>
      </c>
      <c r="F421" s="21">
        <v>553.04</v>
      </c>
      <c r="G421" s="21">
        <v>21.48</v>
      </c>
      <c r="H421" s="17">
        <f t="shared" si="24"/>
        <v>650.38</v>
      </c>
      <c r="I421" s="17">
        <f t="shared" si="25"/>
        <v>870.04</v>
      </c>
      <c r="J421" s="17">
        <f t="shared" si="26"/>
        <v>1108.88</v>
      </c>
      <c r="K421" s="32">
        <f t="shared" si="27"/>
        <v>1447.69</v>
      </c>
    </row>
    <row r="422" spans="1:11" s="15" customFormat="1" ht="14.25" customHeight="1">
      <c r="A422" s="29">
        <f>'до 150 кВт'!A422</f>
        <v>42934</v>
      </c>
      <c r="B422" s="16">
        <v>5</v>
      </c>
      <c r="C422" s="21">
        <v>615.92</v>
      </c>
      <c r="D422" s="21">
        <v>66.71</v>
      </c>
      <c r="E422" s="21">
        <v>0</v>
      </c>
      <c r="F422" s="21">
        <v>641.21</v>
      </c>
      <c r="G422" s="21">
        <v>24.91</v>
      </c>
      <c r="H422" s="17">
        <f t="shared" si="24"/>
        <v>741.98</v>
      </c>
      <c r="I422" s="17">
        <f t="shared" si="25"/>
        <v>961.64</v>
      </c>
      <c r="J422" s="17">
        <f t="shared" si="26"/>
        <v>1200.48</v>
      </c>
      <c r="K422" s="32">
        <f t="shared" si="27"/>
        <v>1539.29</v>
      </c>
    </row>
    <row r="423" spans="1:11" s="15" customFormat="1" ht="14.25" customHeight="1">
      <c r="A423" s="29">
        <f>'до 150 кВт'!A423</f>
        <v>42934</v>
      </c>
      <c r="B423" s="16">
        <v>6</v>
      </c>
      <c r="C423" s="21">
        <v>789.53</v>
      </c>
      <c r="D423" s="21">
        <v>18.21</v>
      </c>
      <c r="E423" s="21">
        <v>0</v>
      </c>
      <c r="F423" s="21">
        <v>814.82</v>
      </c>
      <c r="G423" s="21">
        <v>31.65</v>
      </c>
      <c r="H423" s="17">
        <f t="shared" si="24"/>
        <v>922.33</v>
      </c>
      <c r="I423" s="17">
        <f t="shared" si="25"/>
        <v>1141.99</v>
      </c>
      <c r="J423" s="17">
        <f t="shared" si="26"/>
        <v>1380.83</v>
      </c>
      <c r="K423" s="32">
        <f t="shared" si="27"/>
        <v>1719.6399999999999</v>
      </c>
    </row>
    <row r="424" spans="1:11" s="15" customFormat="1" ht="14.25" customHeight="1">
      <c r="A424" s="29">
        <f>'до 150 кВт'!A424</f>
        <v>42934</v>
      </c>
      <c r="B424" s="16">
        <v>7</v>
      </c>
      <c r="C424" s="21">
        <v>1147.04</v>
      </c>
      <c r="D424" s="21">
        <v>0</v>
      </c>
      <c r="E424" s="21">
        <v>14.97</v>
      </c>
      <c r="F424" s="21">
        <v>1172.33</v>
      </c>
      <c r="G424" s="21">
        <v>45.54</v>
      </c>
      <c r="H424" s="17">
        <f t="shared" si="24"/>
        <v>1293.7299999999998</v>
      </c>
      <c r="I424" s="17">
        <f t="shared" si="25"/>
        <v>1513.3899999999999</v>
      </c>
      <c r="J424" s="17">
        <f t="shared" si="26"/>
        <v>1752.23</v>
      </c>
      <c r="K424" s="32">
        <f t="shared" si="27"/>
        <v>2091.04</v>
      </c>
    </row>
    <row r="425" spans="1:11" s="15" customFormat="1" ht="14.25" customHeight="1">
      <c r="A425" s="29">
        <f>'до 150 кВт'!A425</f>
        <v>42934</v>
      </c>
      <c r="B425" s="16">
        <v>8</v>
      </c>
      <c r="C425" s="21">
        <v>1474.23</v>
      </c>
      <c r="D425" s="21">
        <v>69.04</v>
      </c>
      <c r="E425" s="21">
        <v>0</v>
      </c>
      <c r="F425" s="21">
        <v>1499.52</v>
      </c>
      <c r="G425" s="21">
        <v>58.25</v>
      </c>
      <c r="H425" s="17">
        <f t="shared" si="24"/>
        <v>1633.6299999999999</v>
      </c>
      <c r="I425" s="17">
        <f t="shared" si="25"/>
        <v>1853.29</v>
      </c>
      <c r="J425" s="17">
        <f t="shared" si="26"/>
        <v>2092.13</v>
      </c>
      <c r="K425" s="32">
        <f t="shared" si="27"/>
        <v>2430.94</v>
      </c>
    </row>
    <row r="426" spans="1:11" s="15" customFormat="1" ht="14.25" customHeight="1">
      <c r="A426" s="29">
        <f>'до 150 кВт'!A426</f>
        <v>42934</v>
      </c>
      <c r="B426" s="16">
        <v>9</v>
      </c>
      <c r="C426" s="21">
        <v>1603.54</v>
      </c>
      <c r="D426" s="21">
        <v>134.73</v>
      </c>
      <c r="E426" s="21">
        <v>0</v>
      </c>
      <c r="F426" s="21">
        <v>1628.83</v>
      </c>
      <c r="G426" s="21">
        <v>63.27</v>
      </c>
      <c r="H426" s="17">
        <f t="shared" si="24"/>
        <v>1767.9599999999998</v>
      </c>
      <c r="I426" s="17">
        <f t="shared" si="25"/>
        <v>1987.62</v>
      </c>
      <c r="J426" s="17">
        <f t="shared" si="26"/>
        <v>2226.46</v>
      </c>
      <c r="K426" s="32">
        <f t="shared" si="27"/>
        <v>2565.27</v>
      </c>
    </row>
    <row r="427" spans="1:11" s="15" customFormat="1" ht="14.25" customHeight="1">
      <c r="A427" s="29">
        <f>'до 150 кВт'!A427</f>
        <v>42934</v>
      </c>
      <c r="B427" s="16">
        <v>10</v>
      </c>
      <c r="C427" s="21">
        <v>1667.87</v>
      </c>
      <c r="D427" s="21">
        <v>91.81</v>
      </c>
      <c r="E427" s="21">
        <v>0</v>
      </c>
      <c r="F427" s="21">
        <v>1693.16</v>
      </c>
      <c r="G427" s="21">
        <v>65.77</v>
      </c>
      <c r="H427" s="17">
        <f t="shared" si="24"/>
        <v>1834.79</v>
      </c>
      <c r="I427" s="17">
        <f t="shared" si="25"/>
        <v>2054.45</v>
      </c>
      <c r="J427" s="17">
        <f t="shared" si="26"/>
        <v>2293.29</v>
      </c>
      <c r="K427" s="32">
        <f t="shared" si="27"/>
        <v>2632.1</v>
      </c>
    </row>
    <row r="428" spans="1:11" s="15" customFormat="1" ht="14.25" customHeight="1">
      <c r="A428" s="29">
        <f>'до 150 кВт'!A428</f>
        <v>42934</v>
      </c>
      <c r="B428" s="16">
        <v>11</v>
      </c>
      <c r="C428" s="21">
        <v>1673.7</v>
      </c>
      <c r="D428" s="21">
        <v>30.63</v>
      </c>
      <c r="E428" s="21">
        <v>0</v>
      </c>
      <c r="F428" s="21">
        <v>1698.99</v>
      </c>
      <c r="G428" s="21">
        <v>66</v>
      </c>
      <c r="H428" s="17">
        <f t="shared" si="24"/>
        <v>1840.85</v>
      </c>
      <c r="I428" s="17">
        <f t="shared" si="25"/>
        <v>2060.51</v>
      </c>
      <c r="J428" s="17">
        <f t="shared" si="26"/>
        <v>2299.35</v>
      </c>
      <c r="K428" s="32">
        <f t="shared" si="27"/>
        <v>2638.16</v>
      </c>
    </row>
    <row r="429" spans="1:11" s="15" customFormat="1" ht="14.25" customHeight="1">
      <c r="A429" s="29">
        <f>'до 150 кВт'!A429</f>
        <v>42934</v>
      </c>
      <c r="B429" s="16">
        <v>12</v>
      </c>
      <c r="C429" s="21">
        <v>1671.17</v>
      </c>
      <c r="D429" s="21">
        <v>27.21</v>
      </c>
      <c r="E429" s="21">
        <v>0</v>
      </c>
      <c r="F429" s="21">
        <v>1696.46</v>
      </c>
      <c r="G429" s="21">
        <v>65.9</v>
      </c>
      <c r="H429" s="17">
        <f t="shared" si="24"/>
        <v>1838.22</v>
      </c>
      <c r="I429" s="17">
        <f t="shared" si="25"/>
        <v>2057.88</v>
      </c>
      <c r="J429" s="17">
        <f t="shared" si="26"/>
        <v>2296.7200000000003</v>
      </c>
      <c r="K429" s="32">
        <f t="shared" si="27"/>
        <v>2635.53</v>
      </c>
    </row>
    <row r="430" spans="1:11" s="15" customFormat="1" ht="14.25" customHeight="1">
      <c r="A430" s="29">
        <f>'до 150 кВт'!A430</f>
        <v>42934</v>
      </c>
      <c r="B430" s="16">
        <v>13</v>
      </c>
      <c r="C430" s="21">
        <v>1677.01</v>
      </c>
      <c r="D430" s="21">
        <v>102.44</v>
      </c>
      <c r="E430" s="21">
        <v>0</v>
      </c>
      <c r="F430" s="21">
        <v>1702.3</v>
      </c>
      <c r="G430" s="21">
        <v>66.13</v>
      </c>
      <c r="H430" s="17">
        <f t="shared" si="24"/>
        <v>1844.2899999999997</v>
      </c>
      <c r="I430" s="17">
        <f t="shared" si="25"/>
        <v>2063.95</v>
      </c>
      <c r="J430" s="17">
        <f t="shared" si="26"/>
        <v>2302.79</v>
      </c>
      <c r="K430" s="32">
        <f t="shared" si="27"/>
        <v>2641.6</v>
      </c>
    </row>
    <row r="431" spans="1:11" s="15" customFormat="1" ht="14.25" customHeight="1">
      <c r="A431" s="29">
        <f>'до 150 кВт'!A431</f>
        <v>42934</v>
      </c>
      <c r="B431" s="16">
        <v>14</v>
      </c>
      <c r="C431" s="21">
        <v>1768.37</v>
      </c>
      <c r="D431" s="21">
        <v>544.96</v>
      </c>
      <c r="E431" s="21">
        <v>0</v>
      </c>
      <c r="F431" s="21">
        <v>1793.66</v>
      </c>
      <c r="G431" s="21">
        <v>69.67</v>
      </c>
      <c r="H431" s="17">
        <f t="shared" si="24"/>
        <v>1939.19</v>
      </c>
      <c r="I431" s="17">
        <f t="shared" si="25"/>
        <v>2158.8500000000004</v>
      </c>
      <c r="J431" s="17">
        <f t="shared" si="26"/>
        <v>2397.69</v>
      </c>
      <c r="K431" s="32">
        <f t="shared" si="27"/>
        <v>2736.5</v>
      </c>
    </row>
    <row r="432" spans="1:11" s="15" customFormat="1" ht="14.25" customHeight="1">
      <c r="A432" s="29">
        <f>'до 150 кВт'!A432</f>
        <v>42934</v>
      </c>
      <c r="B432" s="16">
        <v>15</v>
      </c>
      <c r="C432" s="21">
        <v>1749.04</v>
      </c>
      <c r="D432" s="21">
        <v>536.84</v>
      </c>
      <c r="E432" s="21">
        <v>0</v>
      </c>
      <c r="F432" s="21">
        <v>1774.33</v>
      </c>
      <c r="G432" s="21">
        <v>68.92</v>
      </c>
      <c r="H432" s="17">
        <f t="shared" si="24"/>
        <v>1919.11</v>
      </c>
      <c r="I432" s="17">
        <f t="shared" si="25"/>
        <v>2138.77</v>
      </c>
      <c r="J432" s="17">
        <f t="shared" si="26"/>
        <v>2377.61</v>
      </c>
      <c r="K432" s="32">
        <f t="shared" si="27"/>
        <v>2716.42</v>
      </c>
    </row>
    <row r="433" spans="1:11" s="15" customFormat="1" ht="14.25" customHeight="1">
      <c r="A433" s="29">
        <f>'до 150 кВт'!A433</f>
        <v>42934</v>
      </c>
      <c r="B433" s="16">
        <v>16</v>
      </c>
      <c r="C433" s="21">
        <v>1671.83</v>
      </c>
      <c r="D433" s="21">
        <v>11.35</v>
      </c>
      <c r="E433" s="21">
        <v>0</v>
      </c>
      <c r="F433" s="21">
        <v>1697.12</v>
      </c>
      <c r="G433" s="21">
        <v>65.92</v>
      </c>
      <c r="H433" s="17">
        <f t="shared" si="24"/>
        <v>1838.8999999999999</v>
      </c>
      <c r="I433" s="17">
        <f t="shared" si="25"/>
        <v>2058.56</v>
      </c>
      <c r="J433" s="17">
        <f t="shared" si="26"/>
        <v>2297.4</v>
      </c>
      <c r="K433" s="32">
        <f t="shared" si="27"/>
        <v>2636.21</v>
      </c>
    </row>
    <row r="434" spans="1:11" s="15" customFormat="1" ht="14.25" customHeight="1">
      <c r="A434" s="29">
        <f>'до 150 кВт'!A434</f>
        <v>42934</v>
      </c>
      <c r="B434" s="16">
        <v>17</v>
      </c>
      <c r="C434" s="21">
        <v>1648.67</v>
      </c>
      <c r="D434" s="21">
        <v>0.74</v>
      </c>
      <c r="E434" s="21">
        <v>0</v>
      </c>
      <c r="F434" s="21">
        <v>1673.96</v>
      </c>
      <c r="G434" s="21">
        <v>65.02</v>
      </c>
      <c r="H434" s="17">
        <f t="shared" si="24"/>
        <v>1814.84</v>
      </c>
      <c r="I434" s="17">
        <f t="shared" si="25"/>
        <v>2034.5</v>
      </c>
      <c r="J434" s="17">
        <f t="shared" si="26"/>
        <v>2273.34</v>
      </c>
      <c r="K434" s="32">
        <f t="shared" si="27"/>
        <v>2612.15</v>
      </c>
    </row>
    <row r="435" spans="1:11" s="15" customFormat="1" ht="14.25" customHeight="1">
      <c r="A435" s="29">
        <f>'до 150 кВт'!A435</f>
        <v>42934</v>
      </c>
      <c r="B435" s="16">
        <v>18</v>
      </c>
      <c r="C435" s="21">
        <v>1626.27</v>
      </c>
      <c r="D435" s="21">
        <v>0</v>
      </c>
      <c r="E435" s="21">
        <v>49.6</v>
      </c>
      <c r="F435" s="21">
        <v>1651.56</v>
      </c>
      <c r="G435" s="21">
        <v>64.15</v>
      </c>
      <c r="H435" s="17">
        <f t="shared" si="24"/>
        <v>1791.57</v>
      </c>
      <c r="I435" s="17">
        <f t="shared" si="25"/>
        <v>2011.23</v>
      </c>
      <c r="J435" s="17">
        <f t="shared" si="26"/>
        <v>2250.07</v>
      </c>
      <c r="K435" s="32">
        <f t="shared" si="27"/>
        <v>2588.88</v>
      </c>
    </row>
    <row r="436" spans="1:11" s="15" customFormat="1" ht="14.25" customHeight="1">
      <c r="A436" s="29">
        <f>'до 150 кВт'!A436</f>
        <v>42934</v>
      </c>
      <c r="B436" s="16">
        <v>19</v>
      </c>
      <c r="C436" s="21">
        <v>1563.09</v>
      </c>
      <c r="D436" s="21">
        <v>85.21</v>
      </c>
      <c r="E436" s="21">
        <v>0</v>
      </c>
      <c r="F436" s="21">
        <v>1588.38</v>
      </c>
      <c r="G436" s="21">
        <v>61.7</v>
      </c>
      <c r="H436" s="17">
        <f t="shared" si="24"/>
        <v>1725.94</v>
      </c>
      <c r="I436" s="17">
        <f t="shared" si="25"/>
        <v>1945.6000000000001</v>
      </c>
      <c r="J436" s="17">
        <f t="shared" si="26"/>
        <v>2184.44</v>
      </c>
      <c r="K436" s="32">
        <f t="shared" si="27"/>
        <v>2523.25</v>
      </c>
    </row>
    <row r="437" spans="1:11" s="15" customFormat="1" ht="14.25" customHeight="1">
      <c r="A437" s="29">
        <f>'до 150 кВт'!A437</f>
        <v>42934</v>
      </c>
      <c r="B437" s="16">
        <v>20</v>
      </c>
      <c r="C437" s="21">
        <v>1583.95</v>
      </c>
      <c r="D437" s="21">
        <v>82.06</v>
      </c>
      <c r="E437" s="21">
        <v>0</v>
      </c>
      <c r="F437" s="21">
        <v>1609.24</v>
      </c>
      <c r="G437" s="21">
        <v>62.51</v>
      </c>
      <c r="H437" s="17">
        <f t="shared" si="24"/>
        <v>1747.61</v>
      </c>
      <c r="I437" s="17">
        <f t="shared" si="25"/>
        <v>1967.27</v>
      </c>
      <c r="J437" s="17">
        <f t="shared" si="26"/>
        <v>2206.11</v>
      </c>
      <c r="K437" s="32">
        <f t="shared" si="27"/>
        <v>2544.92</v>
      </c>
    </row>
    <row r="438" spans="1:11" s="15" customFormat="1" ht="14.25" customHeight="1">
      <c r="A438" s="29">
        <f>'до 150 кВт'!A438</f>
        <v>42934</v>
      </c>
      <c r="B438" s="16">
        <v>21</v>
      </c>
      <c r="C438" s="21">
        <v>1649.77</v>
      </c>
      <c r="D438" s="21">
        <v>0</v>
      </c>
      <c r="E438" s="21">
        <v>20.75</v>
      </c>
      <c r="F438" s="21">
        <v>1675.06</v>
      </c>
      <c r="G438" s="21">
        <v>65.07</v>
      </c>
      <c r="H438" s="17">
        <f t="shared" si="24"/>
        <v>1815.9899999999998</v>
      </c>
      <c r="I438" s="17">
        <f t="shared" si="25"/>
        <v>2035.6499999999999</v>
      </c>
      <c r="J438" s="17">
        <f t="shared" si="26"/>
        <v>2274.49</v>
      </c>
      <c r="K438" s="32">
        <f t="shared" si="27"/>
        <v>2613.2999999999997</v>
      </c>
    </row>
    <row r="439" spans="1:11" s="15" customFormat="1" ht="14.25" customHeight="1">
      <c r="A439" s="29">
        <f>'до 150 кВт'!A439</f>
        <v>42934</v>
      </c>
      <c r="B439" s="16">
        <v>22</v>
      </c>
      <c r="C439" s="21">
        <v>1557.5</v>
      </c>
      <c r="D439" s="21">
        <v>0</v>
      </c>
      <c r="E439" s="21">
        <v>544.9</v>
      </c>
      <c r="F439" s="21">
        <v>1582.79</v>
      </c>
      <c r="G439" s="21">
        <v>61.48</v>
      </c>
      <c r="H439" s="17">
        <f t="shared" si="24"/>
        <v>1720.1299999999999</v>
      </c>
      <c r="I439" s="17">
        <f t="shared" si="25"/>
        <v>1939.79</v>
      </c>
      <c r="J439" s="17">
        <f t="shared" si="26"/>
        <v>2178.63</v>
      </c>
      <c r="K439" s="32">
        <f t="shared" si="27"/>
        <v>2517.44</v>
      </c>
    </row>
    <row r="440" spans="1:11" s="15" customFormat="1" ht="14.25" customHeight="1">
      <c r="A440" s="29">
        <f>'до 150 кВт'!A440</f>
        <v>42934</v>
      </c>
      <c r="B440" s="16">
        <v>23</v>
      </c>
      <c r="C440" s="21">
        <v>1282.26</v>
      </c>
      <c r="D440" s="21">
        <v>0</v>
      </c>
      <c r="E440" s="21">
        <v>582.16</v>
      </c>
      <c r="F440" s="21">
        <v>1307.55</v>
      </c>
      <c r="G440" s="21">
        <v>50.79</v>
      </c>
      <c r="H440" s="17">
        <f t="shared" si="24"/>
        <v>1434.1999999999998</v>
      </c>
      <c r="I440" s="17">
        <f t="shared" si="25"/>
        <v>1653.86</v>
      </c>
      <c r="J440" s="17">
        <f t="shared" si="26"/>
        <v>1892.6999999999998</v>
      </c>
      <c r="K440" s="32">
        <f t="shared" si="27"/>
        <v>2231.5099999999998</v>
      </c>
    </row>
    <row r="441" spans="1:11" s="15" customFormat="1" ht="14.25" customHeight="1">
      <c r="A441" s="29">
        <f>'до 150 кВт'!A441</f>
        <v>42935</v>
      </c>
      <c r="B441" s="16">
        <v>0</v>
      </c>
      <c r="C441" s="21">
        <v>834.13</v>
      </c>
      <c r="D441" s="21">
        <v>0</v>
      </c>
      <c r="E441" s="21">
        <v>159.62</v>
      </c>
      <c r="F441" s="21">
        <v>859.42</v>
      </c>
      <c r="G441" s="21">
        <v>33.38</v>
      </c>
      <c r="H441" s="17">
        <f t="shared" si="24"/>
        <v>968.66</v>
      </c>
      <c r="I441" s="17">
        <f t="shared" si="25"/>
        <v>1188.32</v>
      </c>
      <c r="J441" s="17">
        <f t="shared" si="26"/>
        <v>1427.1599999999999</v>
      </c>
      <c r="K441" s="32">
        <f t="shared" si="27"/>
        <v>1765.9699999999998</v>
      </c>
    </row>
    <row r="442" spans="1:11" s="15" customFormat="1" ht="14.25" customHeight="1">
      <c r="A442" s="29">
        <f>'до 150 кВт'!A442</f>
        <v>42935</v>
      </c>
      <c r="B442" s="16">
        <v>1</v>
      </c>
      <c r="C442" s="21">
        <v>735.16</v>
      </c>
      <c r="D442" s="21">
        <v>0</v>
      </c>
      <c r="E442" s="21">
        <v>422.02</v>
      </c>
      <c r="F442" s="21">
        <v>760.45</v>
      </c>
      <c r="G442" s="21">
        <v>29.54</v>
      </c>
      <c r="H442" s="17">
        <f t="shared" si="24"/>
        <v>865.85</v>
      </c>
      <c r="I442" s="17">
        <f t="shared" si="25"/>
        <v>1085.51</v>
      </c>
      <c r="J442" s="17">
        <f t="shared" si="26"/>
        <v>1324.35</v>
      </c>
      <c r="K442" s="32">
        <f t="shared" si="27"/>
        <v>1663.1599999999999</v>
      </c>
    </row>
    <row r="443" spans="1:11" s="15" customFormat="1" ht="14.25" customHeight="1">
      <c r="A443" s="29">
        <f>'до 150 кВт'!A443</f>
        <v>42935</v>
      </c>
      <c r="B443" s="16">
        <v>2</v>
      </c>
      <c r="C443" s="21">
        <v>609.54</v>
      </c>
      <c r="D443" s="21">
        <v>0</v>
      </c>
      <c r="E443" s="21">
        <v>354.98</v>
      </c>
      <c r="F443" s="21">
        <v>634.83</v>
      </c>
      <c r="G443" s="21">
        <v>24.66</v>
      </c>
      <c r="H443" s="17">
        <f t="shared" si="24"/>
        <v>735.35</v>
      </c>
      <c r="I443" s="17">
        <f t="shared" si="25"/>
        <v>955.01</v>
      </c>
      <c r="J443" s="17">
        <f t="shared" si="26"/>
        <v>1193.85</v>
      </c>
      <c r="K443" s="32">
        <f t="shared" si="27"/>
        <v>1532.6599999999999</v>
      </c>
    </row>
    <row r="444" spans="1:11" s="15" customFormat="1" ht="14.25" customHeight="1">
      <c r="A444" s="29">
        <f>'до 150 кВт'!A444</f>
        <v>42935</v>
      </c>
      <c r="B444" s="16">
        <v>3</v>
      </c>
      <c r="C444" s="21">
        <v>499.66</v>
      </c>
      <c r="D444" s="21">
        <v>0</v>
      </c>
      <c r="E444" s="21">
        <v>503.66</v>
      </c>
      <c r="F444" s="21">
        <v>524.95</v>
      </c>
      <c r="G444" s="21">
        <v>20.39</v>
      </c>
      <c r="H444" s="17">
        <f t="shared" si="24"/>
        <v>621.2</v>
      </c>
      <c r="I444" s="17">
        <f t="shared" si="25"/>
        <v>840.86</v>
      </c>
      <c r="J444" s="17">
        <f t="shared" si="26"/>
        <v>1079.7</v>
      </c>
      <c r="K444" s="32">
        <f t="shared" si="27"/>
        <v>1418.51</v>
      </c>
    </row>
    <row r="445" spans="1:11" s="15" customFormat="1" ht="14.25" customHeight="1">
      <c r="A445" s="29">
        <f>'до 150 кВт'!A445</f>
        <v>42935</v>
      </c>
      <c r="B445" s="16">
        <v>4</v>
      </c>
      <c r="C445" s="21">
        <v>402.39</v>
      </c>
      <c r="D445" s="21">
        <v>0</v>
      </c>
      <c r="E445" s="21">
        <v>132.09</v>
      </c>
      <c r="F445" s="21">
        <v>427.68</v>
      </c>
      <c r="G445" s="21">
        <v>16.61</v>
      </c>
      <c r="H445" s="17">
        <f t="shared" si="24"/>
        <v>520.15</v>
      </c>
      <c r="I445" s="17">
        <f t="shared" si="25"/>
        <v>739.81</v>
      </c>
      <c r="J445" s="17">
        <f t="shared" si="26"/>
        <v>978.6500000000001</v>
      </c>
      <c r="K445" s="32">
        <f t="shared" si="27"/>
        <v>1317.46</v>
      </c>
    </row>
    <row r="446" spans="1:11" s="15" customFormat="1" ht="14.25" customHeight="1">
      <c r="A446" s="29">
        <f>'до 150 кВт'!A446</f>
        <v>42935</v>
      </c>
      <c r="B446" s="16">
        <v>5</v>
      </c>
      <c r="C446" s="21">
        <v>634.03</v>
      </c>
      <c r="D446" s="21">
        <v>75.04</v>
      </c>
      <c r="E446" s="21">
        <v>0</v>
      </c>
      <c r="F446" s="21">
        <v>659.32</v>
      </c>
      <c r="G446" s="21">
        <v>25.61</v>
      </c>
      <c r="H446" s="17">
        <f t="shared" si="24"/>
        <v>760.7900000000001</v>
      </c>
      <c r="I446" s="17">
        <f t="shared" si="25"/>
        <v>980.45</v>
      </c>
      <c r="J446" s="17">
        <f t="shared" si="26"/>
        <v>1219.29</v>
      </c>
      <c r="K446" s="32">
        <f t="shared" si="27"/>
        <v>1558.1</v>
      </c>
    </row>
    <row r="447" spans="1:11" s="15" customFormat="1" ht="14.25" customHeight="1">
      <c r="A447" s="29">
        <f>'до 150 кВт'!A447</f>
        <v>42935</v>
      </c>
      <c r="B447" s="16">
        <v>6</v>
      </c>
      <c r="C447" s="21">
        <v>654.46</v>
      </c>
      <c r="D447" s="21">
        <v>124.03</v>
      </c>
      <c r="E447" s="21">
        <v>0</v>
      </c>
      <c r="F447" s="21">
        <v>679.75</v>
      </c>
      <c r="G447" s="21">
        <v>26.4</v>
      </c>
      <c r="H447" s="17">
        <f t="shared" si="24"/>
        <v>782.01</v>
      </c>
      <c r="I447" s="17">
        <f t="shared" si="25"/>
        <v>1001.67</v>
      </c>
      <c r="J447" s="17">
        <f t="shared" si="26"/>
        <v>1240.51</v>
      </c>
      <c r="K447" s="32">
        <f t="shared" si="27"/>
        <v>1579.32</v>
      </c>
    </row>
    <row r="448" spans="1:11" s="15" customFormat="1" ht="14.25" customHeight="1">
      <c r="A448" s="29">
        <f>'до 150 кВт'!A448</f>
        <v>42935</v>
      </c>
      <c r="B448" s="16">
        <v>7</v>
      </c>
      <c r="C448" s="21">
        <v>815.42</v>
      </c>
      <c r="D448" s="21">
        <v>241.52</v>
      </c>
      <c r="E448" s="21">
        <v>0</v>
      </c>
      <c r="F448" s="21">
        <v>840.71</v>
      </c>
      <c r="G448" s="21">
        <v>32.66</v>
      </c>
      <c r="H448" s="17">
        <f t="shared" si="24"/>
        <v>949.23</v>
      </c>
      <c r="I448" s="17">
        <f t="shared" si="25"/>
        <v>1168.8899999999999</v>
      </c>
      <c r="J448" s="17">
        <f t="shared" si="26"/>
        <v>1407.73</v>
      </c>
      <c r="K448" s="32">
        <f t="shared" si="27"/>
        <v>1746.54</v>
      </c>
    </row>
    <row r="449" spans="1:11" s="15" customFormat="1" ht="14.25" customHeight="1">
      <c r="A449" s="29">
        <f>'до 150 кВт'!A449</f>
        <v>42935</v>
      </c>
      <c r="B449" s="16">
        <v>8</v>
      </c>
      <c r="C449" s="21">
        <v>1428.2</v>
      </c>
      <c r="D449" s="21">
        <v>376.43</v>
      </c>
      <c r="E449" s="21">
        <v>0</v>
      </c>
      <c r="F449" s="21">
        <v>1453.49</v>
      </c>
      <c r="G449" s="21">
        <v>56.46</v>
      </c>
      <c r="H449" s="17">
        <f t="shared" si="24"/>
        <v>1585.81</v>
      </c>
      <c r="I449" s="17">
        <f t="shared" si="25"/>
        <v>1805.47</v>
      </c>
      <c r="J449" s="17">
        <f t="shared" si="26"/>
        <v>2044.31</v>
      </c>
      <c r="K449" s="32">
        <f t="shared" si="27"/>
        <v>2383.12</v>
      </c>
    </row>
    <row r="450" spans="1:11" s="15" customFormat="1" ht="14.25" customHeight="1">
      <c r="A450" s="29">
        <f>'до 150 кВт'!A450</f>
        <v>42935</v>
      </c>
      <c r="B450" s="16">
        <v>9</v>
      </c>
      <c r="C450" s="21">
        <v>1565.64</v>
      </c>
      <c r="D450" s="21">
        <v>120.83</v>
      </c>
      <c r="E450" s="21">
        <v>0</v>
      </c>
      <c r="F450" s="21">
        <v>1590.93</v>
      </c>
      <c r="G450" s="21">
        <v>61.8</v>
      </c>
      <c r="H450" s="17">
        <f t="shared" si="24"/>
        <v>1728.59</v>
      </c>
      <c r="I450" s="17">
        <f t="shared" si="25"/>
        <v>1948.25</v>
      </c>
      <c r="J450" s="17">
        <f t="shared" si="26"/>
        <v>2187.09</v>
      </c>
      <c r="K450" s="32">
        <f t="shared" si="27"/>
        <v>2525.9</v>
      </c>
    </row>
    <row r="451" spans="1:11" s="15" customFormat="1" ht="14.25" customHeight="1">
      <c r="A451" s="29">
        <f>'до 150 кВт'!A451</f>
        <v>42935</v>
      </c>
      <c r="B451" s="16">
        <v>10</v>
      </c>
      <c r="C451" s="21">
        <v>1594.96</v>
      </c>
      <c r="D451" s="21">
        <v>69.76</v>
      </c>
      <c r="E451" s="21">
        <v>0</v>
      </c>
      <c r="F451" s="21">
        <v>1620.25</v>
      </c>
      <c r="G451" s="21">
        <v>62.94</v>
      </c>
      <c r="H451" s="17">
        <f t="shared" si="24"/>
        <v>1759.05</v>
      </c>
      <c r="I451" s="17">
        <f t="shared" si="25"/>
        <v>1978.71</v>
      </c>
      <c r="J451" s="17">
        <f t="shared" si="26"/>
        <v>2217.55</v>
      </c>
      <c r="K451" s="32">
        <f t="shared" si="27"/>
        <v>2556.36</v>
      </c>
    </row>
    <row r="452" spans="1:11" s="15" customFormat="1" ht="14.25" customHeight="1">
      <c r="A452" s="29">
        <f>'до 150 кВт'!A452</f>
        <v>42935</v>
      </c>
      <c r="B452" s="16">
        <v>11</v>
      </c>
      <c r="C452" s="21">
        <v>1604.44</v>
      </c>
      <c r="D452" s="21">
        <v>74.78</v>
      </c>
      <c r="E452" s="21">
        <v>0</v>
      </c>
      <c r="F452" s="21">
        <v>1629.73</v>
      </c>
      <c r="G452" s="21">
        <v>63.31</v>
      </c>
      <c r="H452" s="17">
        <f t="shared" si="24"/>
        <v>1768.8999999999999</v>
      </c>
      <c r="I452" s="17">
        <f t="shared" si="25"/>
        <v>1988.56</v>
      </c>
      <c r="J452" s="17">
        <f t="shared" si="26"/>
        <v>2227.4</v>
      </c>
      <c r="K452" s="32">
        <f t="shared" si="27"/>
        <v>2566.21</v>
      </c>
    </row>
    <row r="453" spans="1:11" s="15" customFormat="1" ht="14.25" customHeight="1">
      <c r="A453" s="29">
        <f>'до 150 кВт'!A453</f>
        <v>42935</v>
      </c>
      <c r="B453" s="16">
        <v>12</v>
      </c>
      <c r="C453" s="21">
        <v>1598.07</v>
      </c>
      <c r="D453" s="21">
        <v>10.86</v>
      </c>
      <c r="E453" s="21">
        <v>0</v>
      </c>
      <c r="F453" s="21">
        <v>1623.36</v>
      </c>
      <c r="G453" s="21">
        <v>63.06</v>
      </c>
      <c r="H453" s="17">
        <f t="shared" si="24"/>
        <v>1762.2799999999997</v>
      </c>
      <c r="I453" s="17">
        <f t="shared" si="25"/>
        <v>1981.9399999999998</v>
      </c>
      <c r="J453" s="17">
        <f t="shared" si="26"/>
        <v>2220.7799999999997</v>
      </c>
      <c r="K453" s="32">
        <f t="shared" si="27"/>
        <v>2559.5899999999997</v>
      </c>
    </row>
    <row r="454" spans="1:11" s="15" customFormat="1" ht="14.25" customHeight="1">
      <c r="A454" s="29">
        <f>'до 150 кВт'!A454</f>
        <v>42935</v>
      </c>
      <c r="B454" s="16">
        <v>13</v>
      </c>
      <c r="C454" s="21">
        <v>1606.22</v>
      </c>
      <c r="D454" s="21">
        <v>88.47</v>
      </c>
      <c r="E454" s="21">
        <v>0</v>
      </c>
      <c r="F454" s="21">
        <v>1631.51</v>
      </c>
      <c r="G454" s="21">
        <v>63.38</v>
      </c>
      <c r="H454" s="17">
        <f t="shared" si="24"/>
        <v>1770.75</v>
      </c>
      <c r="I454" s="17">
        <f t="shared" si="25"/>
        <v>1990.41</v>
      </c>
      <c r="J454" s="17">
        <f t="shared" si="26"/>
        <v>2229.25</v>
      </c>
      <c r="K454" s="32">
        <f t="shared" si="27"/>
        <v>2568.06</v>
      </c>
    </row>
    <row r="455" spans="1:11" s="15" customFormat="1" ht="14.25" customHeight="1">
      <c r="A455" s="29">
        <f>'до 150 кВт'!A455</f>
        <v>42935</v>
      </c>
      <c r="B455" s="16">
        <v>14</v>
      </c>
      <c r="C455" s="21">
        <v>1620.77</v>
      </c>
      <c r="D455" s="21">
        <v>632.89</v>
      </c>
      <c r="E455" s="21">
        <v>0</v>
      </c>
      <c r="F455" s="21">
        <v>1646.06</v>
      </c>
      <c r="G455" s="21">
        <v>63.94</v>
      </c>
      <c r="H455" s="17">
        <f t="shared" si="24"/>
        <v>1785.86</v>
      </c>
      <c r="I455" s="17">
        <f t="shared" si="25"/>
        <v>2005.52</v>
      </c>
      <c r="J455" s="17">
        <f t="shared" si="26"/>
        <v>2244.36</v>
      </c>
      <c r="K455" s="32">
        <f t="shared" si="27"/>
        <v>2583.17</v>
      </c>
    </row>
    <row r="456" spans="1:11" s="15" customFormat="1" ht="14.25" customHeight="1">
      <c r="A456" s="29">
        <f>'до 150 кВт'!A456</f>
        <v>42935</v>
      </c>
      <c r="B456" s="16">
        <v>15</v>
      </c>
      <c r="C456" s="21">
        <v>1636.9</v>
      </c>
      <c r="D456" s="21">
        <v>53.14</v>
      </c>
      <c r="E456" s="21">
        <v>0</v>
      </c>
      <c r="F456" s="21">
        <v>1662.19</v>
      </c>
      <c r="G456" s="21">
        <v>64.57</v>
      </c>
      <c r="H456" s="17">
        <f t="shared" si="24"/>
        <v>1802.62</v>
      </c>
      <c r="I456" s="17">
        <f t="shared" si="25"/>
        <v>2022.28</v>
      </c>
      <c r="J456" s="17">
        <f t="shared" si="26"/>
        <v>2261.12</v>
      </c>
      <c r="K456" s="32">
        <f t="shared" si="27"/>
        <v>2599.93</v>
      </c>
    </row>
    <row r="457" spans="1:11" s="15" customFormat="1" ht="14.25" customHeight="1">
      <c r="A457" s="29">
        <f>'до 150 кВт'!A457</f>
        <v>42935</v>
      </c>
      <c r="B457" s="16">
        <v>16</v>
      </c>
      <c r="C457" s="21">
        <v>1588.12</v>
      </c>
      <c r="D457" s="21">
        <v>0</v>
      </c>
      <c r="E457" s="21">
        <v>128.14</v>
      </c>
      <c r="F457" s="21">
        <v>1613.41</v>
      </c>
      <c r="G457" s="21">
        <v>62.67</v>
      </c>
      <c r="H457" s="17">
        <f t="shared" si="24"/>
        <v>1751.94</v>
      </c>
      <c r="I457" s="17">
        <f t="shared" si="25"/>
        <v>1971.6000000000001</v>
      </c>
      <c r="J457" s="17">
        <f t="shared" si="26"/>
        <v>2210.44</v>
      </c>
      <c r="K457" s="32">
        <f t="shared" si="27"/>
        <v>2549.25</v>
      </c>
    </row>
    <row r="458" spans="1:11" s="15" customFormat="1" ht="14.25" customHeight="1">
      <c r="A458" s="29">
        <f>'до 150 кВт'!A458</f>
        <v>42935</v>
      </c>
      <c r="B458" s="16">
        <v>17</v>
      </c>
      <c r="C458" s="21">
        <v>1541.22</v>
      </c>
      <c r="D458" s="21">
        <v>0</v>
      </c>
      <c r="E458" s="21">
        <v>194.06</v>
      </c>
      <c r="F458" s="21">
        <v>1566.51</v>
      </c>
      <c r="G458" s="21">
        <v>60.85</v>
      </c>
      <c r="H458" s="17">
        <f aca="true" t="shared" si="28" ref="H458:H521">SUM($F458,$G458,$N$5,$N$7)</f>
        <v>1703.2199999999998</v>
      </c>
      <c r="I458" s="17">
        <f aca="true" t="shared" si="29" ref="I458:I521">SUM($F458,$G458,$O$5,$O$7)</f>
        <v>1922.8799999999999</v>
      </c>
      <c r="J458" s="17">
        <f aca="true" t="shared" si="30" ref="J458:J521">SUM($F458,$G458,$P$5,$P$7)</f>
        <v>2161.72</v>
      </c>
      <c r="K458" s="32">
        <f aca="true" t="shared" si="31" ref="K458:K521">SUM($F458,$G458,$Q$5,$Q$7)</f>
        <v>2500.5299999999997</v>
      </c>
    </row>
    <row r="459" spans="1:11" s="15" customFormat="1" ht="14.25" customHeight="1">
      <c r="A459" s="29">
        <f>'до 150 кВт'!A459</f>
        <v>42935</v>
      </c>
      <c r="B459" s="16">
        <v>18</v>
      </c>
      <c r="C459" s="21">
        <v>1494.88</v>
      </c>
      <c r="D459" s="21">
        <v>0</v>
      </c>
      <c r="E459" s="21">
        <v>409.25</v>
      </c>
      <c r="F459" s="21">
        <v>1520.17</v>
      </c>
      <c r="G459" s="21">
        <v>59.05</v>
      </c>
      <c r="H459" s="17">
        <f t="shared" si="28"/>
        <v>1655.08</v>
      </c>
      <c r="I459" s="17">
        <f t="shared" si="29"/>
        <v>1874.74</v>
      </c>
      <c r="J459" s="17">
        <f t="shared" si="30"/>
        <v>2113.58</v>
      </c>
      <c r="K459" s="32">
        <f t="shared" si="31"/>
        <v>2452.39</v>
      </c>
    </row>
    <row r="460" spans="1:11" s="15" customFormat="1" ht="14.25" customHeight="1">
      <c r="A460" s="29">
        <f>'до 150 кВт'!A460</f>
        <v>42935</v>
      </c>
      <c r="B460" s="16">
        <v>19</v>
      </c>
      <c r="C460" s="21">
        <v>1435.96</v>
      </c>
      <c r="D460" s="21">
        <v>286.32</v>
      </c>
      <c r="E460" s="21">
        <v>0</v>
      </c>
      <c r="F460" s="21">
        <v>1461.25</v>
      </c>
      <c r="G460" s="21">
        <v>56.76</v>
      </c>
      <c r="H460" s="17">
        <f t="shared" si="28"/>
        <v>1593.87</v>
      </c>
      <c r="I460" s="17">
        <f t="shared" si="29"/>
        <v>1813.53</v>
      </c>
      <c r="J460" s="17">
        <f t="shared" si="30"/>
        <v>2052.37</v>
      </c>
      <c r="K460" s="32">
        <f t="shared" si="31"/>
        <v>2391.18</v>
      </c>
    </row>
    <row r="461" spans="1:11" s="15" customFormat="1" ht="14.25" customHeight="1">
      <c r="A461" s="29">
        <f>'до 150 кВт'!A461</f>
        <v>42935</v>
      </c>
      <c r="B461" s="16">
        <v>20</v>
      </c>
      <c r="C461" s="21">
        <v>1508.94</v>
      </c>
      <c r="D461" s="21">
        <v>557.03</v>
      </c>
      <c r="E461" s="21">
        <v>0</v>
      </c>
      <c r="F461" s="21">
        <v>1534.23</v>
      </c>
      <c r="G461" s="21">
        <v>59.6</v>
      </c>
      <c r="H461" s="17">
        <f t="shared" si="28"/>
        <v>1669.6899999999998</v>
      </c>
      <c r="I461" s="17">
        <f t="shared" si="29"/>
        <v>1889.35</v>
      </c>
      <c r="J461" s="17">
        <f t="shared" si="30"/>
        <v>2128.19</v>
      </c>
      <c r="K461" s="32">
        <f t="shared" si="31"/>
        <v>2467</v>
      </c>
    </row>
    <row r="462" spans="1:11" s="15" customFormat="1" ht="14.25" customHeight="1">
      <c r="A462" s="29">
        <f>'до 150 кВт'!A462</f>
        <v>42935</v>
      </c>
      <c r="B462" s="16">
        <v>21</v>
      </c>
      <c r="C462" s="21">
        <v>1551.62</v>
      </c>
      <c r="D462" s="21">
        <v>166.34</v>
      </c>
      <c r="E462" s="21">
        <v>0</v>
      </c>
      <c r="F462" s="21">
        <v>1576.91</v>
      </c>
      <c r="G462" s="21">
        <v>61.25</v>
      </c>
      <c r="H462" s="17">
        <f t="shared" si="28"/>
        <v>1714.02</v>
      </c>
      <c r="I462" s="17">
        <f t="shared" si="29"/>
        <v>1933.68</v>
      </c>
      <c r="J462" s="17">
        <f t="shared" si="30"/>
        <v>2172.52</v>
      </c>
      <c r="K462" s="32">
        <f t="shared" si="31"/>
        <v>2511.33</v>
      </c>
    </row>
    <row r="463" spans="1:11" s="15" customFormat="1" ht="14.25" customHeight="1">
      <c r="A463" s="29">
        <f>'до 150 кВт'!A463</f>
        <v>42935</v>
      </c>
      <c r="B463" s="16">
        <v>22</v>
      </c>
      <c r="C463" s="21">
        <v>1454.53</v>
      </c>
      <c r="D463" s="21">
        <v>0</v>
      </c>
      <c r="E463" s="21">
        <v>660.14</v>
      </c>
      <c r="F463" s="21">
        <v>1479.82</v>
      </c>
      <c r="G463" s="21">
        <v>57.48</v>
      </c>
      <c r="H463" s="17">
        <f t="shared" si="28"/>
        <v>1613.1599999999999</v>
      </c>
      <c r="I463" s="17">
        <f t="shared" si="29"/>
        <v>1832.82</v>
      </c>
      <c r="J463" s="17">
        <f t="shared" si="30"/>
        <v>2071.66</v>
      </c>
      <c r="K463" s="32">
        <f t="shared" si="31"/>
        <v>2410.47</v>
      </c>
    </row>
    <row r="464" spans="1:11" s="15" customFormat="1" ht="14.25" customHeight="1">
      <c r="A464" s="29">
        <f>'до 150 кВт'!A464</f>
        <v>42935</v>
      </c>
      <c r="B464" s="16">
        <v>23</v>
      </c>
      <c r="C464" s="21">
        <v>1063</v>
      </c>
      <c r="D464" s="21">
        <v>0</v>
      </c>
      <c r="E464" s="21">
        <v>568.92</v>
      </c>
      <c r="F464" s="21">
        <v>1088.29</v>
      </c>
      <c r="G464" s="21">
        <v>42.27</v>
      </c>
      <c r="H464" s="17">
        <f t="shared" si="28"/>
        <v>1206.4199999999998</v>
      </c>
      <c r="I464" s="17">
        <f t="shared" si="29"/>
        <v>1426.08</v>
      </c>
      <c r="J464" s="17">
        <f t="shared" si="30"/>
        <v>1664.92</v>
      </c>
      <c r="K464" s="32">
        <f t="shared" si="31"/>
        <v>2003.73</v>
      </c>
    </row>
    <row r="465" spans="1:11" s="15" customFormat="1" ht="14.25" customHeight="1">
      <c r="A465" s="29">
        <f>'до 150 кВт'!A465</f>
        <v>42936</v>
      </c>
      <c r="B465" s="16">
        <v>0</v>
      </c>
      <c r="C465" s="21">
        <v>832.36</v>
      </c>
      <c r="D465" s="21">
        <v>0</v>
      </c>
      <c r="E465" s="21">
        <v>446.35</v>
      </c>
      <c r="F465" s="21">
        <v>857.65</v>
      </c>
      <c r="G465" s="21">
        <v>33.32</v>
      </c>
      <c r="H465" s="17">
        <f t="shared" si="28"/>
        <v>966.83</v>
      </c>
      <c r="I465" s="17">
        <f t="shared" si="29"/>
        <v>1186.49</v>
      </c>
      <c r="J465" s="17">
        <f t="shared" si="30"/>
        <v>1425.33</v>
      </c>
      <c r="K465" s="32">
        <f t="shared" si="31"/>
        <v>1764.1399999999999</v>
      </c>
    </row>
    <row r="466" spans="1:11" s="15" customFormat="1" ht="14.25" customHeight="1">
      <c r="A466" s="29">
        <f>'до 150 кВт'!A466</f>
        <v>42936</v>
      </c>
      <c r="B466" s="16">
        <v>1</v>
      </c>
      <c r="C466" s="21">
        <v>759.02</v>
      </c>
      <c r="D466" s="21">
        <v>0</v>
      </c>
      <c r="E466" s="21">
        <v>463.44</v>
      </c>
      <c r="F466" s="21">
        <v>784.31</v>
      </c>
      <c r="G466" s="21">
        <v>30.47</v>
      </c>
      <c r="H466" s="17">
        <f t="shared" si="28"/>
        <v>890.64</v>
      </c>
      <c r="I466" s="17">
        <f t="shared" si="29"/>
        <v>1110.3</v>
      </c>
      <c r="J466" s="17">
        <f t="shared" si="30"/>
        <v>1349.1399999999999</v>
      </c>
      <c r="K466" s="32">
        <f t="shared" si="31"/>
        <v>1687.9499999999998</v>
      </c>
    </row>
    <row r="467" spans="1:11" s="15" customFormat="1" ht="14.25" customHeight="1">
      <c r="A467" s="29">
        <f>'до 150 кВт'!A467</f>
        <v>42936</v>
      </c>
      <c r="B467" s="16">
        <v>2</v>
      </c>
      <c r="C467" s="21">
        <v>657.57</v>
      </c>
      <c r="D467" s="21">
        <v>0</v>
      </c>
      <c r="E467" s="21">
        <v>309.59</v>
      </c>
      <c r="F467" s="21">
        <v>682.86</v>
      </c>
      <c r="G467" s="21">
        <v>26.53</v>
      </c>
      <c r="H467" s="17">
        <f t="shared" si="28"/>
        <v>785.25</v>
      </c>
      <c r="I467" s="17">
        <f t="shared" si="29"/>
        <v>1004.91</v>
      </c>
      <c r="J467" s="17">
        <f t="shared" si="30"/>
        <v>1243.75</v>
      </c>
      <c r="K467" s="32">
        <f t="shared" si="31"/>
        <v>1582.56</v>
      </c>
    </row>
    <row r="468" spans="1:11" s="15" customFormat="1" ht="14.25" customHeight="1">
      <c r="A468" s="29">
        <f>'до 150 кВт'!A468</f>
        <v>42936</v>
      </c>
      <c r="B468" s="16">
        <v>3</v>
      </c>
      <c r="C468" s="21">
        <v>576.07</v>
      </c>
      <c r="D468" s="21">
        <v>0</v>
      </c>
      <c r="E468" s="21">
        <v>226.09</v>
      </c>
      <c r="F468" s="21">
        <v>601.36</v>
      </c>
      <c r="G468" s="21">
        <v>23.36</v>
      </c>
      <c r="H468" s="17">
        <f t="shared" si="28"/>
        <v>700.58</v>
      </c>
      <c r="I468" s="17">
        <f t="shared" si="29"/>
        <v>920.24</v>
      </c>
      <c r="J468" s="17">
        <f t="shared" si="30"/>
        <v>1159.08</v>
      </c>
      <c r="K468" s="32">
        <f t="shared" si="31"/>
        <v>1497.8899999999999</v>
      </c>
    </row>
    <row r="469" spans="1:11" s="15" customFormat="1" ht="14.25" customHeight="1">
      <c r="A469" s="29">
        <f>'до 150 кВт'!A469</f>
        <v>42936</v>
      </c>
      <c r="B469" s="16">
        <v>4</v>
      </c>
      <c r="C469" s="21">
        <v>556.12</v>
      </c>
      <c r="D469" s="21">
        <v>0</v>
      </c>
      <c r="E469" s="21">
        <v>150.11</v>
      </c>
      <c r="F469" s="21">
        <v>581.41</v>
      </c>
      <c r="G469" s="21">
        <v>22.58</v>
      </c>
      <c r="H469" s="17">
        <f t="shared" si="28"/>
        <v>679.85</v>
      </c>
      <c r="I469" s="17">
        <f t="shared" si="29"/>
        <v>899.51</v>
      </c>
      <c r="J469" s="17">
        <f t="shared" si="30"/>
        <v>1138.35</v>
      </c>
      <c r="K469" s="32">
        <f t="shared" si="31"/>
        <v>1477.1599999999999</v>
      </c>
    </row>
    <row r="470" spans="1:11" s="15" customFormat="1" ht="14.25" customHeight="1">
      <c r="A470" s="29">
        <f>'до 150 кВт'!A470</f>
        <v>42936</v>
      </c>
      <c r="B470" s="16">
        <v>5</v>
      </c>
      <c r="C470" s="21">
        <v>653.64</v>
      </c>
      <c r="D470" s="21">
        <v>52.35</v>
      </c>
      <c r="E470" s="21">
        <v>0</v>
      </c>
      <c r="F470" s="21">
        <v>678.93</v>
      </c>
      <c r="G470" s="21">
        <v>26.37</v>
      </c>
      <c r="H470" s="17">
        <f t="shared" si="28"/>
        <v>781.16</v>
      </c>
      <c r="I470" s="17">
        <f t="shared" si="29"/>
        <v>1000.8199999999999</v>
      </c>
      <c r="J470" s="17">
        <f t="shared" si="30"/>
        <v>1239.6599999999999</v>
      </c>
      <c r="K470" s="32">
        <f t="shared" si="31"/>
        <v>1578.4699999999998</v>
      </c>
    </row>
    <row r="471" spans="1:11" s="15" customFormat="1" ht="14.25" customHeight="1">
      <c r="A471" s="29">
        <f>'до 150 кВт'!A471</f>
        <v>42936</v>
      </c>
      <c r="B471" s="16">
        <v>6</v>
      </c>
      <c r="C471" s="21">
        <v>769.56</v>
      </c>
      <c r="D471" s="21">
        <v>61.19</v>
      </c>
      <c r="E471" s="21">
        <v>0</v>
      </c>
      <c r="F471" s="21">
        <v>794.85</v>
      </c>
      <c r="G471" s="21">
        <v>30.88</v>
      </c>
      <c r="H471" s="17">
        <f t="shared" si="28"/>
        <v>901.59</v>
      </c>
      <c r="I471" s="17">
        <f t="shared" si="29"/>
        <v>1121.25</v>
      </c>
      <c r="J471" s="17">
        <f t="shared" si="30"/>
        <v>1360.0900000000001</v>
      </c>
      <c r="K471" s="32">
        <f t="shared" si="31"/>
        <v>1698.9</v>
      </c>
    </row>
    <row r="472" spans="1:11" s="15" customFormat="1" ht="14.25" customHeight="1">
      <c r="A472" s="29">
        <f>'до 150 кВт'!A472</f>
        <v>42936</v>
      </c>
      <c r="B472" s="16">
        <v>7</v>
      </c>
      <c r="C472" s="21">
        <v>1112.25</v>
      </c>
      <c r="D472" s="21">
        <v>0</v>
      </c>
      <c r="E472" s="21">
        <v>54.55</v>
      </c>
      <c r="F472" s="21">
        <v>1137.54</v>
      </c>
      <c r="G472" s="21">
        <v>44.19</v>
      </c>
      <c r="H472" s="17">
        <f t="shared" si="28"/>
        <v>1257.59</v>
      </c>
      <c r="I472" s="17">
        <f t="shared" si="29"/>
        <v>1477.25</v>
      </c>
      <c r="J472" s="17">
        <f t="shared" si="30"/>
        <v>1716.0900000000001</v>
      </c>
      <c r="K472" s="32">
        <f t="shared" si="31"/>
        <v>2054.9</v>
      </c>
    </row>
    <row r="473" spans="1:11" s="15" customFormat="1" ht="14.25" customHeight="1">
      <c r="A473" s="29">
        <f>'до 150 кВт'!A473</f>
        <v>42936</v>
      </c>
      <c r="B473" s="16">
        <v>8</v>
      </c>
      <c r="C473" s="21">
        <v>1452.59</v>
      </c>
      <c r="D473" s="21">
        <v>2.63</v>
      </c>
      <c r="E473" s="21">
        <v>0</v>
      </c>
      <c r="F473" s="21">
        <v>1477.88</v>
      </c>
      <c r="G473" s="21">
        <v>57.41</v>
      </c>
      <c r="H473" s="17">
        <f t="shared" si="28"/>
        <v>1611.15</v>
      </c>
      <c r="I473" s="17">
        <f t="shared" si="29"/>
        <v>1830.8100000000002</v>
      </c>
      <c r="J473" s="17">
        <f t="shared" si="30"/>
        <v>2069.65</v>
      </c>
      <c r="K473" s="32">
        <f t="shared" si="31"/>
        <v>2408.46</v>
      </c>
    </row>
    <row r="474" spans="1:11" s="15" customFormat="1" ht="14.25" customHeight="1">
      <c r="A474" s="29">
        <f>'до 150 кВт'!A474</f>
        <v>42936</v>
      </c>
      <c r="B474" s="16">
        <v>9</v>
      </c>
      <c r="C474" s="21">
        <v>1631.13</v>
      </c>
      <c r="D474" s="21">
        <v>0</v>
      </c>
      <c r="E474" s="21">
        <v>30.63</v>
      </c>
      <c r="F474" s="21">
        <v>1656.42</v>
      </c>
      <c r="G474" s="21">
        <v>64.34</v>
      </c>
      <c r="H474" s="17">
        <f t="shared" si="28"/>
        <v>1796.62</v>
      </c>
      <c r="I474" s="17">
        <f t="shared" si="29"/>
        <v>2016.28</v>
      </c>
      <c r="J474" s="17">
        <f t="shared" si="30"/>
        <v>2255.12</v>
      </c>
      <c r="K474" s="32">
        <f t="shared" si="31"/>
        <v>2593.93</v>
      </c>
    </row>
    <row r="475" spans="1:11" s="15" customFormat="1" ht="14.25" customHeight="1">
      <c r="A475" s="29">
        <f>'до 150 кВт'!A475</f>
        <v>42936</v>
      </c>
      <c r="B475" s="16">
        <v>10</v>
      </c>
      <c r="C475" s="21">
        <v>1655.8</v>
      </c>
      <c r="D475" s="21">
        <v>0</v>
      </c>
      <c r="E475" s="21">
        <v>56.45</v>
      </c>
      <c r="F475" s="21">
        <v>1681.09</v>
      </c>
      <c r="G475" s="21">
        <v>65.3</v>
      </c>
      <c r="H475" s="17">
        <f t="shared" si="28"/>
        <v>1822.2499999999998</v>
      </c>
      <c r="I475" s="17">
        <f t="shared" si="29"/>
        <v>2041.9099999999999</v>
      </c>
      <c r="J475" s="17">
        <f t="shared" si="30"/>
        <v>2280.75</v>
      </c>
      <c r="K475" s="32">
        <f t="shared" si="31"/>
        <v>2619.56</v>
      </c>
    </row>
    <row r="476" spans="1:11" s="15" customFormat="1" ht="14.25" customHeight="1">
      <c r="A476" s="29">
        <f>'до 150 кВт'!A476</f>
        <v>42936</v>
      </c>
      <c r="B476" s="16">
        <v>11</v>
      </c>
      <c r="C476" s="21">
        <v>1664.68</v>
      </c>
      <c r="D476" s="21">
        <v>0</v>
      </c>
      <c r="E476" s="21">
        <v>132.16</v>
      </c>
      <c r="F476" s="21">
        <v>1689.97</v>
      </c>
      <c r="G476" s="21">
        <v>65.65</v>
      </c>
      <c r="H476" s="17">
        <f t="shared" si="28"/>
        <v>1831.48</v>
      </c>
      <c r="I476" s="17">
        <f t="shared" si="29"/>
        <v>2051.1400000000003</v>
      </c>
      <c r="J476" s="17">
        <f t="shared" si="30"/>
        <v>2289.98</v>
      </c>
      <c r="K476" s="32">
        <f t="shared" si="31"/>
        <v>2628.79</v>
      </c>
    </row>
    <row r="477" spans="1:11" s="15" customFormat="1" ht="14.25" customHeight="1">
      <c r="A477" s="29">
        <f>'до 150 кВт'!A477</f>
        <v>42936</v>
      </c>
      <c r="B477" s="16">
        <v>12</v>
      </c>
      <c r="C477" s="21">
        <v>1668.65</v>
      </c>
      <c r="D477" s="21">
        <v>0</v>
      </c>
      <c r="E477" s="21">
        <v>95.02</v>
      </c>
      <c r="F477" s="21">
        <v>1693.94</v>
      </c>
      <c r="G477" s="21">
        <v>65.8</v>
      </c>
      <c r="H477" s="17">
        <f t="shared" si="28"/>
        <v>1835.6</v>
      </c>
      <c r="I477" s="17">
        <f t="shared" si="29"/>
        <v>2055.26</v>
      </c>
      <c r="J477" s="17">
        <f t="shared" si="30"/>
        <v>2294.1</v>
      </c>
      <c r="K477" s="32">
        <f t="shared" si="31"/>
        <v>2632.91</v>
      </c>
    </row>
    <row r="478" spans="1:11" s="15" customFormat="1" ht="14.25" customHeight="1">
      <c r="A478" s="29">
        <f>'до 150 кВт'!A478</f>
        <v>42936</v>
      </c>
      <c r="B478" s="16">
        <v>13</v>
      </c>
      <c r="C478" s="21">
        <v>1690.15</v>
      </c>
      <c r="D478" s="21">
        <v>0</v>
      </c>
      <c r="E478" s="21">
        <v>135.67</v>
      </c>
      <c r="F478" s="21">
        <v>1715.44</v>
      </c>
      <c r="G478" s="21">
        <v>66.64</v>
      </c>
      <c r="H478" s="17">
        <f t="shared" si="28"/>
        <v>1857.94</v>
      </c>
      <c r="I478" s="17">
        <f t="shared" si="29"/>
        <v>2077.6000000000004</v>
      </c>
      <c r="J478" s="17">
        <f t="shared" si="30"/>
        <v>2316.44</v>
      </c>
      <c r="K478" s="32">
        <f t="shared" si="31"/>
        <v>2655.25</v>
      </c>
    </row>
    <row r="479" spans="1:11" s="15" customFormat="1" ht="14.25" customHeight="1">
      <c r="A479" s="29">
        <f>'до 150 кВт'!A479</f>
        <v>42936</v>
      </c>
      <c r="B479" s="16">
        <v>14</v>
      </c>
      <c r="C479" s="21">
        <v>1695.58</v>
      </c>
      <c r="D479" s="21">
        <v>0</v>
      </c>
      <c r="E479" s="21">
        <v>147.39</v>
      </c>
      <c r="F479" s="21">
        <v>1720.87</v>
      </c>
      <c r="G479" s="21">
        <v>66.85</v>
      </c>
      <c r="H479" s="17">
        <f t="shared" si="28"/>
        <v>1863.5799999999997</v>
      </c>
      <c r="I479" s="17">
        <f t="shared" si="29"/>
        <v>2083.24</v>
      </c>
      <c r="J479" s="17">
        <f t="shared" si="30"/>
        <v>2322.08</v>
      </c>
      <c r="K479" s="32">
        <f t="shared" si="31"/>
        <v>2660.89</v>
      </c>
    </row>
    <row r="480" spans="1:11" s="15" customFormat="1" ht="14.25" customHeight="1">
      <c r="A480" s="29">
        <f>'до 150 кВт'!A480</f>
        <v>42936</v>
      </c>
      <c r="B480" s="16">
        <v>15</v>
      </c>
      <c r="C480" s="21">
        <v>1684.36</v>
      </c>
      <c r="D480" s="21">
        <v>0</v>
      </c>
      <c r="E480" s="21">
        <v>141.74</v>
      </c>
      <c r="F480" s="21">
        <v>1709.65</v>
      </c>
      <c r="G480" s="21">
        <v>66.41</v>
      </c>
      <c r="H480" s="17">
        <f t="shared" si="28"/>
        <v>1851.92</v>
      </c>
      <c r="I480" s="17">
        <f t="shared" si="29"/>
        <v>2071.58</v>
      </c>
      <c r="J480" s="17">
        <f t="shared" si="30"/>
        <v>2310.42</v>
      </c>
      <c r="K480" s="32">
        <f t="shared" si="31"/>
        <v>2649.23</v>
      </c>
    </row>
    <row r="481" spans="1:11" s="15" customFormat="1" ht="14.25" customHeight="1">
      <c r="A481" s="29">
        <f>'до 150 кВт'!A481</f>
        <v>42936</v>
      </c>
      <c r="B481" s="16">
        <v>16</v>
      </c>
      <c r="C481" s="21">
        <v>1674.82</v>
      </c>
      <c r="D481" s="21">
        <v>0</v>
      </c>
      <c r="E481" s="21">
        <v>229.23</v>
      </c>
      <c r="F481" s="21">
        <v>1700.11</v>
      </c>
      <c r="G481" s="21">
        <v>66.04</v>
      </c>
      <c r="H481" s="17">
        <f t="shared" si="28"/>
        <v>1842.0099999999998</v>
      </c>
      <c r="I481" s="17">
        <f t="shared" si="29"/>
        <v>2061.67</v>
      </c>
      <c r="J481" s="17">
        <f t="shared" si="30"/>
        <v>2300.5099999999998</v>
      </c>
      <c r="K481" s="32">
        <f t="shared" si="31"/>
        <v>2639.3199999999997</v>
      </c>
    </row>
    <row r="482" spans="1:11" s="15" customFormat="1" ht="14.25" customHeight="1">
      <c r="A482" s="29">
        <f>'до 150 кВт'!A482</f>
        <v>42936</v>
      </c>
      <c r="B482" s="16">
        <v>17</v>
      </c>
      <c r="C482" s="21">
        <v>1652.93</v>
      </c>
      <c r="D482" s="21">
        <v>0</v>
      </c>
      <c r="E482" s="21">
        <v>307.15</v>
      </c>
      <c r="F482" s="21">
        <v>1678.22</v>
      </c>
      <c r="G482" s="21">
        <v>65.19</v>
      </c>
      <c r="H482" s="17">
        <f t="shared" si="28"/>
        <v>1819.27</v>
      </c>
      <c r="I482" s="17">
        <f t="shared" si="29"/>
        <v>2038.93</v>
      </c>
      <c r="J482" s="17">
        <f t="shared" si="30"/>
        <v>2277.77</v>
      </c>
      <c r="K482" s="32">
        <f t="shared" si="31"/>
        <v>2616.58</v>
      </c>
    </row>
    <row r="483" spans="1:11" s="15" customFormat="1" ht="14.25" customHeight="1">
      <c r="A483" s="29">
        <f>'до 150 кВт'!A483</f>
        <v>42936</v>
      </c>
      <c r="B483" s="16">
        <v>18</v>
      </c>
      <c r="C483" s="21">
        <v>1649.84</v>
      </c>
      <c r="D483" s="21">
        <v>0</v>
      </c>
      <c r="E483" s="21">
        <v>388.28</v>
      </c>
      <c r="F483" s="21">
        <v>1675.13</v>
      </c>
      <c r="G483" s="21">
        <v>65.07</v>
      </c>
      <c r="H483" s="17">
        <f t="shared" si="28"/>
        <v>1816.06</v>
      </c>
      <c r="I483" s="17">
        <f t="shared" si="29"/>
        <v>2035.72</v>
      </c>
      <c r="J483" s="17">
        <f t="shared" si="30"/>
        <v>2274.56</v>
      </c>
      <c r="K483" s="32">
        <f t="shared" si="31"/>
        <v>2613.37</v>
      </c>
    </row>
    <row r="484" spans="1:11" s="15" customFormat="1" ht="14.25" customHeight="1">
      <c r="A484" s="29">
        <f>'до 150 кВт'!A484</f>
        <v>42936</v>
      </c>
      <c r="B484" s="16">
        <v>19</v>
      </c>
      <c r="C484" s="21">
        <v>1584.19</v>
      </c>
      <c r="D484" s="21">
        <v>0</v>
      </c>
      <c r="E484" s="21">
        <v>241.27</v>
      </c>
      <c r="F484" s="21">
        <v>1609.48</v>
      </c>
      <c r="G484" s="21">
        <v>62.52</v>
      </c>
      <c r="H484" s="17">
        <f t="shared" si="28"/>
        <v>1747.86</v>
      </c>
      <c r="I484" s="17">
        <f t="shared" si="29"/>
        <v>1967.52</v>
      </c>
      <c r="J484" s="17">
        <f t="shared" si="30"/>
        <v>2206.36</v>
      </c>
      <c r="K484" s="32">
        <f t="shared" si="31"/>
        <v>2545.17</v>
      </c>
    </row>
    <row r="485" spans="1:11" s="15" customFormat="1" ht="14.25" customHeight="1">
      <c r="A485" s="29">
        <f>'до 150 кВт'!A485</f>
        <v>42936</v>
      </c>
      <c r="B485" s="16">
        <v>20</v>
      </c>
      <c r="C485" s="21">
        <v>1643.48</v>
      </c>
      <c r="D485" s="21">
        <v>0</v>
      </c>
      <c r="E485" s="21">
        <v>118.11</v>
      </c>
      <c r="F485" s="21">
        <v>1668.77</v>
      </c>
      <c r="G485" s="21">
        <v>64.82</v>
      </c>
      <c r="H485" s="17">
        <f t="shared" si="28"/>
        <v>1809.4499999999998</v>
      </c>
      <c r="I485" s="17">
        <f t="shared" si="29"/>
        <v>2029.11</v>
      </c>
      <c r="J485" s="17">
        <f t="shared" si="30"/>
        <v>2267.95</v>
      </c>
      <c r="K485" s="32">
        <f t="shared" si="31"/>
        <v>2606.7599999999998</v>
      </c>
    </row>
    <row r="486" spans="1:11" s="15" customFormat="1" ht="14.25" customHeight="1">
      <c r="A486" s="29">
        <f>'до 150 кВт'!A486</f>
        <v>42936</v>
      </c>
      <c r="B486" s="16">
        <v>21</v>
      </c>
      <c r="C486" s="21">
        <v>1647.43</v>
      </c>
      <c r="D486" s="21">
        <v>0</v>
      </c>
      <c r="E486" s="21">
        <v>334.31</v>
      </c>
      <c r="F486" s="21">
        <v>1672.72</v>
      </c>
      <c r="G486" s="21">
        <v>64.98</v>
      </c>
      <c r="H486" s="17">
        <f t="shared" si="28"/>
        <v>1813.56</v>
      </c>
      <c r="I486" s="17">
        <f t="shared" si="29"/>
        <v>2033.22</v>
      </c>
      <c r="J486" s="17">
        <f t="shared" si="30"/>
        <v>2272.06</v>
      </c>
      <c r="K486" s="32">
        <f t="shared" si="31"/>
        <v>2610.87</v>
      </c>
    </row>
    <row r="487" spans="1:11" s="15" customFormat="1" ht="14.25" customHeight="1">
      <c r="A487" s="29">
        <f>'до 150 кВт'!A487</f>
        <v>42936</v>
      </c>
      <c r="B487" s="16">
        <v>22</v>
      </c>
      <c r="C487" s="21">
        <v>1580</v>
      </c>
      <c r="D487" s="21">
        <v>0</v>
      </c>
      <c r="E487" s="21">
        <v>758.62</v>
      </c>
      <c r="F487" s="21">
        <v>1605.29</v>
      </c>
      <c r="G487" s="21">
        <v>62.36</v>
      </c>
      <c r="H487" s="17">
        <f t="shared" si="28"/>
        <v>1743.5099999999998</v>
      </c>
      <c r="I487" s="17">
        <f t="shared" si="29"/>
        <v>1963.1699999999998</v>
      </c>
      <c r="J487" s="17">
        <f t="shared" si="30"/>
        <v>2202.0099999999998</v>
      </c>
      <c r="K487" s="32">
        <f t="shared" si="31"/>
        <v>2540.8199999999997</v>
      </c>
    </row>
    <row r="488" spans="1:11" s="15" customFormat="1" ht="14.25" customHeight="1">
      <c r="A488" s="29">
        <f>'до 150 кВт'!A488</f>
        <v>42936</v>
      </c>
      <c r="B488" s="16">
        <v>23</v>
      </c>
      <c r="C488" s="21">
        <v>1237.94</v>
      </c>
      <c r="D488" s="21">
        <v>0</v>
      </c>
      <c r="E488" s="21">
        <v>807.2</v>
      </c>
      <c r="F488" s="21">
        <v>1263.23</v>
      </c>
      <c r="G488" s="21">
        <v>49.07</v>
      </c>
      <c r="H488" s="17">
        <f t="shared" si="28"/>
        <v>1388.1599999999999</v>
      </c>
      <c r="I488" s="17">
        <f t="shared" si="29"/>
        <v>1607.82</v>
      </c>
      <c r="J488" s="17">
        <f t="shared" si="30"/>
        <v>1846.6599999999999</v>
      </c>
      <c r="K488" s="32">
        <f t="shared" si="31"/>
        <v>2185.47</v>
      </c>
    </row>
    <row r="489" spans="1:11" s="15" customFormat="1" ht="14.25" customHeight="1">
      <c r="A489" s="29">
        <f>'до 150 кВт'!A489</f>
        <v>42937</v>
      </c>
      <c r="B489" s="16">
        <v>0</v>
      </c>
      <c r="C489" s="21">
        <v>858.61</v>
      </c>
      <c r="D489" s="21">
        <v>0</v>
      </c>
      <c r="E489" s="21">
        <v>158.84</v>
      </c>
      <c r="F489" s="21">
        <v>883.9</v>
      </c>
      <c r="G489" s="21">
        <v>34.33</v>
      </c>
      <c r="H489" s="17">
        <f t="shared" si="28"/>
        <v>994.09</v>
      </c>
      <c r="I489" s="17">
        <f t="shared" si="29"/>
        <v>1213.75</v>
      </c>
      <c r="J489" s="17">
        <f t="shared" si="30"/>
        <v>1452.5900000000001</v>
      </c>
      <c r="K489" s="32">
        <f t="shared" si="31"/>
        <v>1791.4</v>
      </c>
    </row>
    <row r="490" spans="1:11" s="15" customFormat="1" ht="14.25" customHeight="1">
      <c r="A490" s="29">
        <f>'до 150 кВт'!A490</f>
        <v>42937</v>
      </c>
      <c r="B490" s="16">
        <v>1</v>
      </c>
      <c r="C490" s="21">
        <v>738.22</v>
      </c>
      <c r="D490" s="21">
        <v>0</v>
      </c>
      <c r="E490" s="21">
        <v>172.61</v>
      </c>
      <c r="F490" s="21">
        <v>763.51</v>
      </c>
      <c r="G490" s="21">
        <v>29.66</v>
      </c>
      <c r="H490" s="17">
        <f t="shared" si="28"/>
        <v>869.03</v>
      </c>
      <c r="I490" s="17">
        <f t="shared" si="29"/>
        <v>1088.69</v>
      </c>
      <c r="J490" s="17">
        <f t="shared" si="30"/>
        <v>1327.53</v>
      </c>
      <c r="K490" s="32">
        <f t="shared" si="31"/>
        <v>1666.34</v>
      </c>
    </row>
    <row r="491" spans="1:11" s="15" customFormat="1" ht="14.25" customHeight="1">
      <c r="A491" s="29">
        <f>'до 150 кВт'!A491</f>
        <v>42937</v>
      </c>
      <c r="B491" s="16">
        <v>2</v>
      </c>
      <c r="C491" s="21">
        <v>656.27</v>
      </c>
      <c r="D491" s="21">
        <v>0</v>
      </c>
      <c r="E491" s="21">
        <v>212.45</v>
      </c>
      <c r="F491" s="21">
        <v>681.56</v>
      </c>
      <c r="G491" s="21">
        <v>26.47</v>
      </c>
      <c r="H491" s="17">
        <f t="shared" si="28"/>
        <v>783.89</v>
      </c>
      <c r="I491" s="17">
        <f t="shared" si="29"/>
        <v>1003.55</v>
      </c>
      <c r="J491" s="17">
        <f t="shared" si="30"/>
        <v>1242.3899999999999</v>
      </c>
      <c r="K491" s="32">
        <f t="shared" si="31"/>
        <v>1581.1999999999998</v>
      </c>
    </row>
    <row r="492" spans="1:11" s="15" customFormat="1" ht="14.25" customHeight="1">
      <c r="A492" s="29">
        <f>'до 150 кВт'!A492</f>
        <v>42937</v>
      </c>
      <c r="B492" s="16">
        <v>3</v>
      </c>
      <c r="C492" s="21">
        <v>588.07</v>
      </c>
      <c r="D492" s="21">
        <v>0</v>
      </c>
      <c r="E492" s="21">
        <v>607.58</v>
      </c>
      <c r="F492" s="21">
        <v>613.36</v>
      </c>
      <c r="G492" s="21">
        <v>23.83</v>
      </c>
      <c r="H492" s="17">
        <f t="shared" si="28"/>
        <v>713.0500000000001</v>
      </c>
      <c r="I492" s="17">
        <f t="shared" si="29"/>
        <v>932.71</v>
      </c>
      <c r="J492" s="17">
        <f t="shared" si="30"/>
        <v>1171.5500000000002</v>
      </c>
      <c r="K492" s="32">
        <f t="shared" si="31"/>
        <v>1510.3600000000001</v>
      </c>
    </row>
    <row r="493" spans="1:11" s="15" customFormat="1" ht="14.25" customHeight="1">
      <c r="A493" s="29">
        <f>'до 150 кВт'!A493</f>
        <v>42937</v>
      </c>
      <c r="B493" s="16">
        <v>4</v>
      </c>
      <c r="C493" s="21">
        <v>592.15</v>
      </c>
      <c r="D493" s="21">
        <v>0</v>
      </c>
      <c r="E493" s="21">
        <v>611.52</v>
      </c>
      <c r="F493" s="21">
        <v>617.44</v>
      </c>
      <c r="G493" s="21">
        <v>23.98</v>
      </c>
      <c r="H493" s="17">
        <f t="shared" si="28"/>
        <v>717.2800000000001</v>
      </c>
      <c r="I493" s="17">
        <f t="shared" si="29"/>
        <v>936.94</v>
      </c>
      <c r="J493" s="17">
        <f t="shared" si="30"/>
        <v>1175.7800000000002</v>
      </c>
      <c r="K493" s="32">
        <f t="shared" si="31"/>
        <v>1514.5900000000001</v>
      </c>
    </row>
    <row r="494" spans="1:11" s="15" customFormat="1" ht="14.25" customHeight="1">
      <c r="A494" s="29">
        <f>'до 150 кВт'!A494</f>
        <v>42937</v>
      </c>
      <c r="B494" s="16">
        <v>5</v>
      </c>
      <c r="C494" s="21">
        <v>20.26</v>
      </c>
      <c r="D494" s="21">
        <v>0</v>
      </c>
      <c r="E494" s="21">
        <v>20.89</v>
      </c>
      <c r="F494" s="21">
        <v>45.55</v>
      </c>
      <c r="G494" s="21">
        <v>1.77</v>
      </c>
      <c r="H494" s="17">
        <f t="shared" si="28"/>
        <v>123.18</v>
      </c>
      <c r="I494" s="17">
        <f t="shared" si="29"/>
        <v>342.84</v>
      </c>
      <c r="J494" s="17">
        <f t="shared" si="30"/>
        <v>581.6800000000001</v>
      </c>
      <c r="K494" s="32">
        <f t="shared" si="31"/>
        <v>920.49</v>
      </c>
    </row>
    <row r="495" spans="1:11" s="15" customFormat="1" ht="14.25" customHeight="1">
      <c r="A495" s="29">
        <f>'до 150 кВт'!A495</f>
        <v>42937</v>
      </c>
      <c r="B495" s="16">
        <v>6</v>
      </c>
      <c r="C495" s="21">
        <v>741.47</v>
      </c>
      <c r="D495" s="21">
        <v>0</v>
      </c>
      <c r="E495" s="21">
        <v>101.46</v>
      </c>
      <c r="F495" s="21">
        <v>766.76</v>
      </c>
      <c r="G495" s="21">
        <v>29.78</v>
      </c>
      <c r="H495" s="17">
        <f t="shared" si="28"/>
        <v>872.4</v>
      </c>
      <c r="I495" s="17">
        <f t="shared" si="29"/>
        <v>1092.06</v>
      </c>
      <c r="J495" s="17">
        <f t="shared" si="30"/>
        <v>1330.9</v>
      </c>
      <c r="K495" s="32">
        <f t="shared" si="31"/>
        <v>1669.71</v>
      </c>
    </row>
    <row r="496" spans="1:11" s="15" customFormat="1" ht="14.25" customHeight="1">
      <c r="A496" s="29">
        <f>'до 150 кВт'!A496</f>
        <v>42937</v>
      </c>
      <c r="B496" s="16">
        <v>7</v>
      </c>
      <c r="C496" s="21">
        <v>995.49</v>
      </c>
      <c r="D496" s="21">
        <v>73.88</v>
      </c>
      <c r="E496" s="21">
        <v>0</v>
      </c>
      <c r="F496" s="21">
        <v>1020.78</v>
      </c>
      <c r="G496" s="21">
        <v>39.65</v>
      </c>
      <c r="H496" s="17">
        <f t="shared" si="28"/>
        <v>1136.29</v>
      </c>
      <c r="I496" s="17">
        <f t="shared" si="29"/>
        <v>1355.95</v>
      </c>
      <c r="J496" s="17">
        <f t="shared" si="30"/>
        <v>1594.79</v>
      </c>
      <c r="K496" s="32">
        <f t="shared" si="31"/>
        <v>1933.6</v>
      </c>
    </row>
    <row r="497" spans="1:11" s="15" customFormat="1" ht="14.25" customHeight="1">
      <c r="A497" s="29">
        <f>'до 150 кВт'!A497</f>
        <v>42937</v>
      </c>
      <c r="B497" s="16">
        <v>8</v>
      </c>
      <c r="C497" s="21">
        <v>1412.03</v>
      </c>
      <c r="D497" s="21">
        <v>113.05</v>
      </c>
      <c r="E497" s="21">
        <v>0</v>
      </c>
      <c r="F497" s="21">
        <v>1437.32</v>
      </c>
      <c r="G497" s="21">
        <v>55.83</v>
      </c>
      <c r="H497" s="17">
        <f t="shared" si="28"/>
        <v>1569.0099999999998</v>
      </c>
      <c r="I497" s="17">
        <f t="shared" si="29"/>
        <v>1788.6699999999998</v>
      </c>
      <c r="J497" s="17">
        <f t="shared" si="30"/>
        <v>2027.5099999999998</v>
      </c>
      <c r="K497" s="32">
        <f t="shared" si="31"/>
        <v>2366.3199999999997</v>
      </c>
    </row>
    <row r="498" spans="1:11" s="15" customFormat="1" ht="14.25" customHeight="1">
      <c r="A498" s="29">
        <f>'до 150 кВт'!A498</f>
        <v>42937</v>
      </c>
      <c r="B498" s="16">
        <v>9</v>
      </c>
      <c r="C498" s="21">
        <v>1588.25</v>
      </c>
      <c r="D498" s="21">
        <v>0</v>
      </c>
      <c r="E498" s="21">
        <v>17.06</v>
      </c>
      <c r="F498" s="21">
        <v>1613.54</v>
      </c>
      <c r="G498" s="21">
        <v>62.68</v>
      </c>
      <c r="H498" s="17">
        <f t="shared" si="28"/>
        <v>1752.08</v>
      </c>
      <c r="I498" s="17">
        <f t="shared" si="29"/>
        <v>1971.74</v>
      </c>
      <c r="J498" s="17">
        <f t="shared" si="30"/>
        <v>2210.58</v>
      </c>
      <c r="K498" s="32">
        <f t="shared" si="31"/>
        <v>2549.39</v>
      </c>
    </row>
    <row r="499" spans="1:11" s="15" customFormat="1" ht="14.25" customHeight="1">
      <c r="A499" s="29">
        <f>'до 150 кВт'!A499</f>
        <v>42937</v>
      </c>
      <c r="B499" s="16">
        <v>10</v>
      </c>
      <c r="C499" s="21">
        <v>1632.79</v>
      </c>
      <c r="D499" s="21">
        <v>0</v>
      </c>
      <c r="E499" s="21">
        <v>42.82</v>
      </c>
      <c r="F499" s="21">
        <v>1658.08</v>
      </c>
      <c r="G499" s="21">
        <v>64.41</v>
      </c>
      <c r="H499" s="17">
        <f t="shared" si="28"/>
        <v>1798.35</v>
      </c>
      <c r="I499" s="17">
        <f t="shared" si="29"/>
        <v>2018.01</v>
      </c>
      <c r="J499" s="17">
        <f t="shared" si="30"/>
        <v>2256.85</v>
      </c>
      <c r="K499" s="32">
        <f t="shared" si="31"/>
        <v>2595.66</v>
      </c>
    </row>
    <row r="500" spans="1:11" s="15" customFormat="1" ht="14.25" customHeight="1">
      <c r="A500" s="29">
        <f>'до 150 кВт'!A500</f>
        <v>42937</v>
      </c>
      <c r="B500" s="16">
        <v>11</v>
      </c>
      <c r="C500" s="21">
        <v>1654.91</v>
      </c>
      <c r="D500" s="21">
        <v>0</v>
      </c>
      <c r="E500" s="21">
        <v>86.48</v>
      </c>
      <c r="F500" s="21">
        <v>1680.2</v>
      </c>
      <c r="G500" s="21">
        <v>65.27</v>
      </c>
      <c r="H500" s="17">
        <f t="shared" si="28"/>
        <v>1821.33</v>
      </c>
      <c r="I500" s="17">
        <f t="shared" si="29"/>
        <v>2040.99</v>
      </c>
      <c r="J500" s="17">
        <f t="shared" si="30"/>
        <v>2279.83</v>
      </c>
      <c r="K500" s="32">
        <f t="shared" si="31"/>
        <v>2618.64</v>
      </c>
    </row>
    <row r="501" spans="1:11" s="15" customFormat="1" ht="14.25" customHeight="1">
      <c r="A501" s="29">
        <f>'до 150 кВт'!A501</f>
        <v>42937</v>
      </c>
      <c r="B501" s="16">
        <v>12</v>
      </c>
      <c r="C501" s="21">
        <v>1649.72</v>
      </c>
      <c r="D501" s="21">
        <v>0</v>
      </c>
      <c r="E501" s="21">
        <v>108.79</v>
      </c>
      <c r="F501" s="21">
        <v>1675.01</v>
      </c>
      <c r="G501" s="21">
        <v>65.07</v>
      </c>
      <c r="H501" s="17">
        <f t="shared" si="28"/>
        <v>1815.9399999999998</v>
      </c>
      <c r="I501" s="17">
        <f t="shared" si="29"/>
        <v>2035.6</v>
      </c>
      <c r="J501" s="17">
        <f t="shared" si="30"/>
        <v>2274.44</v>
      </c>
      <c r="K501" s="32">
        <f t="shared" si="31"/>
        <v>2613.25</v>
      </c>
    </row>
    <row r="502" spans="1:11" s="15" customFormat="1" ht="14.25" customHeight="1">
      <c r="A502" s="29">
        <f>'до 150 кВт'!A502</f>
        <v>42937</v>
      </c>
      <c r="B502" s="16">
        <v>13</v>
      </c>
      <c r="C502" s="21">
        <v>1666.96</v>
      </c>
      <c r="D502" s="21">
        <v>0</v>
      </c>
      <c r="E502" s="21">
        <v>120.73</v>
      </c>
      <c r="F502" s="21">
        <v>1692.25</v>
      </c>
      <c r="G502" s="21">
        <v>65.73</v>
      </c>
      <c r="H502" s="17">
        <f t="shared" si="28"/>
        <v>1833.84</v>
      </c>
      <c r="I502" s="17">
        <f t="shared" si="29"/>
        <v>2053.5</v>
      </c>
      <c r="J502" s="17">
        <f t="shared" si="30"/>
        <v>2292.34</v>
      </c>
      <c r="K502" s="32">
        <f t="shared" si="31"/>
        <v>2631.15</v>
      </c>
    </row>
    <row r="503" spans="1:11" s="15" customFormat="1" ht="14.25" customHeight="1">
      <c r="A503" s="29">
        <f>'до 150 кВт'!A503</f>
        <v>42937</v>
      </c>
      <c r="B503" s="16">
        <v>14</v>
      </c>
      <c r="C503" s="21">
        <v>1669.4</v>
      </c>
      <c r="D503" s="21">
        <v>0</v>
      </c>
      <c r="E503" s="21">
        <v>161.6</v>
      </c>
      <c r="F503" s="21">
        <v>1694.69</v>
      </c>
      <c r="G503" s="21">
        <v>65.83</v>
      </c>
      <c r="H503" s="17">
        <f t="shared" si="28"/>
        <v>1836.3799999999999</v>
      </c>
      <c r="I503" s="17">
        <f t="shared" si="29"/>
        <v>2056.04</v>
      </c>
      <c r="J503" s="17">
        <f t="shared" si="30"/>
        <v>2294.88</v>
      </c>
      <c r="K503" s="32">
        <f t="shared" si="31"/>
        <v>2633.69</v>
      </c>
    </row>
    <row r="504" spans="1:11" s="15" customFormat="1" ht="14.25" customHeight="1">
      <c r="A504" s="29">
        <f>'до 150 кВт'!A504</f>
        <v>42937</v>
      </c>
      <c r="B504" s="16">
        <v>15</v>
      </c>
      <c r="C504" s="21">
        <v>1685.64</v>
      </c>
      <c r="D504" s="21">
        <v>0</v>
      </c>
      <c r="E504" s="21">
        <v>155.65</v>
      </c>
      <c r="F504" s="21">
        <v>1710.93</v>
      </c>
      <c r="G504" s="21">
        <v>66.46</v>
      </c>
      <c r="H504" s="17">
        <f t="shared" si="28"/>
        <v>1853.25</v>
      </c>
      <c r="I504" s="17">
        <f t="shared" si="29"/>
        <v>2072.91</v>
      </c>
      <c r="J504" s="17">
        <f t="shared" si="30"/>
        <v>2311.75</v>
      </c>
      <c r="K504" s="32">
        <f t="shared" si="31"/>
        <v>2650.56</v>
      </c>
    </row>
    <row r="505" spans="1:11" s="15" customFormat="1" ht="14.25" customHeight="1">
      <c r="A505" s="29">
        <f>'до 150 кВт'!A505</f>
        <v>42937</v>
      </c>
      <c r="B505" s="16">
        <v>16</v>
      </c>
      <c r="C505" s="21">
        <v>1679.5</v>
      </c>
      <c r="D505" s="21">
        <v>0</v>
      </c>
      <c r="E505" s="21">
        <v>151.13</v>
      </c>
      <c r="F505" s="21">
        <v>1704.79</v>
      </c>
      <c r="G505" s="21">
        <v>66.22</v>
      </c>
      <c r="H505" s="17">
        <f t="shared" si="28"/>
        <v>1846.87</v>
      </c>
      <c r="I505" s="17">
        <f t="shared" si="29"/>
        <v>2066.5299999999997</v>
      </c>
      <c r="J505" s="17">
        <f t="shared" si="30"/>
        <v>2305.37</v>
      </c>
      <c r="K505" s="32">
        <f t="shared" si="31"/>
        <v>2644.18</v>
      </c>
    </row>
    <row r="506" spans="1:11" s="15" customFormat="1" ht="14.25" customHeight="1">
      <c r="A506" s="29">
        <f>'до 150 кВт'!A506</f>
        <v>42937</v>
      </c>
      <c r="B506" s="16">
        <v>17</v>
      </c>
      <c r="C506" s="21">
        <v>1668.73</v>
      </c>
      <c r="D506" s="21">
        <v>0</v>
      </c>
      <c r="E506" s="21">
        <v>143.15</v>
      </c>
      <c r="F506" s="21">
        <v>1694.02</v>
      </c>
      <c r="G506" s="21">
        <v>65.8</v>
      </c>
      <c r="H506" s="17">
        <f t="shared" si="28"/>
        <v>1835.6799999999998</v>
      </c>
      <c r="I506" s="17">
        <f t="shared" si="29"/>
        <v>2055.34</v>
      </c>
      <c r="J506" s="17">
        <f t="shared" si="30"/>
        <v>2294.18</v>
      </c>
      <c r="K506" s="32">
        <f t="shared" si="31"/>
        <v>2632.99</v>
      </c>
    </row>
    <row r="507" spans="1:11" s="15" customFormat="1" ht="14.25" customHeight="1">
      <c r="A507" s="29">
        <f>'до 150 кВт'!A507</f>
        <v>42937</v>
      </c>
      <c r="B507" s="16">
        <v>18</v>
      </c>
      <c r="C507" s="21">
        <v>1604.85</v>
      </c>
      <c r="D507" s="21">
        <v>0</v>
      </c>
      <c r="E507" s="21">
        <v>94.35</v>
      </c>
      <c r="F507" s="21">
        <v>1630.14</v>
      </c>
      <c r="G507" s="21">
        <v>63.32</v>
      </c>
      <c r="H507" s="17">
        <f t="shared" si="28"/>
        <v>1769.32</v>
      </c>
      <c r="I507" s="17">
        <f t="shared" si="29"/>
        <v>1988.98</v>
      </c>
      <c r="J507" s="17">
        <f t="shared" si="30"/>
        <v>2227.82</v>
      </c>
      <c r="K507" s="32">
        <f t="shared" si="31"/>
        <v>2566.63</v>
      </c>
    </row>
    <row r="508" spans="1:11" s="15" customFormat="1" ht="14.25" customHeight="1">
      <c r="A508" s="29">
        <f>'до 150 кВт'!A508</f>
        <v>42937</v>
      </c>
      <c r="B508" s="16">
        <v>19</v>
      </c>
      <c r="C508" s="21">
        <v>1588.05</v>
      </c>
      <c r="D508" s="21">
        <v>0</v>
      </c>
      <c r="E508" s="21">
        <v>54.62</v>
      </c>
      <c r="F508" s="21">
        <v>1613.34</v>
      </c>
      <c r="G508" s="21">
        <v>62.67</v>
      </c>
      <c r="H508" s="17">
        <f t="shared" si="28"/>
        <v>1751.87</v>
      </c>
      <c r="I508" s="17">
        <f t="shared" si="29"/>
        <v>1971.53</v>
      </c>
      <c r="J508" s="17">
        <f t="shared" si="30"/>
        <v>2210.37</v>
      </c>
      <c r="K508" s="32">
        <f t="shared" si="31"/>
        <v>2549.18</v>
      </c>
    </row>
    <row r="509" spans="1:11" s="15" customFormat="1" ht="14.25" customHeight="1">
      <c r="A509" s="29">
        <f>'до 150 кВт'!A509</f>
        <v>42937</v>
      </c>
      <c r="B509" s="16">
        <v>20</v>
      </c>
      <c r="C509" s="21">
        <v>1630.38</v>
      </c>
      <c r="D509" s="21">
        <v>34.1</v>
      </c>
      <c r="E509" s="21">
        <v>0</v>
      </c>
      <c r="F509" s="21">
        <v>1655.67</v>
      </c>
      <c r="G509" s="21">
        <v>64.31</v>
      </c>
      <c r="H509" s="17">
        <f t="shared" si="28"/>
        <v>1795.84</v>
      </c>
      <c r="I509" s="17">
        <f t="shared" si="29"/>
        <v>2015.5</v>
      </c>
      <c r="J509" s="17">
        <f t="shared" si="30"/>
        <v>2254.34</v>
      </c>
      <c r="K509" s="32">
        <f t="shared" si="31"/>
        <v>2593.15</v>
      </c>
    </row>
    <row r="510" spans="1:11" s="15" customFormat="1" ht="14.25" customHeight="1">
      <c r="A510" s="29">
        <f>'до 150 кВт'!A510</f>
        <v>42937</v>
      </c>
      <c r="B510" s="16">
        <v>21</v>
      </c>
      <c r="C510" s="21">
        <v>1693.09</v>
      </c>
      <c r="D510" s="21">
        <v>0</v>
      </c>
      <c r="E510" s="21">
        <v>151.04</v>
      </c>
      <c r="F510" s="21">
        <v>1718.38</v>
      </c>
      <c r="G510" s="21">
        <v>66.75</v>
      </c>
      <c r="H510" s="17">
        <f t="shared" si="28"/>
        <v>1860.99</v>
      </c>
      <c r="I510" s="17">
        <f t="shared" si="29"/>
        <v>2080.65</v>
      </c>
      <c r="J510" s="17">
        <f t="shared" si="30"/>
        <v>2319.4900000000002</v>
      </c>
      <c r="K510" s="32">
        <f t="shared" si="31"/>
        <v>2658.3</v>
      </c>
    </row>
    <row r="511" spans="1:11" s="15" customFormat="1" ht="14.25" customHeight="1">
      <c r="A511" s="29">
        <f>'до 150 кВт'!A511</f>
        <v>42937</v>
      </c>
      <c r="B511" s="16">
        <v>22</v>
      </c>
      <c r="C511" s="21">
        <v>1620.15</v>
      </c>
      <c r="D511" s="21">
        <v>0</v>
      </c>
      <c r="E511" s="21">
        <v>307.68</v>
      </c>
      <c r="F511" s="21">
        <v>1645.44</v>
      </c>
      <c r="G511" s="21">
        <v>63.92</v>
      </c>
      <c r="H511" s="17">
        <f t="shared" si="28"/>
        <v>1785.22</v>
      </c>
      <c r="I511" s="17">
        <f t="shared" si="29"/>
        <v>2004.88</v>
      </c>
      <c r="J511" s="17">
        <f t="shared" si="30"/>
        <v>2243.7200000000003</v>
      </c>
      <c r="K511" s="32">
        <f t="shared" si="31"/>
        <v>2582.53</v>
      </c>
    </row>
    <row r="512" spans="1:11" s="15" customFormat="1" ht="14.25" customHeight="1">
      <c r="A512" s="29">
        <f>'до 150 кВт'!A512</f>
        <v>42937</v>
      </c>
      <c r="B512" s="16">
        <v>23</v>
      </c>
      <c r="C512" s="21">
        <v>1452.62</v>
      </c>
      <c r="D512" s="21">
        <v>0</v>
      </c>
      <c r="E512" s="21">
        <v>554.89</v>
      </c>
      <c r="F512" s="21">
        <v>1477.91</v>
      </c>
      <c r="G512" s="21">
        <v>57.41</v>
      </c>
      <c r="H512" s="17">
        <f t="shared" si="28"/>
        <v>1611.18</v>
      </c>
      <c r="I512" s="17">
        <f t="shared" si="29"/>
        <v>1830.8400000000001</v>
      </c>
      <c r="J512" s="17">
        <f t="shared" si="30"/>
        <v>2069.6800000000003</v>
      </c>
      <c r="K512" s="32">
        <f t="shared" si="31"/>
        <v>2408.4900000000002</v>
      </c>
    </row>
    <row r="513" spans="1:11" s="15" customFormat="1" ht="14.25" customHeight="1">
      <c r="A513" s="29">
        <f>'до 150 кВт'!A513</f>
        <v>42938</v>
      </c>
      <c r="B513" s="16">
        <v>0</v>
      </c>
      <c r="C513" s="21">
        <v>965.23</v>
      </c>
      <c r="D513" s="21">
        <v>0</v>
      </c>
      <c r="E513" s="21">
        <v>128.51</v>
      </c>
      <c r="F513" s="21">
        <v>990.52</v>
      </c>
      <c r="G513" s="21">
        <v>38.48</v>
      </c>
      <c r="H513" s="17">
        <f t="shared" si="28"/>
        <v>1104.86</v>
      </c>
      <c r="I513" s="17">
        <f t="shared" si="29"/>
        <v>1324.52</v>
      </c>
      <c r="J513" s="17">
        <f t="shared" si="30"/>
        <v>1563.3600000000001</v>
      </c>
      <c r="K513" s="32">
        <f t="shared" si="31"/>
        <v>1902.17</v>
      </c>
    </row>
    <row r="514" spans="1:11" s="15" customFormat="1" ht="14.25" customHeight="1">
      <c r="A514" s="29">
        <f>'до 150 кВт'!A514</f>
        <v>42938</v>
      </c>
      <c r="B514" s="16">
        <v>1</v>
      </c>
      <c r="C514" s="21">
        <v>851.07</v>
      </c>
      <c r="D514" s="21">
        <v>0</v>
      </c>
      <c r="E514" s="21">
        <v>157.15</v>
      </c>
      <c r="F514" s="21">
        <v>876.36</v>
      </c>
      <c r="G514" s="21">
        <v>34.04</v>
      </c>
      <c r="H514" s="17">
        <f t="shared" si="28"/>
        <v>986.26</v>
      </c>
      <c r="I514" s="17">
        <f t="shared" si="29"/>
        <v>1205.92</v>
      </c>
      <c r="J514" s="17">
        <f t="shared" si="30"/>
        <v>1444.76</v>
      </c>
      <c r="K514" s="32">
        <f t="shared" si="31"/>
        <v>1783.57</v>
      </c>
    </row>
    <row r="515" spans="1:11" s="15" customFormat="1" ht="14.25" customHeight="1">
      <c r="A515" s="29">
        <f>'до 150 кВт'!A515</f>
        <v>42938</v>
      </c>
      <c r="B515" s="16">
        <v>2</v>
      </c>
      <c r="C515" s="21">
        <v>763.11</v>
      </c>
      <c r="D515" s="21">
        <v>0</v>
      </c>
      <c r="E515" s="21">
        <v>123.92</v>
      </c>
      <c r="F515" s="21">
        <v>788.4</v>
      </c>
      <c r="G515" s="21">
        <v>30.63</v>
      </c>
      <c r="H515" s="17">
        <f t="shared" si="28"/>
        <v>894.89</v>
      </c>
      <c r="I515" s="17">
        <f t="shared" si="29"/>
        <v>1114.55</v>
      </c>
      <c r="J515" s="17">
        <f t="shared" si="30"/>
        <v>1353.3899999999999</v>
      </c>
      <c r="K515" s="32">
        <f t="shared" si="31"/>
        <v>1692.1999999999998</v>
      </c>
    </row>
    <row r="516" spans="1:11" s="15" customFormat="1" ht="14.25" customHeight="1">
      <c r="A516" s="29">
        <f>'до 150 кВт'!A516</f>
        <v>42938</v>
      </c>
      <c r="B516" s="16">
        <v>3</v>
      </c>
      <c r="C516" s="21">
        <v>706.23</v>
      </c>
      <c r="D516" s="21">
        <v>0</v>
      </c>
      <c r="E516" s="21">
        <v>37.42</v>
      </c>
      <c r="F516" s="21">
        <v>731.52</v>
      </c>
      <c r="G516" s="21">
        <v>28.42</v>
      </c>
      <c r="H516" s="17">
        <f t="shared" si="28"/>
        <v>835.8</v>
      </c>
      <c r="I516" s="17">
        <f t="shared" si="29"/>
        <v>1055.46</v>
      </c>
      <c r="J516" s="17">
        <f t="shared" si="30"/>
        <v>1294.3</v>
      </c>
      <c r="K516" s="32">
        <f t="shared" si="31"/>
        <v>1633.11</v>
      </c>
    </row>
    <row r="517" spans="1:11" s="15" customFormat="1" ht="14.25" customHeight="1">
      <c r="A517" s="29">
        <f>'до 150 кВт'!A517</f>
        <v>42938</v>
      </c>
      <c r="B517" s="16">
        <v>4</v>
      </c>
      <c r="C517" s="21">
        <v>656.52</v>
      </c>
      <c r="D517" s="21">
        <v>0</v>
      </c>
      <c r="E517" s="21">
        <v>5.5</v>
      </c>
      <c r="F517" s="21">
        <v>681.81</v>
      </c>
      <c r="G517" s="21">
        <v>26.48</v>
      </c>
      <c r="H517" s="17">
        <f t="shared" si="28"/>
        <v>784.15</v>
      </c>
      <c r="I517" s="17">
        <f t="shared" si="29"/>
        <v>1003.81</v>
      </c>
      <c r="J517" s="17">
        <f t="shared" si="30"/>
        <v>1242.65</v>
      </c>
      <c r="K517" s="32">
        <f t="shared" si="31"/>
        <v>1581.46</v>
      </c>
    </row>
    <row r="518" spans="1:11" s="15" customFormat="1" ht="14.25" customHeight="1">
      <c r="A518" s="29">
        <f>'до 150 кВт'!A518</f>
        <v>42938</v>
      </c>
      <c r="B518" s="16">
        <v>5</v>
      </c>
      <c r="C518" s="21">
        <v>25.33</v>
      </c>
      <c r="D518" s="21">
        <v>733.75</v>
      </c>
      <c r="E518" s="21">
        <v>0</v>
      </c>
      <c r="F518" s="21">
        <v>50.62</v>
      </c>
      <c r="G518" s="21">
        <v>1.97</v>
      </c>
      <c r="H518" s="17">
        <f t="shared" si="28"/>
        <v>128.45</v>
      </c>
      <c r="I518" s="17">
        <f t="shared" si="29"/>
        <v>348.10999999999996</v>
      </c>
      <c r="J518" s="17">
        <f t="shared" si="30"/>
        <v>586.95</v>
      </c>
      <c r="K518" s="32">
        <f t="shared" si="31"/>
        <v>925.76</v>
      </c>
    </row>
    <row r="519" spans="1:11" s="15" customFormat="1" ht="14.25" customHeight="1">
      <c r="A519" s="29">
        <f>'до 150 кВт'!A519</f>
        <v>42938</v>
      </c>
      <c r="B519" s="16">
        <v>6</v>
      </c>
      <c r="C519" s="21">
        <v>698.7</v>
      </c>
      <c r="D519" s="21">
        <v>96.75</v>
      </c>
      <c r="E519" s="21">
        <v>0</v>
      </c>
      <c r="F519" s="21">
        <v>723.99</v>
      </c>
      <c r="G519" s="21">
        <v>28.12</v>
      </c>
      <c r="H519" s="17">
        <f t="shared" si="28"/>
        <v>827.97</v>
      </c>
      <c r="I519" s="17">
        <f t="shared" si="29"/>
        <v>1047.63</v>
      </c>
      <c r="J519" s="17">
        <f t="shared" si="30"/>
        <v>1286.47</v>
      </c>
      <c r="K519" s="32">
        <f t="shared" si="31"/>
        <v>1625.28</v>
      </c>
    </row>
    <row r="520" spans="1:11" s="15" customFormat="1" ht="14.25" customHeight="1">
      <c r="A520" s="29">
        <f>'до 150 кВт'!A520</f>
        <v>42938</v>
      </c>
      <c r="B520" s="16">
        <v>7</v>
      </c>
      <c r="C520" s="21">
        <v>964.3</v>
      </c>
      <c r="D520" s="21">
        <v>23.06</v>
      </c>
      <c r="E520" s="21">
        <v>0</v>
      </c>
      <c r="F520" s="21">
        <v>989.59</v>
      </c>
      <c r="G520" s="21">
        <v>38.44</v>
      </c>
      <c r="H520" s="17">
        <f t="shared" si="28"/>
        <v>1103.8899999999999</v>
      </c>
      <c r="I520" s="17">
        <f t="shared" si="29"/>
        <v>1323.55</v>
      </c>
      <c r="J520" s="17">
        <f t="shared" si="30"/>
        <v>1562.3899999999999</v>
      </c>
      <c r="K520" s="32">
        <f t="shared" si="31"/>
        <v>1901.1999999999998</v>
      </c>
    </row>
    <row r="521" spans="1:11" s="15" customFormat="1" ht="14.25" customHeight="1">
      <c r="A521" s="29">
        <f>'до 150 кВт'!A521</f>
        <v>42938</v>
      </c>
      <c r="B521" s="16">
        <v>8</v>
      </c>
      <c r="C521" s="21">
        <v>1326.67</v>
      </c>
      <c r="D521" s="21">
        <v>557.62</v>
      </c>
      <c r="E521" s="21">
        <v>0</v>
      </c>
      <c r="F521" s="21">
        <v>1351.96</v>
      </c>
      <c r="G521" s="21">
        <v>52.52</v>
      </c>
      <c r="H521" s="17">
        <f t="shared" si="28"/>
        <v>1480.34</v>
      </c>
      <c r="I521" s="17">
        <f t="shared" si="29"/>
        <v>1700</v>
      </c>
      <c r="J521" s="17">
        <f t="shared" si="30"/>
        <v>1938.8400000000001</v>
      </c>
      <c r="K521" s="32">
        <f t="shared" si="31"/>
        <v>2277.65</v>
      </c>
    </row>
    <row r="522" spans="1:11" s="15" customFormat="1" ht="14.25" customHeight="1">
      <c r="A522" s="29">
        <f>'до 150 кВт'!A522</f>
        <v>42938</v>
      </c>
      <c r="B522" s="16">
        <v>9</v>
      </c>
      <c r="C522" s="21">
        <v>1491.11</v>
      </c>
      <c r="D522" s="21">
        <v>81.73</v>
      </c>
      <c r="E522" s="21">
        <v>0</v>
      </c>
      <c r="F522" s="21">
        <v>1516.4</v>
      </c>
      <c r="G522" s="21">
        <v>58.9</v>
      </c>
      <c r="H522" s="17">
        <f aca="true" t="shared" si="32" ref="H522:H585">SUM($F522,$G522,$N$5,$N$7)</f>
        <v>1651.16</v>
      </c>
      <c r="I522" s="17">
        <f aca="true" t="shared" si="33" ref="I522:I585">SUM($F522,$G522,$O$5,$O$7)</f>
        <v>1870.8200000000002</v>
      </c>
      <c r="J522" s="17">
        <f aca="true" t="shared" si="34" ref="J522:J585">SUM($F522,$G522,$P$5,$P$7)</f>
        <v>2109.6600000000003</v>
      </c>
      <c r="K522" s="32">
        <f aca="true" t="shared" si="35" ref="K522:K585">SUM($F522,$G522,$Q$5,$Q$7)</f>
        <v>2448.4700000000003</v>
      </c>
    </row>
    <row r="523" spans="1:11" s="15" customFormat="1" ht="14.25" customHeight="1">
      <c r="A523" s="29">
        <f>'до 150 кВт'!A523</f>
        <v>42938</v>
      </c>
      <c r="B523" s="16">
        <v>10</v>
      </c>
      <c r="C523" s="21">
        <v>1555.67</v>
      </c>
      <c r="D523" s="21">
        <v>47.93</v>
      </c>
      <c r="E523" s="21">
        <v>0</v>
      </c>
      <c r="F523" s="21">
        <v>1580.96</v>
      </c>
      <c r="G523" s="21">
        <v>61.41</v>
      </c>
      <c r="H523" s="17">
        <f t="shared" si="32"/>
        <v>1718.23</v>
      </c>
      <c r="I523" s="17">
        <f t="shared" si="33"/>
        <v>1937.89</v>
      </c>
      <c r="J523" s="17">
        <f t="shared" si="34"/>
        <v>2176.73</v>
      </c>
      <c r="K523" s="32">
        <f t="shared" si="35"/>
        <v>2515.54</v>
      </c>
    </row>
    <row r="524" spans="1:11" s="15" customFormat="1" ht="14.25" customHeight="1">
      <c r="A524" s="29">
        <f>'до 150 кВт'!A524</f>
        <v>42938</v>
      </c>
      <c r="B524" s="16">
        <v>11</v>
      </c>
      <c r="C524" s="21">
        <v>1589.93</v>
      </c>
      <c r="D524" s="21">
        <v>8.48</v>
      </c>
      <c r="E524" s="21">
        <v>0</v>
      </c>
      <c r="F524" s="21">
        <v>1615.22</v>
      </c>
      <c r="G524" s="21">
        <v>62.74</v>
      </c>
      <c r="H524" s="17">
        <f t="shared" si="32"/>
        <v>1753.82</v>
      </c>
      <c r="I524" s="17">
        <f t="shared" si="33"/>
        <v>1973.48</v>
      </c>
      <c r="J524" s="17">
        <f t="shared" si="34"/>
        <v>2212.32</v>
      </c>
      <c r="K524" s="32">
        <f t="shared" si="35"/>
        <v>2551.13</v>
      </c>
    </row>
    <row r="525" spans="1:11" s="15" customFormat="1" ht="14.25" customHeight="1">
      <c r="A525" s="29">
        <f>'до 150 кВт'!A525</f>
        <v>42938</v>
      </c>
      <c r="B525" s="16">
        <v>12</v>
      </c>
      <c r="C525" s="21">
        <v>1554.87</v>
      </c>
      <c r="D525" s="21">
        <v>101.71</v>
      </c>
      <c r="E525" s="21">
        <v>0</v>
      </c>
      <c r="F525" s="21">
        <v>1580.16</v>
      </c>
      <c r="G525" s="21">
        <v>61.38</v>
      </c>
      <c r="H525" s="17">
        <f t="shared" si="32"/>
        <v>1717.4</v>
      </c>
      <c r="I525" s="17">
        <f t="shared" si="33"/>
        <v>1937.0600000000002</v>
      </c>
      <c r="J525" s="17">
        <f t="shared" si="34"/>
        <v>2175.9</v>
      </c>
      <c r="K525" s="32">
        <f t="shared" si="35"/>
        <v>2514.71</v>
      </c>
    </row>
    <row r="526" spans="1:11" s="15" customFormat="1" ht="14.25" customHeight="1">
      <c r="A526" s="29">
        <f>'до 150 кВт'!A526</f>
        <v>42938</v>
      </c>
      <c r="B526" s="16">
        <v>13</v>
      </c>
      <c r="C526" s="21">
        <v>1574.26</v>
      </c>
      <c r="D526" s="21">
        <v>78.14</v>
      </c>
      <c r="E526" s="21">
        <v>0</v>
      </c>
      <c r="F526" s="21">
        <v>1599.55</v>
      </c>
      <c r="G526" s="21">
        <v>62.13</v>
      </c>
      <c r="H526" s="17">
        <f t="shared" si="32"/>
        <v>1737.54</v>
      </c>
      <c r="I526" s="17">
        <f t="shared" si="33"/>
        <v>1957.2</v>
      </c>
      <c r="J526" s="17">
        <f t="shared" si="34"/>
        <v>2196.04</v>
      </c>
      <c r="K526" s="32">
        <f t="shared" si="35"/>
        <v>2534.85</v>
      </c>
    </row>
    <row r="527" spans="1:11" s="15" customFormat="1" ht="14.25" customHeight="1">
      <c r="A527" s="29">
        <f>'до 150 кВт'!A527</f>
        <v>42938</v>
      </c>
      <c r="B527" s="16">
        <v>14</v>
      </c>
      <c r="C527" s="21">
        <v>1579.02</v>
      </c>
      <c r="D527" s="21">
        <v>63.22</v>
      </c>
      <c r="E527" s="21">
        <v>0</v>
      </c>
      <c r="F527" s="21">
        <v>1604.31</v>
      </c>
      <c r="G527" s="21">
        <v>62.32</v>
      </c>
      <c r="H527" s="17">
        <f t="shared" si="32"/>
        <v>1742.4899999999998</v>
      </c>
      <c r="I527" s="17">
        <f t="shared" si="33"/>
        <v>1962.1499999999999</v>
      </c>
      <c r="J527" s="17">
        <f t="shared" si="34"/>
        <v>2200.99</v>
      </c>
      <c r="K527" s="32">
        <f t="shared" si="35"/>
        <v>2539.7999999999997</v>
      </c>
    </row>
    <row r="528" spans="1:11" s="15" customFormat="1" ht="14.25" customHeight="1">
      <c r="A528" s="29">
        <f>'до 150 кВт'!A528</f>
        <v>42938</v>
      </c>
      <c r="B528" s="16">
        <v>15</v>
      </c>
      <c r="C528" s="21">
        <v>1550.92</v>
      </c>
      <c r="D528" s="21">
        <v>9.01</v>
      </c>
      <c r="E528" s="21">
        <v>0</v>
      </c>
      <c r="F528" s="21">
        <v>1576.21</v>
      </c>
      <c r="G528" s="21">
        <v>61.23</v>
      </c>
      <c r="H528" s="17">
        <f t="shared" si="32"/>
        <v>1713.3</v>
      </c>
      <c r="I528" s="17">
        <f t="shared" si="33"/>
        <v>1932.96</v>
      </c>
      <c r="J528" s="17">
        <f t="shared" si="34"/>
        <v>2171.8</v>
      </c>
      <c r="K528" s="32">
        <f t="shared" si="35"/>
        <v>2510.61</v>
      </c>
    </row>
    <row r="529" spans="1:11" s="15" customFormat="1" ht="14.25" customHeight="1">
      <c r="A529" s="29">
        <f>'до 150 кВт'!A529</f>
        <v>42938</v>
      </c>
      <c r="B529" s="16">
        <v>16</v>
      </c>
      <c r="C529" s="21">
        <v>1558.78</v>
      </c>
      <c r="D529" s="21">
        <v>0</v>
      </c>
      <c r="E529" s="21">
        <v>6.74</v>
      </c>
      <c r="F529" s="21">
        <v>1584.07</v>
      </c>
      <c r="G529" s="21">
        <v>61.53</v>
      </c>
      <c r="H529" s="17">
        <f t="shared" si="32"/>
        <v>1721.4599999999998</v>
      </c>
      <c r="I529" s="17">
        <f t="shared" si="33"/>
        <v>1941.12</v>
      </c>
      <c r="J529" s="17">
        <f t="shared" si="34"/>
        <v>2179.96</v>
      </c>
      <c r="K529" s="32">
        <f t="shared" si="35"/>
        <v>2518.77</v>
      </c>
    </row>
    <row r="530" spans="1:11" s="15" customFormat="1" ht="14.25" customHeight="1">
      <c r="A530" s="29">
        <f>'до 150 кВт'!A530</f>
        <v>42938</v>
      </c>
      <c r="B530" s="16">
        <v>17</v>
      </c>
      <c r="C530" s="21">
        <v>1560.47</v>
      </c>
      <c r="D530" s="21">
        <v>0</v>
      </c>
      <c r="E530" s="21">
        <v>41.57</v>
      </c>
      <c r="F530" s="21">
        <v>1585.76</v>
      </c>
      <c r="G530" s="21">
        <v>61.6</v>
      </c>
      <c r="H530" s="17">
        <f t="shared" si="32"/>
        <v>1723.2199999999998</v>
      </c>
      <c r="I530" s="17">
        <f t="shared" si="33"/>
        <v>1942.8799999999999</v>
      </c>
      <c r="J530" s="17">
        <f t="shared" si="34"/>
        <v>2181.72</v>
      </c>
      <c r="K530" s="32">
        <f t="shared" si="35"/>
        <v>2520.5299999999997</v>
      </c>
    </row>
    <row r="531" spans="1:11" s="15" customFormat="1" ht="14.25" customHeight="1">
      <c r="A531" s="29">
        <f>'до 150 кВт'!A531</f>
        <v>42938</v>
      </c>
      <c r="B531" s="16">
        <v>18</v>
      </c>
      <c r="C531" s="21">
        <v>1545.15</v>
      </c>
      <c r="D531" s="21">
        <v>0</v>
      </c>
      <c r="E531" s="21">
        <v>47.71</v>
      </c>
      <c r="F531" s="21">
        <v>1570.44</v>
      </c>
      <c r="G531" s="21">
        <v>61</v>
      </c>
      <c r="H531" s="17">
        <f t="shared" si="32"/>
        <v>1707.3</v>
      </c>
      <c r="I531" s="17">
        <f t="shared" si="33"/>
        <v>1926.96</v>
      </c>
      <c r="J531" s="17">
        <f t="shared" si="34"/>
        <v>2165.8</v>
      </c>
      <c r="K531" s="32">
        <f t="shared" si="35"/>
        <v>2504.61</v>
      </c>
    </row>
    <row r="532" spans="1:11" s="15" customFormat="1" ht="14.25" customHeight="1">
      <c r="A532" s="29">
        <f>'до 150 кВт'!A532</f>
        <v>42938</v>
      </c>
      <c r="B532" s="16">
        <v>19</v>
      </c>
      <c r="C532" s="21">
        <v>1474.11</v>
      </c>
      <c r="D532" s="21">
        <v>457.52</v>
      </c>
      <c r="E532" s="21">
        <v>0</v>
      </c>
      <c r="F532" s="21">
        <v>1499.4</v>
      </c>
      <c r="G532" s="21">
        <v>58.24</v>
      </c>
      <c r="H532" s="17">
        <f t="shared" si="32"/>
        <v>1633.5</v>
      </c>
      <c r="I532" s="17">
        <f t="shared" si="33"/>
        <v>1853.16</v>
      </c>
      <c r="J532" s="17">
        <f t="shared" si="34"/>
        <v>2092</v>
      </c>
      <c r="K532" s="32">
        <f t="shared" si="35"/>
        <v>2430.81</v>
      </c>
    </row>
    <row r="533" spans="1:11" s="15" customFormat="1" ht="14.25" customHeight="1">
      <c r="A533" s="29">
        <f>'до 150 кВт'!A533</f>
        <v>42938</v>
      </c>
      <c r="B533" s="16">
        <v>20</v>
      </c>
      <c r="C533" s="21">
        <v>1549.79</v>
      </c>
      <c r="D533" s="21">
        <v>1476.2</v>
      </c>
      <c r="E533" s="21">
        <v>0</v>
      </c>
      <c r="F533" s="21">
        <v>1575.08</v>
      </c>
      <c r="G533" s="21">
        <v>61.18</v>
      </c>
      <c r="H533" s="17">
        <f t="shared" si="32"/>
        <v>1712.12</v>
      </c>
      <c r="I533" s="17">
        <f t="shared" si="33"/>
        <v>1931.78</v>
      </c>
      <c r="J533" s="17">
        <f t="shared" si="34"/>
        <v>2170.62</v>
      </c>
      <c r="K533" s="32">
        <f t="shared" si="35"/>
        <v>2509.43</v>
      </c>
    </row>
    <row r="534" spans="1:11" s="15" customFormat="1" ht="14.25" customHeight="1">
      <c r="A534" s="29">
        <f>'до 150 кВт'!A534</f>
        <v>42938</v>
      </c>
      <c r="B534" s="16">
        <v>21</v>
      </c>
      <c r="C534" s="21">
        <v>1578.23</v>
      </c>
      <c r="D534" s="21">
        <v>0</v>
      </c>
      <c r="E534" s="21">
        <v>72.41</v>
      </c>
      <c r="F534" s="21">
        <v>1603.52</v>
      </c>
      <c r="G534" s="21">
        <v>62.29</v>
      </c>
      <c r="H534" s="17">
        <f t="shared" si="32"/>
        <v>1741.6699999999998</v>
      </c>
      <c r="I534" s="17">
        <f t="shared" si="33"/>
        <v>1961.33</v>
      </c>
      <c r="J534" s="17">
        <f t="shared" si="34"/>
        <v>2200.17</v>
      </c>
      <c r="K534" s="32">
        <f t="shared" si="35"/>
        <v>2538.98</v>
      </c>
    </row>
    <row r="535" spans="1:11" s="15" customFormat="1" ht="14.25" customHeight="1">
      <c r="A535" s="29">
        <f>'до 150 кВт'!A535</f>
        <v>42938</v>
      </c>
      <c r="B535" s="16">
        <v>22</v>
      </c>
      <c r="C535" s="21">
        <v>1443.87</v>
      </c>
      <c r="D535" s="21">
        <v>0</v>
      </c>
      <c r="E535" s="21">
        <v>520.67</v>
      </c>
      <c r="F535" s="21">
        <v>1469.16</v>
      </c>
      <c r="G535" s="21">
        <v>57.07</v>
      </c>
      <c r="H535" s="17">
        <f t="shared" si="32"/>
        <v>1602.09</v>
      </c>
      <c r="I535" s="17">
        <f t="shared" si="33"/>
        <v>1821.75</v>
      </c>
      <c r="J535" s="17">
        <f t="shared" si="34"/>
        <v>2060.59</v>
      </c>
      <c r="K535" s="32">
        <f t="shared" si="35"/>
        <v>2399.4</v>
      </c>
    </row>
    <row r="536" spans="1:11" s="15" customFormat="1" ht="14.25" customHeight="1">
      <c r="A536" s="29">
        <f>'до 150 кВт'!A536</f>
        <v>42938</v>
      </c>
      <c r="B536" s="16">
        <v>23</v>
      </c>
      <c r="C536" s="21">
        <v>1155.35</v>
      </c>
      <c r="D536" s="21">
        <v>0</v>
      </c>
      <c r="E536" s="21">
        <v>300.17</v>
      </c>
      <c r="F536" s="21">
        <v>1180.64</v>
      </c>
      <c r="G536" s="21">
        <v>45.86</v>
      </c>
      <c r="H536" s="17">
        <f t="shared" si="32"/>
        <v>1302.36</v>
      </c>
      <c r="I536" s="17">
        <f t="shared" si="33"/>
        <v>1522.02</v>
      </c>
      <c r="J536" s="17">
        <f t="shared" si="34"/>
        <v>1760.8600000000001</v>
      </c>
      <c r="K536" s="32">
        <f t="shared" si="35"/>
        <v>2099.67</v>
      </c>
    </row>
    <row r="537" spans="1:11" s="15" customFormat="1" ht="14.25" customHeight="1">
      <c r="A537" s="29">
        <f>'до 150 кВт'!A537</f>
        <v>42939</v>
      </c>
      <c r="B537" s="16">
        <v>0</v>
      </c>
      <c r="C537" s="21">
        <v>959.42</v>
      </c>
      <c r="D537" s="21">
        <v>0</v>
      </c>
      <c r="E537" s="21">
        <v>257.23</v>
      </c>
      <c r="F537" s="21">
        <v>984.71</v>
      </c>
      <c r="G537" s="21">
        <v>38.25</v>
      </c>
      <c r="H537" s="17">
        <f t="shared" si="32"/>
        <v>1098.82</v>
      </c>
      <c r="I537" s="17">
        <f t="shared" si="33"/>
        <v>1318.48</v>
      </c>
      <c r="J537" s="17">
        <f t="shared" si="34"/>
        <v>1557.3200000000002</v>
      </c>
      <c r="K537" s="32">
        <f t="shared" si="35"/>
        <v>1896.13</v>
      </c>
    </row>
    <row r="538" spans="1:11" s="15" customFormat="1" ht="14.25" customHeight="1">
      <c r="A538" s="29">
        <f>'до 150 кВт'!A538</f>
        <v>42939</v>
      </c>
      <c r="B538" s="16">
        <v>1</v>
      </c>
      <c r="C538" s="21">
        <v>866.05</v>
      </c>
      <c r="D538" s="21">
        <v>0</v>
      </c>
      <c r="E538" s="21">
        <v>130.24</v>
      </c>
      <c r="F538" s="21">
        <v>891.34</v>
      </c>
      <c r="G538" s="21">
        <v>34.62</v>
      </c>
      <c r="H538" s="17">
        <f t="shared" si="32"/>
        <v>1001.82</v>
      </c>
      <c r="I538" s="17">
        <f t="shared" si="33"/>
        <v>1221.48</v>
      </c>
      <c r="J538" s="17">
        <f t="shared" si="34"/>
        <v>1460.3200000000002</v>
      </c>
      <c r="K538" s="32">
        <f t="shared" si="35"/>
        <v>1799.13</v>
      </c>
    </row>
    <row r="539" spans="1:11" s="15" customFormat="1" ht="14.25" customHeight="1">
      <c r="A539" s="29">
        <f>'до 150 кВт'!A539</f>
        <v>42939</v>
      </c>
      <c r="B539" s="16">
        <v>2</v>
      </c>
      <c r="C539" s="21">
        <v>747.67</v>
      </c>
      <c r="D539" s="21">
        <v>0</v>
      </c>
      <c r="E539" s="21">
        <v>55.03</v>
      </c>
      <c r="F539" s="21">
        <v>772.96</v>
      </c>
      <c r="G539" s="21">
        <v>30.03</v>
      </c>
      <c r="H539" s="17">
        <f t="shared" si="32"/>
        <v>878.85</v>
      </c>
      <c r="I539" s="17">
        <f t="shared" si="33"/>
        <v>1098.51</v>
      </c>
      <c r="J539" s="17">
        <f t="shared" si="34"/>
        <v>1337.35</v>
      </c>
      <c r="K539" s="32">
        <f t="shared" si="35"/>
        <v>1676.1599999999999</v>
      </c>
    </row>
    <row r="540" spans="1:11" s="15" customFormat="1" ht="14.25" customHeight="1">
      <c r="A540" s="29">
        <f>'до 150 кВт'!A540</f>
        <v>42939</v>
      </c>
      <c r="B540" s="16">
        <v>3</v>
      </c>
      <c r="C540" s="21">
        <v>685.3</v>
      </c>
      <c r="D540" s="21">
        <v>0</v>
      </c>
      <c r="E540" s="21">
        <v>136.21</v>
      </c>
      <c r="F540" s="21">
        <v>710.59</v>
      </c>
      <c r="G540" s="21">
        <v>27.6</v>
      </c>
      <c r="H540" s="17">
        <f t="shared" si="32"/>
        <v>814.0500000000001</v>
      </c>
      <c r="I540" s="17">
        <f t="shared" si="33"/>
        <v>1033.71</v>
      </c>
      <c r="J540" s="17">
        <f t="shared" si="34"/>
        <v>1272.5500000000002</v>
      </c>
      <c r="K540" s="32">
        <f t="shared" si="35"/>
        <v>1611.3600000000001</v>
      </c>
    </row>
    <row r="541" spans="1:11" s="15" customFormat="1" ht="14.25" customHeight="1">
      <c r="A541" s="29">
        <f>'до 150 кВт'!A541</f>
        <v>42939</v>
      </c>
      <c r="B541" s="16">
        <v>4</v>
      </c>
      <c r="C541" s="21">
        <v>627.46</v>
      </c>
      <c r="D541" s="21">
        <v>0</v>
      </c>
      <c r="E541" s="21">
        <v>98.49</v>
      </c>
      <c r="F541" s="21">
        <v>652.75</v>
      </c>
      <c r="G541" s="21">
        <v>25.36</v>
      </c>
      <c r="H541" s="17">
        <f t="shared" si="32"/>
        <v>753.97</v>
      </c>
      <c r="I541" s="17">
        <f t="shared" si="33"/>
        <v>973.63</v>
      </c>
      <c r="J541" s="17">
        <f t="shared" si="34"/>
        <v>1212.47</v>
      </c>
      <c r="K541" s="32">
        <f t="shared" si="35"/>
        <v>1551.28</v>
      </c>
    </row>
    <row r="542" spans="1:11" s="15" customFormat="1" ht="14.25" customHeight="1">
      <c r="A542" s="29">
        <f>'до 150 кВт'!A542</f>
        <v>42939</v>
      </c>
      <c r="B542" s="16">
        <v>5</v>
      </c>
      <c r="C542" s="21">
        <v>646.22</v>
      </c>
      <c r="D542" s="21">
        <v>6.08</v>
      </c>
      <c r="E542" s="21">
        <v>0</v>
      </c>
      <c r="F542" s="21">
        <v>671.51</v>
      </c>
      <c r="G542" s="21">
        <v>26.08</v>
      </c>
      <c r="H542" s="17">
        <f t="shared" si="32"/>
        <v>773.45</v>
      </c>
      <c r="I542" s="17">
        <f t="shared" si="33"/>
        <v>993.11</v>
      </c>
      <c r="J542" s="17">
        <f t="shared" si="34"/>
        <v>1231.95</v>
      </c>
      <c r="K542" s="32">
        <f t="shared" si="35"/>
        <v>1570.76</v>
      </c>
    </row>
    <row r="543" spans="1:11" s="15" customFormat="1" ht="14.25" customHeight="1">
      <c r="A543" s="29">
        <f>'до 150 кВт'!A543</f>
        <v>42939</v>
      </c>
      <c r="B543" s="16">
        <v>6</v>
      </c>
      <c r="C543" s="21">
        <v>666.3</v>
      </c>
      <c r="D543" s="21">
        <v>25.92</v>
      </c>
      <c r="E543" s="21">
        <v>0</v>
      </c>
      <c r="F543" s="21">
        <v>691.59</v>
      </c>
      <c r="G543" s="21">
        <v>26.86</v>
      </c>
      <c r="H543" s="17">
        <f t="shared" si="32"/>
        <v>794.3100000000001</v>
      </c>
      <c r="I543" s="17">
        <f t="shared" si="33"/>
        <v>1013.97</v>
      </c>
      <c r="J543" s="17">
        <f t="shared" si="34"/>
        <v>1252.81</v>
      </c>
      <c r="K543" s="32">
        <f t="shared" si="35"/>
        <v>1591.62</v>
      </c>
    </row>
    <row r="544" spans="1:11" s="15" customFormat="1" ht="14.25" customHeight="1">
      <c r="A544" s="29">
        <f>'до 150 кВт'!A544</f>
        <v>42939</v>
      </c>
      <c r="B544" s="16">
        <v>7</v>
      </c>
      <c r="C544" s="21">
        <v>750.4</v>
      </c>
      <c r="D544" s="21">
        <v>0</v>
      </c>
      <c r="E544" s="21">
        <v>88.11</v>
      </c>
      <c r="F544" s="21">
        <v>775.69</v>
      </c>
      <c r="G544" s="21">
        <v>30.13</v>
      </c>
      <c r="H544" s="17">
        <f t="shared" si="32"/>
        <v>881.6800000000001</v>
      </c>
      <c r="I544" s="17">
        <f t="shared" si="33"/>
        <v>1101.3400000000001</v>
      </c>
      <c r="J544" s="17">
        <f t="shared" si="34"/>
        <v>1340.18</v>
      </c>
      <c r="K544" s="32">
        <f t="shared" si="35"/>
        <v>1678.99</v>
      </c>
    </row>
    <row r="545" spans="1:11" s="15" customFormat="1" ht="14.25" customHeight="1">
      <c r="A545" s="29">
        <f>'до 150 кВт'!A545</f>
        <v>42939</v>
      </c>
      <c r="B545" s="16">
        <v>8</v>
      </c>
      <c r="C545" s="21">
        <v>928.84</v>
      </c>
      <c r="D545" s="21">
        <v>92.1</v>
      </c>
      <c r="E545" s="21">
        <v>0</v>
      </c>
      <c r="F545" s="21">
        <v>954.13</v>
      </c>
      <c r="G545" s="21">
        <v>37.06</v>
      </c>
      <c r="H545" s="17">
        <f t="shared" si="32"/>
        <v>1067.05</v>
      </c>
      <c r="I545" s="17">
        <f t="shared" si="33"/>
        <v>1286.71</v>
      </c>
      <c r="J545" s="17">
        <f t="shared" si="34"/>
        <v>1525.5500000000002</v>
      </c>
      <c r="K545" s="32">
        <f t="shared" si="35"/>
        <v>1864.3600000000001</v>
      </c>
    </row>
    <row r="546" spans="1:11" s="15" customFormat="1" ht="14.25" customHeight="1">
      <c r="A546" s="29">
        <f>'до 150 кВт'!A546</f>
        <v>42939</v>
      </c>
      <c r="B546" s="16">
        <v>9</v>
      </c>
      <c r="C546" s="21">
        <v>1369.05</v>
      </c>
      <c r="D546" s="21">
        <v>0</v>
      </c>
      <c r="E546" s="21">
        <v>8.64</v>
      </c>
      <c r="F546" s="21">
        <v>1394.34</v>
      </c>
      <c r="G546" s="21">
        <v>54.16</v>
      </c>
      <c r="H546" s="17">
        <f t="shared" si="32"/>
        <v>1524.36</v>
      </c>
      <c r="I546" s="17">
        <f t="shared" si="33"/>
        <v>1744.02</v>
      </c>
      <c r="J546" s="17">
        <f t="shared" si="34"/>
        <v>1982.8600000000001</v>
      </c>
      <c r="K546" s="32">
        <f t="shared" si="35"/>
        <v>2321.67</v>
      </c>
    </row>
    <row r="547" spans="1:11" s="15" customFormat="1" ht="14.25" customHeight="1">
      <c r="A547" s="29">
        <f>'до 150 кВт'!A547</f>
        <v>42939</v>
      </c>
      <c r="B547" s="16">
        <v>10</v>
      </c>
      <c r="C547" s="21">
        <v>1487.26</v>
      </c>
      <c r="D547" s="21">
        <v>0</v>
      </c>
      <c r="E547" s="21">
        <v>106.2</v>
      </c>
      <c r="F547" s="21">
        <v>1512.55</v>
      </c>
      <c r="G547" s="21">
        <v>58.75</v>
      </c>
      <c r="H547" s="17">
        <f t="shared" si="32"/>
        <v>1647.1599999999999</v>
      </c>
      <c r="I547" s="17">
        <f t="shared" si="33"/>
        <v>1866.82</v>
      </c>
      <c r="J547" s="17">
        <f t="shared" si="34"/>
        <v>2105.66</v>
      </c>
      <c r="K547" s="32">
        <f t="shared" si="35"/>
        <v>2444.47</v>
      </c>
    </row>
    <row r="548" spans="1:11" s="15" customFormat="1" ht="14.25" customHeight="1">
      <c r="A548" s="29">
        <f>'до 150 кВт'!A548</f>
        <v>42939</v>
      </c>
      <c r="B548" s="16">
        <v>11</v>
      </c>
      <c r="C548" s="21">
        <v>1546.17</v>
      </c>
      <c r="D548" s="21">
        <v>0</v>
      </c>
      <c r="E548" s="21">
        <v>177.3</v>
      </c>
      <c r="F548" s="21">
        <v>1571.46</v>
      </c>
      <c r="G548" s="21">
        <v>61.04</v>
      </c>
      <c r="H548" s="17">
        <f t="shared" si="32"/>
        <v>1708.36</v>
      </c>
      <c r="I548" s="17">
        <f t="shared" si="33"/>
        <v>1928.02</v>
      </c>
      <c r="J548" s="17">
        <f t="shared" si="34"/>
        <v>2166.86</v>
      </c>
      <c r="K548" s="32">
        <f t="shared" si="35"/>
        <v>2505.67</v>
      </c>
    </row>
    <row r="549" spans="1:11" s="15" customFormat="1" ht="14.25" customHeight="1">
      <c r="A549" s="29">
        <f>'до 150 кВт'!A549</f>
        <v>42939</v>
      </c>
      <c r="B549" s="16">
        <v>12</v>
      </c>
      <c r="C549" s="21">
        <v>1516.12</v>
      </c>
      <c r="D549" s="21">
        <v>0</v>
      </c>
      <c r="E549" s="21">
        <v>131.28</v>
      </c>
      <c r="F549" s="21">
        <v>1541.41</v>
      </c>
      <c r="G549" s="21">
        <v>59.88</v>
      </c>
      <c r="H549" s="17">
        <f t="shared" si="32"/>
        <v>1677.15</v>
      </c>
      <c r="I549" s="17">
        <f t="shared" si="33"/>
        <v>1896.8100000000002</v>
      </c>
      <c r="J549" s="17">
        <f t="shared" si="34"/>
        <v>2135.65</v>
      </c>
      <c r="K549" s="32">
        <f t="shared" si="35"/>
        <v>2474.46</v>
      </c>
    </row>
    <row r="550" spans="1:11" s="15" customFormat="1" ht="14.25" customHeight="1">
      <c r="A550" s="29">
        <f>'до 150 кВт'!A550</f>
        <v>42939</v>
      </c>
      <c r="B550" s="16">
        <v>13</v>
      </c>
      <c r="C550" s="21">
        <v>1536.92</v>
      </c>
      <c r="D550" s="21">
        <v>0</v>
      </c>
      <c r="E550" s="21">
        <v>159.97</v>
      </c>
      <c r="F550" s="21">
        <v>1562.21</v>
      </c>
      <c r="G550" s="21">
        <v>60.68</v>
      </c>
      <c r="H550" s="17">
        <f t="shared" si="32"/>
        <v>1698.75</v>
      </c>
      <c r="I550" s="17">
        <f t="shared" si="33"/>
        <v>1918.41</v>
      </c>
      <c r="J550" s="17">
        <f t="shared" si="34"/>
        <v>2157.25</v>
      </c>
      <c r="K550" s="32">
        <f t="shared" si="35"/>
        <v>2496.06</v>
      </c>
    </row>
    <row r="551" spans="1:11" s="15" customFormat="1" ht="14.25" customHeight="1">
      <c r="A551" s="29">
        <f>'до 150 кВт'!A551</f>
        <v>42939</v>
      </c>
      <c r="B551" s="16">
        <v>14</v>
      </c>
      <c r="C551" s="21">
        <v>1542.95</v>
      </c>
      <c r="D551" s="21">
        <v>0</v>
      </c>
      <c r="E551" s="21">
        <v>184.27</v>
      </c>
      <c r="F551" s="21">
        <v>1568.24</v>
      </c>
      <c r="G551" s="21">
        <v>60.92</v>
      </c>
      <c r="H551" s="17">
        <f t="shared" si="32"/>
        <v>1705.02</v>
      </c>
      <c r="I551" s="17">
        <f t="shared" si="33"/>
        <v>1924.68</v>
      </c>
      <c r="J551" s="17">
        <f t="shared" si="34"/>
        <v>2163.52</v>
      </c>
      <c r="K551" s="32">
        <f t="shared" si="35"/>
        <v>2502.33</v>
      </c>
    </row>
    <row r="552" spans="1:11" s="15" customFormat="1" ht="14.25" customHeight="1">
      <c r="A552" s="29">
        <f>'до 150 кВт'!A552</f>
        <v>42939</v>
      </c>
      <c r="B552" s="16">
        <v>15</v>
      </c>
      <c r="C552" s="21">
        <v>1539.4</v>
      </c>
      <c r="D552" s="21">
        <v>0</v>
      </c>
      <c r="E552" s="21">
        <v>182.34</v>
      </c>
      <c r="F552" s="21">
        <v>1564.69</v>
      </c>
      <c r="G552" s="21">
        <v>60.78</v>
      </c>
      <c r="H552" s="17">
        <f t="shared" si="32"/>
        <v>1701.33</v>
      </c>
      <c r="I552" s="17">
        <f t="shared" si="33"/>
        <v>1920.99</v>
      </c>
      <c r="J552" s="17">
        <f t="shared" si="34"/>
        <v>2159.83</v>
      </c>
      <c r="K552" s="32">
        <f t="shared" si="35"/>
        <v>2498.64</v>
      </c>
    </row>
    <row r="553" spans="1:11" s="15" customFormat="1" ht="14.25" customHeight="1">
      <c r="A553" s="29">
        <f>'до 150 кВт'!A553</f>
        <v>42939</v>
      </c>
      <c r="B553" s="16">
        <v>16</v>
      </c>
      <c r="C553" s="21">
        <v>1541.97</v>
      </c>
      <c r="D553" s="21">
        <v>0</v>
      </c>
      <c r="E553" s="21">
        <v>206.19</v>
      </c>
      <c r="F553" s="21">
        <v>1567.26</v>
      </c>
      <c r="G553" s="21">
        <v>60.88</v>
      </c>
      <c r="H553" s="17">
        <f t="shared" si="32"/>
        <v>1704</v>
      </c>
      <c r="I553" s="17">
        <f t="shared" si="33"/>
        <v>1923.66</v>
      </c>
      <c r="J553" s="17">
        <f t="shared" si="34"/>
        <v>2162.5</v>
      </c>
      <c r="K553" s="32">
        <f t="shared" si="35"/>
        <v>2501.31</v>
      </c>
    </row>
    <row r="554" spans="1:11" s="15" customFormat="1" ht="14.25" customHeight="1">
      <c r="A554" s="29">
        <f>'до 150 кВт'!A554</f>
        <v>42939</v>
      </c>
      <c r="B554" s="16">
        <v>17</v>
      </c>
      <c r="C554" s="21">
        <v>1500.96</v>
      </c>
      <c r="D554" s="21">
        <v>0</v>
      </c>
      <c r="E554" s="21">
        <v>223.13</v>
      </c>
      <c r="F554" s="21">
        <v>1526.25</v>
      </c>
      <c r="G554" s="21">
        <v>59.29</v>
      </c>
      <c r="H554" s="17">
        <f t="shared" si="32"/>
        <v>1661.3999999999999</v>
      </c>
      <c r="I554" s="17">
        <f t="shared" si="33"/>
        <v>1881.06</v>
      </c>
      <c r="J554" s="17">
        <f t="shared" si="34"/>
        <v>2119.9</v>
      </c>
      <c r="K554" s="32">
        <f t="shared" si="35"/>
        <v>2458.71</v>
      </c>
    </row>
    <row r="555" spans="1:11" s="15" customFormat="1" ht="14.25" customHeight="1">
      <c r="A555" s="29">
        <f>'до 150 кВт'!A555</f>
        <v>42939</v>
      </c>
      <c r="B555" s="16">
        <v>18</v>
      </c>
      <c r="C555" s="21">
        <v>1477.05</v>
      </c>
      <c r="D555" s="21">
        <v>0</v>
      </c>
      <c r="E555" s="21">
        <v>277.91</v>
      </c>
      <c r="F555" s="21">
        <v>1502.34</v>
      </c>
      <c r="G555" s="21">
        <v>58.36</v>
      </c>
      <c r="H555" s="17">
        <f t="shared" si="32"/>
        <v>1636.5599999999997</v>
      </c>
      <c r="I555" s="17">
        <f t="shared" si="33"/>
        <v>1856.2199999999998</v>
      </c>
      <c r="J555" s="17">
        <f t="shared" si="34"/>
        <v>2095.06</v>
      </c>
      <c r="K555" s="32">
        <f t="shared" si="35"/>
        <v>2433.87</v>
      </c>
    </row>
    <row r="556" spans="1:11" s="15" customFormat="1" ht="14.25" customHeight="1">
      <c r="A556" s="29">
        <f>'до 150 кВт'!A556</f>
        <v>42939</v>
      </c>
      <c r="B556" s="16">
        <v>19</v>
      </c>
      <c r="C556" s="21">
        <v>1479.95</v>
      </c>
      <c r="D556" s="21">
        <v>0</v>
      </c>
      <c r="E556" s="21">
        <v>95.59</v>
      </c>
      <c r="F556" s="21">
        <v>1505.24</v>
      </c>
      <c r="G556" s="21">
        <v>58.47</v>
      </c>
      <c r="H556" s="17">
        <f t="shared" si="32"/>
        <v>1639.57</v>
      </c>
      <c r="I556" s="17">
        <f t="shared" si="33"/>
        <v>1859.23</v>
      </c>
      <c r="J556" s="17">
        <f t="shared" si="34"/>
        <v>2098.07</v>
      </c>
      <c r="K556" s="32">
        <f t="shared" si="35"/>
        <v>2436.88</v>
      </c>
    </row>
    <row r="557" spans="1:11" s="15" customFormat="1" ht="14.25" customHeight="1">
      <c r="A557" s="29">
        <f>'до 150 кВт'!A557</f>
        <v>42939</v>
      </c>
      <c r="B557" s="16">
        <v>20</v>
      </c>
      <c r="C557" s="21">
        <v>1519.14</v>
      </c>
      <c r="D557" s="21">
        <v>0</v>
      </c>
      <c r="E557" s="21">
        <v>81.19</v>
      </c>
      <c r="F557" s="21">
        <v>1544.43</v>
      </c>
      <c r="G557" s="21">
        <v>59.99</v>
      </c>
      <c r="H557" s="17">
        <f t="shared" si="32"/>
        <v>1680.28</v>
      </c>
      <c r="I557" s="17">
        <f t="shared" si="33"/>
        <v>1899.94</v>
      </c>
      <c r="J557" s="17">
        <f t="shared" si="34"/>
        <v>2138.78</v>
      </c>
      <c r="K557" s="32">
        <f t="shared" si="35"/>
        <v>2477.59</v>
      </c>
    </row>
    <row r="558" spans="1:11" s="15" customFormat="1" ht="14.25" customHeight="1">
      <c r="A558" s="29">
        <f>'до 150 кВт'!A558</f>
        <v>42939</v>
      </c>
      <c r="B558" s="16">
        <v>21</v>
      </c>
      <c r="C558" s="21">
        <v>1571.21</v>
      </c>
      <c r="D558" s="21">
        <v>0</v>
      </c>
      <c r="E558" s="21">
        <v>232.29</v>
      </c>
      <c r="F558" s="21">
        <v>1596.5</v>
      </c>
      <c r="G558" s="21">
        <v>62.02</v>
      </c>
      <c r="H558" s="17">
        <f t="shared" si="32"/>
        <v>1734.3799999999999</v>
      </c>
      <c r="I558" s="17">
        <f t="shared" si="33"/>
        <v>1954.04</v>
      </c>
      <c r="J558" s="17">
        <f t="shared" si="34"/>
        <v>2192.88</v>
      </c>
      <c r="K558" s="32">
        <f t="shared" si="35"/>
        <v>2531.69</v>
      </c>
    </row>
    <row r="559" spans="1:11" s="15" customFormat="1" ht="14.25" customHeight="1">
      <c r="A559" s="29">
        <f>'до 150 кВт'!A559</f>
        <v>42939</v>
      </c>
      <c r="B559" s="16">
        <v>22</v>
      </c>
      <c r="C559" s="21">
        <v>1463.65</v>
      </c>
      <c r="D559" s="21">
        <v>0</v>
      </c>
      <c r="E559" s="21">
        <v>560.97</v>
      </c>
      <c r="F559" s="21">
        <v>1488.94</v>
      </c>
      <c r="G559" s="21">
        <v>57.84</v>
      </c>
      <c r="H559" s="17">
        <f t="shared" si="32"/>
        <v>1622.6399999999999</v>
      </c>
      <c r="I559" s="17">
        <f t="shared" si="33"/>
        <v>1842.3</v>
      </c>
      <c r="J559" s="17">
        <f t="shared" si="34"/>
        <v>2081.14</v>
      </c>
      <c r="K559" s="32">
        <f t="shared" si="35"/>
        <v>2419.95</v>
      </c>
    </row>
    <row r="560" spans="1:11" s="15" customFormat="1" ht="14.25" customHeight="1">
      <c r="A560" s="29">
        <f>'до 150 кВт'!A560</f>
        <v>42939</v>
      </c>
      <c r="B560" s="16">
        <v>23</v>
      </c>
      <c r="C560" s="21">
        <v>1330.75</v>
      </c>
      <c r="D560" s="21">
        <v>0</v>
      </c>
      <c r="E560" s="21">
        <v>532.02</v>
      </c>
      <c r="F560" s="21">
        <v>1356.04</v>
      </c>
      <c r="G560" s="21">
        <v>52.67</v>
      </c>
      <c r="H560" s="17">
        <f t="shared" si="32"/>
        <v>1484.57</v>
      </c>
      <c r="I560" s="17">
        <f t="shared" si="33"/>
        <v>1704.23</v>
      </c>
      <c r="J560" s="17">
        <f t="shared" si="34"/>
        <v>1943.0700000000002</v>
      </c>
      <c r="K560" s="32">
        <f t="shared" si="35"/>
        <v>2281.88</v>
      </c>
    </row>
    <row r="561" spans="1:11" s="15" customFormat="1" ht="14.25" customHeight="1">
      <c r="A561" s="29">
        <f>'до 150 кВт'!A561</f>
        <v>42940</v>
      </c>
      <c r="B561" s="16">
        <v>0</v>
      </c>
      <c r="C561" s="21">
        <v>884.16</v>
      </c>
      <c r="D561" s="21">
        <v>0</v>
      </c>
      <c r="E561" s="21">
        <v>171.84</v>
      </c>
      <c r="F561" s="21">
        <v>909.45</v>
      </c>
      <c r="G561" s="21">
        <v>35.33</v>
      </c>
      <c r="H561" s="17">
        <f t="shared" si="32"/>
        <v>1020.6400000000001</v>
      </c>
      <c r="I561" s="17">
        <f t="shared" si="33"/>
        <v>1240.3000000000002</v>
      </c>
      <c r="J561" s="17">
        <f t="shared" si="34"/>
        <v>1479.14</v>
      </c>
      <c r="K561" s="32">
        <f t="shared" si="35"/>
        <v>1817.95</v>
      </c>
    </row>
    <row r="562" spans="1:11" s="15" customFormat="1" ht="14.25" customHeight="1">
      <c r="A562" s="29">
        <f>'до 150 кВт'!A562</f>
        <v>42940</v>
      </c>
      <c r="B562" s="16">
        <v>1</v>
      </c>
      <c r="C562" s="21">
        <v>772.89</v>
      </c>
      <c r="D562" s="21">
        <v>0</v>
      </c>
      <c r="E562" s="21">
        <v>57.97</v>
      </c>
      <c r="F562" s="21">
        <v>798.18</v>
      </c>
      <c r="G562" s="21">
        <v>31.01</v>
      </c>
      <c r="H562" s="17">
        <f t="shared" si="32"/>
        <v>905.05</v>
      </c>
      <c r="I562" s="17">
        <f t="shared" si="33"/>
        <v>1124.71</v>
      </c>
      <c r="J562" s="17">
        <f t="shared" si="34"/>
        <v>1363.55</v>
      </c>
      <c r="K562" s="32">
        <f t="shared" si="35"/>
        <v>1702.36</v>
      </c>
    </row>
    <row r="563" spans="1:11" s="15" customFormat="1" ht="14.25" customHeight="1">
      <c r="A563" s="29">
        <f>'до 150 кВт'!A563</f>
        <v>42940</v>
      </c>
      <c r="B563" s="16">
        <v>2</v>
      </c>
      <c r="C563" s="21">
        <v>693.08</v>
      </c>
      <c r="D563" s="21">
        <v>0</v>
      </c>
      <c r="E563" s="21">
        <v>153.35</v>
      </c>
      <c r="F563" s="21">
        <v>718.37</v>
      </c>
      <c r="G563" s="21">
        <v>27.9</v>
      </c>
      <c r="H563" s="17">
        <f t="shared" si="32"/>
        <v>822.13</v>
      </c>
      <c r="I563" s="17">
        <f t="shared" si="33"/>
        <v>1041.79</v>
      </c>
      <c r="J563" s="17">
        <f t="shared" si="34"/>
        <v>1280.63</v>
      </c>
      <c r="K563" s="32">
        <f t="shared" si="35"/>
        <v>1619.44</v>
      </c>
    </row>
    <row r="564" spans="1:11" s="15" customFormat="1" ht="14.25" customHeight="1">
      <c r="A564" s="29">
        <f>'до 150 кВт'!A564</f>
        <v>42940</v>
      </c>
      <c r="B564" s="16">
        <v>3</v>
      </c>
      <c r="C564" s="21">
        <v>619.95</v>
      </c>
      <c r="D564" s="21">
        <v>0</v>
      </c>
      <c r="E564" s="21">
        <v>123.89</v>
      </c>
      <c r="F564" s="21">
        <v>645.24</v>
      </c>
      <c r="G564" s="21">
        <v>25.06</v>
      </c>
      <c r="H564" s="17">
        <f t="shared" si="32"/>
        <v>746.16</v>
      </c>
      <c r="I564" s="17">
        <f t="shared" si="33"/>
        <v>965.8199999999999</v>
      </c>
      <c r="J564" s="17">
        <f t="shared" si="34"/>
        <v>1204.6599999999999</v>
      </c>
      <c r="K564" s="32">
        <f t="shared" si="35"/>
        <v>1543.4699999999998</v>
      </c>
    </row>
    <row r="565" spans="1:11" s="15" customFormat="1" ht="14.25" customHeight="1">
      <c r="A565" s="29">
        <f>'до 150 кВт'!A565</f>
        <v>42940</v>
      </c>
      <c r="B565" s="16">
        <v>4</v>
      </c>
      <c r="C565" s="21">
        <v>9.57</v>
      </c>
      <c r="D565" s="21">
        <v>0</v>
      </c>
      <c r="E565" s="21">
        <v>9.89</v>
      </c>
      <c r="F565" s="21">
        <v>34.86</v>
      </c>
      <c r="G565" s="21">
        <v>1.35</v>
      </c>
      <c r="H565" s="17">
        <f t="shared" si="32"/>
        <v>112.07</v>
      </c>
      <c r="I565" s="17">
        <f t="shared" si="33"/>
        <v>331.72999999999996</v>
      </c>
      <c r="J565" s="17">
        <f t="shared" si="34"/>
        <v>570.57</v>
      </c>
      <c r="K565" s="32">
        <f t="shared" si="35"/>
        <v>909.38</v>
      </c>
    </row>
    <row r="566" spans="1:11" s="15" customFormat="1" ht="14.25" customHeight="1">
      <c r="A566" s="29">
        <f>'до 150 кВт'!A566</f>
        <v>42940</v>
      </c>
      <c r="B566" s="16">
        <v>5</v>
      </c>
      <c r="C566" s="21">
        <v>9.5</v>
      </c>
      <c r="D566" s="21">
        <v>0</v>
      </c>
      <c r="E566" s="21">
        <v>9.8</v>
      </c>
      <c r="F566" s="21">
        <v>34.79</v>
      </c>
      <c r="G566" s="21">
        <v>1.35</v>
      </c>
      <c r="H566" s="17">
        <f t="shared" si="32"/>
        <v>112</v>
      </c>
      <c r="I566" s="17">
        <f t="shared" si="33"/>
        <v>331.65999999999997</v>
      </c>
      <c r="J566" s="17">
        <f t="shared" si="34"/>
        <v>570.5</v>
      </c>
      <c r="K566" s="32">
        <f t="shared" si="35"/>
        <v>909.31</v>
      </c>
    </row>
    <row r="567" spans="1:11" s="15" customFormat="1" ht="14.25" customHeight="1">
      <c r="A567" s="29">
        <f>'до 150 кВт'!A567</f>
        <v>42940</v>
      </c>
      <c r="B567" s="16">
        <v>6</v>
      </c>
      <c r="C567" s="21">
        <v>706.91</v>
      </c>
      <c r="D567" s="21">
        <v>135.47</v>
      </c>
      <c r="E567" s="21">
        <v>0</v>
      </c>
      <c r="F567" s="21">
        <v>732.2</v>
      </c>
      <c r="G567" s="21">
        <v>28.44</v>
      </c>
      <c r="H567" s="17">
        <f t="shared" si="32"/>
        <v>836.5000000000001</v>
      </c>
      <c r="I567" s="17">
        <f t="shared" si="33"/>
        <v>1056.16</v>
      </c>
      <c r="J567" s="17">
        <f t="shared" si="34"/>
        <v>1295</v>
      </c>
      <c r="K567" s="32">
        <f t="shared" si="35"/>
        <v>1633.81</v>
      </c>
    </row>
    <row r="568" spans="1:11" s="15" customFormat="1" ht="14.25" customHeight="1">
      <c r="A568" s="29">
        <f>'до 150 кВт'!A568</f>
        <v>42940</v>
      </c>
      <c r="B568" s="16">
        <v>7</v>
      </c>
      <c r="C568" s="21">
        <v>1059.19</v>
      </c>
      <c r="D568" s="21">
        <v>145.45</v>
      </c>
      <c r="E568" s="21">
        <v>0</v>
      </c>
      <c r="F568" s="21">
        <v>1084.48</v>
      </c>
      <c r="G568" s="21">
        <v>42.13</v>
      </c>
      <c r="H568" s="17">
        <f t="shared" si="32"/>
        <v>1202.47</v>
      </c>
      <c r="I568" s="17">
        <f t="shared" si="33"/>
        <v>1422.13</v>
      </c>
      <c r="J568" s="17">
        <f t="shared" si="34"/>
        <v>1660.9700000000003</v>
      </c>
      <c r="K568" s="32">
        <f t="shared" si="35"/>
        <v>1999.7800000000002</v>
      </c>
    </row>
    <row r="569" spans="1:11" s="15" customFormat="1" ht="14.25" customHeight="1">
      <c r="A569" s="29">
        <f>'до 150 кВт'!A569</f>
        <v>42940</v>
      </c>
      <c r="B569" s="16">
        <v>8</v>
      </c>
      <c r="C569" s="21">
        <v>1405.96</v>
      </c>
      <c r="D569" s="21">
        <v>56.12</v>
      </c>
      <c r="E569" s="21">
        <v>0</v>
      </c>
      <c r="F569" s="21">
        <v>1431.25</v>
      </c>
      <c r="G569" s="21">
        <v>55.6</v>
      </c>
      <c r="H569" s="17">
        <f t="shared" si="32"/>
        <v>1562.7099999999998</v>
      </c>
      <c r="I569" s="17">
        <f t="shared" si="33"/>
        <v>1782.37</v>
      </c>
      <c r="J569" s="17">
        <f t="shared" si="34"/>
        <v>2021.21</v>
      </c>
      <c r="K569" s="32">
        <f t="shared" si="35"/>
        <v>2360.02</v>
      </c>
    </row>
    <row r="570" spans="1:11" s="15" customFormat="1" ht="14.25" customHeight="1">
      <c r="A570" s="29">
        <f>'до 150 кВт'!A570</f>
        <v>42940</v>
      </c>
      <c r="B570" s="16">
        <v>9</v>
      </c>
      <c r="C570" s="21">
        <v>1591.22</v>
      </c>
      <c r="D570" s="21">
        <v>0</v>
      </c>
      <c r="E570" s="21">
        <v>47.05</v>
      </c>
      <c r="F570" s="21">
        <v>1616.51</v>
      </c>
      <c r="G570" s="21">
        <v>62.79</v>
      </c>
      <c r="H570" s="17">
        <f t="shared" si="32"/>
        <v>1755.1599999999999</v>
      </c>
      <c r="I570" s="17">
        <f t="shared" si="33"/>
        <v>1974.82</v>
      </c>
      <c r="J570" s="17">
        <f t="shared" si="34"/>
        <v>2213.66</v>
      </c>
      <c r="K570" s="32">
        <f t="shared" si="35"/>
        <v>2552.47</v>
      </c>
    </row>
    <row r="571" spans="1:11" s="15" customFormat="1" ht="14.25" customHeight="1">
      <c r="A571" s="29">
        <f>'до 150 кВт'!A571</f>
        <v>42940</v>
      </c>
      <c r="B571" s="16">
        <v>10</v>
      </c>
      <c r="C571" s="21">
        <v>1637.42</v>
      </c>
      <c r="D571" s="21">
        <v>0</v>
      </c>
      <c r="E571" s="21">
        <v>16.79</v>
      </c>
      <c r="F571" s="21">
        <v>1662.71</v>
      </c>
      <c r="G571" s="21">
        <v>64.59</v>
      </c>
      <c r="H571" s="17">
        <f t="shared" si="32"/>
        <v>1803.1599999999999</v>
      </c>
      <c r="I571" s="17">
        <f t="shared" si="33"/>
        <v>2022.82</v>
      </c>
      <c r="J571" s="17">
        <f t="shared" si="34"/>
        <v>2261.66</v>
      </c>
      <c r="K571" s="32">
        <f t="shared" si="35"/>
        <v>2600.47</v>
      </c>
    </row>
    <row r="572" spans="1:11" s="15" customFormat="1" ht="14.25" customHeight="1">
      <c r="A572" s="29">
        <f>'до 150 кВт'!A572</f>
        <v>42940</v>
      </c>
      <c r="B572" s="16">
        <v>11</v>
      </c>
      <c r="C572" s="21">
        <v>1643.18</v>
      </c>
      <c r="D572" s="21">
        <v>0</v>
      </c>
      <c r="E572" s="21">
        <v>5.52</v>
      </c>
      <c r="F572" s="21">
        <v>1668.47</v>
      </c>
      <c r="G572" s="21">
        <v>64.81</v>
      </c>
      <c r="H572" s="17">
        <f t="shared" si="32"/>
        <v>1809.1399999999999</v>
      </c>
      <c r="I572" s="17">
        <f t="shared" si="33"/>
        <v>2028.8</v>
      </c>
      <c r="J572" s="17">
        <f t="shared" si="34"/>
        <v>2267.64</v>
      </c>
      <c r="K572" s="32">
        <f t="shared" si="35"/>
        <v>2606.45</v>
      </c>
    </row>
    <row r="573" spans="1:11" s="15" customFormat="1" ht="14.25" customHeight="1">
      <c r="A573" s="29">
        <f>'до 150 кВт'!A573</f>
        <v>42940</v>
      </c>
      <c r="B573" s="16">
        <v>12</v>
      </c>
      <c r="C573" s="21">
        <v>1606.22</v>
      </c>
      <c r="D573" s="21">
        <v>57.82</v>
      </c>
      <c r="E573" s="21">
        <v>0</v>
      </c>
      <c r="F573" s="21">
        <v>1631.51</v>
      </c>
      <c r="G573" s="21">
        <v>63.38</v>
      </c>
      <c r="H573" s="17">
        <f t="shared" si="32"/>
        <v>1770.75</v>
      </c>
      <c r="I573" s="17">
        <f t="shared" si="33"/>
        <v>1990.41</v>
      </c>
      <c r="J573" s="17">
        <f t="shared" si="34"/>
        <v>2229.25</v>
      </c>
      <c r="K573" s="32">
        <f t="shared" si="35"/>
        <v>2568.06</v>
      </c>
    </row>
    <row r="574" spans="1:11" s="15" customFormat="1" ht="14.25" customHeight="1">
      <c r="A574" s="29">
        <f>'до 150 кВт'!A574</f>
        <v>42940</v>
      </c>
      <c r="B574" s="16">
        <v>13</v>
      </c>
      <c r="C574" s="21">
        <v>1669.87</v>
      </c>
      <c r="D574" s="21">
        <v>6.41</v>
      </c>
      <c r="E574" s="21">
        <v>0</v>
      </c>
      <c r="F574" s="21">
        <v>1695.16</v>
      </c>
      <c r="G574" s="21">
        <v>65.85</v>
      </c>
      <c r="H574" s="17">
        <f t="shared" si="32"/>
        <v>1836.87</v>
      </c>
      <c r="I574" s="17">
        <f t="shared" si="33"/>
        <v>2056.5299999999997</v>
      </c>
      <c r="J574" s="17">
        <f t="shared" si="34"/>
        <v>2295.37</v>
      </c>
      <c r="K574" s="32">
        <f t="shared" si="35"/>
        <v>2634.18</v>
      </c>
    </row>
    <row r="575" spans="1:11" s="15" customFormat="1" ht="14.25" customHeight="1">
      <c r="A575" s="29">
        <f>'до 150 кВт'!A575</f>
        <v>42940</v>
      </c>
      <c r="B575" s="16">
        <v>14</v>
      </c>
      <c r="C575" s="21">
        <v>1656.19</v>
      </c>
      <c r="D575" s="21">
        <v>0</v>
      </c>
      <c r="E575" s="21">
        <v>6.22</v>
      </c>
      <c r="F575" s="21">
        <v>1681.48</v>
      </c>
      <c r="G575" s="21">
        <v>65.32</v>
      </c>
      <c r="H575" s="17">
        <f t="shared" si="32"/>
        <v>1822.6599999999999</v>
      </c>
      <c r="I575" s="17">
        <f t="shared" si="33"/>
        <v>2042.32</v>
      </c>
      <c r="J575" s="17">
        <f t="shared" si="34"/>
        <v>2281.16</v>
      </c>
      <c r="K575" s="32">
        <f t="shared" si="35"/>
        <v>2619.97</v>
      </c>
    </row>
    <row r="576" spans="1:11" s="15" customFormat="1" ht="14.25" customHeight="1">
      <c r="A576" s="29">
        <f>'до 150 кВт'!A576</f>
        <v>42940</v>
      </c>
      <c r="B576" s="16">
        <v>15</v>
      </c>
      <c r="C576" s="21">
        <v>1657.81</v>
      </c>
      <c r="D576" s="21">
        <v>0</v>
      </c>
      <c r="E576" s="21">
        <v>15.68</v>
      </c>
      <c r="F576" s="21">
        <v>1683.1</v>
      </c>
      <c r="G576" s="21">
        <v>65.38</v>
      </c>
      <c r="H576" s="17">
        <f t="shared" si="32"/>
        <v>1824.34</v>
      </c>
      <c r="I576" s="17">
        <f t="shared" si="33"/>
        <v>2044</v>
      </c>
      <c r="J576" s="17">
        <f t="shared" si="34"/>
        <v>2282.84</v>
      </c>
      <c r="K576" s="32">
        <f t="shared" si="35"/>
        <v>2621.65</v>
      </c>
    </row>
    <row r="577" spans="1:11" s="15" customFormat="1" ht="14.25" customHeight="1">
      <c r="A577" s="29">
        <f>'до 150 кВт'!A577</f>
        <v>42940</v>
      </c>
      <c r="B577" s="16">
        <v>16</v>
      </c>
      <c r="C577" s="21">
        <v>1615.67</v>
      </c>
      <c r="D577" s="21">
        <v>9.12</v>
      </c>
      <c r="E577" s="21">
        <v>0</v>
      </c>
      <c r="F577" s="21">
        <v>1640.96</v>
      </c>
      <c r="G577" s="21">
        <v>63.74</v>
      </c>
      <c r="H577" s="17">
        <f t="shared" si="32"/>
        <v>1780.56</v>
      </c>
      <c r="I577" s="17">
        <f t="shared" si="33"/>
        <v>2000.22</v>
      </c>
      <c r="J577" s="17">
        <f t="shared" si="34"/>
        <v>2239.06</v>
      </c>
      <c r="K577" s="32">
        <f t="shared" si="35"/>
        <v>2577.87</v>
      </c>
    </row>
    <row r="578" spans="1:11" s="15" customFormat="1" ht="14.25" customHeight="1">
      <c r="A578" s="29">
        <f>'до 150 кВт'!A578</f>
        <v>42940</v>
      </c>
      <c r="B578" s="16">
        <v>17</v>
      </c>
      <c r="C578" s="21">
        <v>1593.97</v>
      </c>
      <c r="D578" s="21">
        <v>0</v>
      </c>
      <c r="E578" s="21">
        <v>4.97</v>
      </c>
      <c r="F578" s="21">
        <v>1619.26</v>
      </c>
      <c r="G578" s="21">
        <v>62.9</v>
      </c>
      <c r="H578" s="17">
        <f t="shared" si="32"/>
        <v>1758.02</v>
      </c>
      <c r="I578" s="17">
        <f t="shared" si="33"/>
        <v>1977.68</v>
      </c>
      <c r="J578" s="17">
        <f t="shared" si="34"/>
        <v>2216.52</v>
      </c>
      <c r="K578" s="32">
        <f t="shared" si="35"/>
        <v>2555.33</v>
      </c>
    </row>
    <row r="579" spans="1:11" s="15" customFormat="1" ht="14.25" customHeight="1">
      <c r="A579" s="29">
        <f>'до 150 кВт'!A579</f>
        <v>42940</v>
      </c>
      <c r="B579" s="16">
        <v>18</v>
      </c>
      <c r="C579" s="21">
        <v>1578.86</v>
      </c>
      <c r="D579" s="21">
        <v>3.8</v>
      </c>
      <c r="E579" s="21">
        <v>0</v>
      </c>
      <c r="F579" s="21">
        <v>1604.15</v>
      </c>
      <c r="G579" s="21">
        <v>62.31</v>
      </c>
      <c r="H579" s="17">
        <f t="shared" si="32"/>
        <v>1742.32</v>
      </c>
      <c r="I579" s="17">
        <f t="shared" si="33"/>
        <v>1961.98</v>
      </c>
      <c r="J579" s="17">
        <f t="shared" si="34"/>
        <v>2200.82</v>
      </c>
      <c r="K579" s="32">
        <f t="shared" si="35"/>
        <v>2539.63</v>
      </c>
    </row>
    <row r="580" spans="1:11" s="15" customFormat="1" ht="14.25" customHeight="1">
      <c r="A580" s="29">
        <f>'до 150 кВт'!A580</f>
        <v>42940</v>
      </c>
      <c r="B580" s="16">
        <v>19</v>
      </c>
      <c r="C580" s="21">
        <v>1537.49</v>
      </c>
      <c r="D580" s="21">
        <v>28.13</v>
      </c>
      <c r="E580" s="21">
        <v>0</v>
      </c>
      <c r="F580" s="21">
        <v>1562.78</v>
      </c>
      <c r="G580" s="21">
        <v>60.71</v>
      </c>
      <c r="H580" s="17">
        <f t="shared" si="32"/>
        <v>1699.35</v>
      </c>
      <c r="I580" s="17">
        <f t="shared" si="33"/>
        <v>1919.01</v>
      </c>
      <c r="J580" s="17">
        <f t="shared" si="34"/>
        <v>2157.85</v>
      </c>
      <c r="K580" s="32">
        <f t="shared" si="35"/>
        <v>2496.66</v>
      </c>
    </row>
    <row r="581" spans="1:11" s="15" customFormat="1" ht="14.25" customHeight="1">
      <c r="A581" s="29">
        <f>'до 150 кВт'!A581</f>
        <v>42940</v>
      </c>
      <c r="B581" s="16">
        <v>20</v>
      </c>
      <c r="C581" s="21">
        <v>1554.29</v>
      </c>
      <c r="D581" s="21">
        <v>58.39</v>
      </c>
      <c r="E581" s="21">
        <v>0</v>
      </c>
      <c r="F581" s="21">
        <v>1579.58</v>
      </c>
      <c r="G581" s="21">
        <v>61.36</v>
      </c>
      <c r="H581" s="17">
        <f t="shared" si="32"/>
        <v>1716.7999999999997</v>
      </c>
      <c r="I581" s="17">
        <f t="shared" si="33"/>
        <v>1936.4599999999998</v>
      </c>
      <c r="J581" s="17">
        <f t="shared" si="34"/>
        <v>2175.2999999999997</v>
      </c>
      <c r="K581" s="32">
        <f t="shared" si="35"/>
        <v>2514.1099999999997</v>
      </c>
    </row>
    <row r="582" spans="1:11" s="15" customFormat="1" ht="14.25" customHeight="1">
      <c r="A582" s="29">
        <f>'до 150 кВт'!A582</f>
        <v>42940</v>
      </c>
      <c r="B582" s="16">
        <v>21</v>
      </c>
      <c r="C582" s="21">
        <v>1592</v>
      </c>
      <c r="D582" s="21">
        <v>0</v>
      </c>
      <c r="E582" s="21">
        <v>121.99</v>
      </c>
      <c r="F582" s="21">
        <v>1617.29</v>
      </c>
      <c r="G582" s="21">
        <v>62.82</v>
      </c>
      <c r="H582" s="17">
        <f t="shared" si="32"/>
        <v>1755.9699999999998</v>
      </c>
      <c r="I582" s="17">
        <f t="shared" si="33"/>
        <v>1975.6299999999999</v>
      </c>
      <c r="J582" s="17">
        <f t="shared" si="34"/>
        <v>2214.47</v>
      </c>
      <c r="K582" s="32">
        <f t="shared" si="35"/>
        <v>2553.2799999999997</v>
      </c>
    </row>
    <row r="583" spans="1:11" s="15" customFormat="1" ht="14.25" customHeight="1">
      <c r="A583" s="29">
        <f>'до 150 кВт'!A583</f>
        <v>42940</v>
      </c>
      <c r="B583" s="16">
        <v>22</v>
      </c>
      <c r="C583" s="21">
        <v>1459.07</v>
      </c>
      <c r="D583" s="21">
        <v>0</v>
      </c>
      <c r="E583" s="21">
        <v>300.38</v>
      </c>
      <c r="F583" s="21">
        <v>1484.36</v>
      </c>
      <c r="G583" s="21">
        <v>57.66</v>
      </c>
      <c r="H583" s="17">
        <f t="shared" si="32"/>
        <v>1617.8799999999999</v>
      </c>
      <c r="I583" s="17">
        <f t="shared" si="33"/>
        <v>1837.54</v>
      </c>
      <c r="J583" s="17">
        <f t="shared" si="34"/>
        <v>2076.38</v>
      </c>
      <c r="K583" s="32">
        <f t="shared" si="35"/>
        <v>2415.19</v>
      </c>
    </row>
    <row r="584" spans="1:11" s="15" customFormat="1" ht="14.25" customHeight="1">
      <c r="A584" s="29">
        <f>'до 150 кВт'!A584</f>
        <v>42940</v>
      </c>
      <c r="B584" s="16">
        <v>23</v>
      </c>
      <c r="C584" s="21">
        <v>1040.2</v>
      </c>
      <c r="D584" s="21">
        <v>0</v>
      </c>
      <c r="E584" s="21">
        <v>231.12</v>
      </c>
      <c r="F584" s="21">
        <v>1065.49</v>
      </c>
      <c r="G584" s="21">
        <v>41.39</v>
      </c>
      <c r="H584" s="17">
        <f t="shared" si="32"/>
        <v>1182.74</v>
      </c>
      <c r="I584" s="17">
        <f t="shared" si="33"/>
        <v>1402.4</v>
      </c>
      <c r="J584" s="17">
        <f t="shared" si="34"/>
        <v>1641.2400000000002</v>
      </c>
      <c r="K584" s="32">
        <f t="shared" si="35"/>
        <v>1980.0500000000002</v>
      </c>
    </row>
    <row r="585" spans="1:11" s="15" customFormat="1" ht="14.25" customHeight="1">
      <c r="A585" s="29">
        <f>'до 150 кВт'!A585</f>
        <v>42941</v>
      </c>
      <c r="B585" s="16">
        <v>0</v>
      </c>
      <c r="C585" s="21">
        <v>885.23</v>
      </c>
      <c r="D585" s="21">
        <v>0</v>
      </c>
      <c r="E585" s="21">
        <v>138.1</v>
      </c>
      <c r="F585" s="21">
        <v>910.52</v>
      </c>
      <c r="G585" s="21">
        <v>35.37</v>
      </c>
      <c r="H585" s="17">
        <f t="shared" si="32"/>
        <v>1021.75</v>
      </c>
      <c r="I585" s="17">
        <f t="shared" si="33"/>
        <v>1241.4099999999999</v>
      </c>
      <c r="J585" s="17">
        <f t="shared" si="34"/>
        <v>1480.25</v>
      </c>
      <c r="K585" s="32">
        <f t="shared" si="35"/>
        <v>1819.06</v>
      </c>
    </row>
    <row r="586" spans="1:11" s="15" customFormat="1" ht="14.25" customHeight="1">
      <c r="A586" s="29">
        <f>'до 150 кВт'!A586</f>
        <v>42941</v>
      </c>
      <c r="B586" s="16">
        <v>1</v>
      </c>
      <c r="C586" s="21">
        <v>764.07</v>
      </c>
      <c r="D586" s="21">
        <v>0</v>
      </c>
      <c r="E586" s="21">
        <v>97.8</v>
      </c>
      <c r="F586" s="21">
        <v>789.36</v>
      </c>
      <c r="G586" s="21">
        <v>30.66</v>
      </c>
      <c r="H586" s="17">
        <f aca="true" t="shared" si="36" ref="H586:H649">SUM($F586,$G586,$N$5,$N$7)</f>
        <v>895.88</v>
      </c>
      <c r="I586" s="17">
        <f aca="true" t="shared" si="37" ref="I586:I649">SUM($F586,$G586,$O$5,$O$7)</f>
        <v>1115.54</v>
      </c>
      <c r="J586" s="17">
        <f aca="true" t="shared" si="38" ref="J586:J649">SUM($F586,$G586,$P$5,$P$7)</f>
        <v>1354.38</v>
      </c>
      <c r="K586" s="32">
        <f aca="true" t="shared" si="39" ref="K586:K649">SUM($F586,$G586,$Q$5,$Q$7)</f>
        <v>1693.19</v>
      </c>
    </row>
    <row r="587" spans="1:11" s="15" customFormat="1" ht="14.25" customHeight="1">
      <c r="A587" s="29">
        <f>'до 150 кВт'!A587</f>
        <v>42941</v>
      </c>
      <c r="B587" s="16">
        <v>2</v>
      </c>
      <c r="C587" s="21">
        <v>685.61</v>
      </c>
      <c r="D587" s="21">
        <v>0</v>
      </c>
      <c r="E587" s="21">
        <v>44.54</v>
      </c>
      <c r="F587" s="21">
        <v>710.9</v>
      </c>
      <c r="G587" s="21">
        <v>27.61</v>
      </c>
      <c r="H587" s="17">
        <f t="shared" si="36"/>
        <v>814.37</v>
      </c>
      <c r="I587" s="17">
        <f t="shared" si="37"/>
        <v>1034.03</v>
      </c>
      <c r="J587" s="17">
        <f t="shared" si="38"/>
        <v>1272.87</v>
      </c>
      <c r="K587" s="32">
        <f t="shared" si="39"/>
        <v>1611.6799999999998</v>
      </c>
    </row>
    <row r="588" spans="1:11" s="15" customFormat="1" ht="14.25" customHeight="1">
      <c r="A588" s="29">
        <f>'до 150 кВт'!A588</f>
        <v>42941</v>
      </c>
      <c r="B588" s="16">
        <v>3</v>
      </c>
      <c r="C588" s="21">
        <v>624.13</v>
      </c>
      <c r="D588" s="21">
        <v>0</v>
      </c>
      <c r="E588" s="21">
        <v>643.43</v>
      </c>
      <c r="F588" s="21">
        <v>649.42</v>
      </c>
      <c r="G588" s="21">
        <v>25.23</v>
      </c>
      <c r="H588" s="17">
        <f t="shared" si="36"/>
        <v>750.51</v>
      </c>
      <c r="I588" s="17">
        <f t="shared" si="37"/>
        <v>970.17</v>
      </c>
      <c r="J588" s="17">
        <f t="shared" si="38"/>
        <v>1209.01</v>
      </c>
      <c r="K588" s="32">
        <f t="shared" si="39"/>
        <v>1547.82</v>
      </c>
    </row>
    <row r="589" spans="1:11" s="15" customFormat="1" ht="14.25" customHeight="1">
      <c r="A589" s="29">
        <f>'до 150 кВт'!A589</f>
        <v>42941</v>
      </c>
      <c r="B589" s="16">
        <v>4</v>
      </c>
      <c r="C589" s="21">
        <v>601.21</v>
      </c>
      <c r="D589" s="21">
        <v>0</v>
      </c>
      <c r="E589" s="21">
        <v>619.17</v>
      </c>
      <c r="F589" s="21">
        <v>626.5</v>
      </c>
      <c r="G589" s="21">
        <v>24.34</v>
      </c>
      <c r="H589" s="17">
        <f t="shared" si="36"/>
        <v>726.7</v>
      </c>
      <c r="I589" s="17">
        <f t="shared" si="37"/>
        <v>946.36</v>
      </c>
      <c r="J589" s="17">
        <f t="shared" si="38"/>
        <v>1185.2</v>
      </c>
      <c r="K589" s="32">
        <f t="shared" si="39"/>
        <v>1524.01</v>
      </c>
    </row>
    <row r="590" spans="1:11" s="15" customFormat="1" ht="14.25" customHeight="1">
      <c r="A590" s="29">
        <f>'до 150 кВт'!A590</f>
        <v>42941</v>
      </c>
      <c r="B590" s="16">
        <v>5</v>
      </c>
      <c r="C590" s="21">
        <v>643.98</v>
      </c>
      <c r="D590" s="21">
        <v>0</v>
      </c>
      <c r="E590" s="21">
        <v>0.63</v>
      </c>
      <c r="F590" s="21">
        <v>669.27</v>
      </c>
      <c r="G590" s="21">
        <v>26</v>
      </c>
      <c r="H590" s="17">
        <f t="shared" si="36"/>
        <v>771.13</v>
      </c>
      <c r="I590" s="17">
        <f t="shared" si="37"/>
        <v>990.79</v>
      </c>
      <c r="J590" s="17">
        <f t="shared" si="38"/>
        <v>1229.63</v>
      </c>
      <c r="K590" s="32">
        <f t="shared" si="39"/>
        <v>1568.44</v>
      </c>
    </row>
    <row r="591" spans="1:11" s="15" customFormat="1" ht="14.25" customHeight="1">
      <c r="A591" s="29">
        <f>'до 150 кВт'!A591</f>
        <v>42941</v>
      </c>
      <c r="B591" s="16">
        <v>6</v>
      </c>
      <c r="C591" s="21">
        <v>768.77</v>
      </c>
      <c r="D591" s="21">
        <v>115.44</v>
      </c>
      <c r="E591" s="21">
        <v>0</v>
      </c>
      <c r="F591" s="21">
        <v>794.06</v>
      </c>
      <c r="G591" s="21">
        <v>30.84</v>
      </c>
      <c r="H591" s="17">
        <f t="shared" si="36"/>
        <v>900.76</v>
      </c>
      <c r="I591" s="17">
        <f t="shared" si="37"/>
        <v>1120.42</v>
      </c>
      <c r="J591" s="17">
        <f t="shared" si="38"/>
        <v>1359.26</v>
      </c>
      <c r="K591" s="32">
        <f t="shared" si="39"/>
        <v>1698.07</v>
      </c>
    </row>
    <row r="592" spans="1:11" s="15" customFormat="1" ht="14.25" customHeight="1">
      <c r="A592" s="29">
        <f>'до 150 кВт'!A592</f>
        <v>42941</v>
      </c>
      <c r="B592" s="16">
        <v>7</v>
      </c>
      <c r="C592" s="21">
        <v>1059.96</v>
      </c>
      <c r="D592" s="21">
        <v>152.8</v>
      </c>
      <c r="E592" s="21">
        <v>0</v>
      </c>
      <c r="F592" s="21">
        <v>1085.25</v>
      </c>
      <c r="G592" s="21">
        <v>42.16</v>
      </c>
      <c r="H592" s="17">
        <f t="shared" si="36"/>
        <v>1203.27</v>
      </c>
      <c r="I592" s="17">
        <f t="shared" si="37"/>
        <v>1422.93</v>
      </c>
      <c r="J592" s="17">
        <f t="shared" si="38"/>
        <v>1661.77</v>
      </c>
      <c r="K592" s="32">
        <f t="shared" si="39"/>
        <v>2000.58</v>
      </c>
    </row>
    <row r="593" spans="1:11" s="15" customFormat="1" ht="14.25" customHeight="1">
      <c r="A593" s="29">
        <f>'до 150 кВт'!A593</f>
        <v>42941</v>
      </c>
      <c r="B593" s="16">
        <v>8</v>
      </c>
      <c r="C593" s="21">
        <v>1521.82</v>
      </c>
      <c r="D593" s="21">
        <v>87.62</v>
      </c>
      <c r="E593" s="21">
        <v>0</v>
      </c>
      <c r="F593" s="21">
        <v>1547.11</v>
      </c>
      <c r="G593" s="21">
        <v>60.1</v>
      </c>
      <c r="H593" s="17">
        <f t="shared" si="36"/>
        <v>1683.0699999999997</v>
      </c>
      <c r="I593" s="17">
        <f t="shared" si="37"/>
        <v>1902.7299999999998</v>
      </c>
      <c r="J593" s="17">
        <f t="shared" si="38"/>
        <v>2141.5699999999997</v>
      </c>
      <c r="K593" s="32">
        <f t="shared" si="39"/>
        <v>2480.3799999999997</v>
      </c>
    </row>
    <row r="594" spans="1:11" s="15" customFormat="1" ht="14.25" customHeight="1">
      <c r="A594" s="29">
        <f>'до 150 кВт'!A594</f>
        <v>42941</v>
      </c>
      <c r="B594" s="16">
        <v>9</v>
      </c>
      <c r="C594" s="21">
        <v>1639.12</v>
      </c>
      <c r="D594" s="21">
        <v>45.62</v>
      </c>
      <c r="E594" s="21">
        <v>0</v>
      </c>
      <c r="F594" s="21">
        <v>1664.41</v>
      </c>
      <c r="G594" s="21">
        <v>64.65</v>
      </c>
      <c r="H594" s="17">
        <f t="shared" si="36"/>
        <v>1804.92</v>
      </c>
      <c r="I594" s="17">
        <f t="shared" si="37"/>
        <v>2024.5800000000002</v>
      </c>
      <c r="J594" s="17">
        <f t="shared" si="38"/>
        <v>2263.42</v>
      </c>
      <c r="K594" s="32">
        <f t="shared" si="39"/>
        <v>2602.23</v>
      </c>
    </row>
    <row r="595" spans="1:11" s="15" customFormat="1" ht="14.25" customHeight="1">
      <c r="A595" s="29">
        <f>'до 150 кВт'!A595</f>
        <v>42941</v>
      </c>
      <c r="B595" s="16">
        <v>10</v>
      </c>
      <c r="C595" s="21">
        <v>1670.04</v>
      </c>
      <c r="D595" s="21">
        <v>0</v>
      </c>
      <c r="E595" s="21">
        <v>42.24</v>
      </c>
      <c r="F595" s="21">
        <v>1695.33</v>
      </c>
      <c r="G595" s="21">
        <v>65.85</v>
      </c>
      <c r="H595" s="17">
        <f t="shared" si="36"/>
        <v>1837.0399999999997</v>
      </c>
      <c r="I595" s="17">
        <f t="shared" si="37"/>
        <v>2056.7</v>
      </c>
      <c r="J595" s="17">
        <f t="shared" si="38"/>
        <v>2295.54</v>
      </c>
      <c r="K595" s="32">
        <f t="shared" si="39"/>
        <v>2634.35</v>
      </c>
    </row>
    <row r="596" spans="1:11" s="15" customFormat="1" ht="14.25" customHeight="1">
      <c r="A596" s="29">
        <f>'до 150 кВт'!A596</f>
        <v>42941</v>
      </c>
      <c r="B596" s="16">
        <v>11</v>
      </c>
      <c r="C596" s="21">
        <v>1678.13</v>
      </c>
      <c r="D596" s="21">
        <v>0</v>
      </c>
      <c r="E596" s="21">
        <v>51.89</v>
      </c>
      <c r="F596" s="21">
        <v>1703.42</v>
      </c>
      <c r="G596" s="21">
        <v>66.17</v>
      </c>
      <c r="H596" s="17">
        <f t="shared" si="36"/>
        <v>1845.45</v>
      </c>
      <c r="I596" s="17">
        <f t="shared" si="37"/>
        <v>2065.11</v>
      </c>
      <c r="J596" s="17">
        <f t="shared" si="38"/>
        <v>2303.9500000000003</v>
      </c>
      <c r="K596" s="32">
        <f t="shared" si="39"/>
        <v>2642.76</v>
      </c>
    </row>
    <row r="597" spans="1:11" s="15" customFormat="1" ht="14.25" customHeight="1">
      <c r="A597" s="29">
        <f>'до 150 кВт'!A597</f>
        <v>42941</v>
      </c>
      <c r="B597" s="16">
        <v>12</v>
      </c>
      <c r="C597" s="21">
        <v>1669.3</v>
      </c>
      <c r="D597" s="21">
        <v>0</v>
      </c>
      <c r="E597" s="21">
        <v>2.59</v>
      </c>
      <c r="F597" s="21">
        <v>1694.59</v>
      </c>
      <c r="G597" s="21">
        <v>65.83</v>
      </c>
      <c r="H597" s="17">
        <f t="shared" si="36"/>
        <v>1836.2799999999997</v>
      </c>
      <c r="I597" s="17">
        <f t="shared" si="37"/>
        <v>2055.9399999999996</v>
      </c>
      <c r="J597" s="17">
        <f t="shared" si="38"/>
        <v>2294.7799999999997</v>
      </c>
      <c r="K597" s="32">
        <f t="shared" si="39"/>
        <v>2633.5899999999997</v>
      </c>
    </row>
    <row r="598" spans="1:11" s="15" customFormat="1" ht="14.25" customHeight="1">
      <c r="A598" s="29">
        <f>'до 150 кВт'!A598</f>
        <v>42941</v>
      </c>
      <c r="B598" s="16">
        <v>13</v>
      </c>
      <c r="C598" s="21">
        <v>1676.35</v>
      </c>
      <c r="D598" s="21">
        <v>3.55</v>
      </c>
      <c r="E598" s="21">
        <v>0</v>
      </c>
      <c r="F598" s="21">
        <v>1701.64</v>
      </c>
      <c r="G598" s="21">
        <v>66.1</v>
      </c>
      <c r="H598" s="17">
        <f t="shared" si="36"/>
        <v>1843.6</v>
      </c>
      <c r="I598" s="17">
        <f t="shared" si="37"/>
        <v>2063.26</v>
      </c>
      <c r="J598" s="17">
        <f t="shared" si="38"/>
        <v>2302.1</v>
      </c>
      <c r="K598" s="32">
        <f t="shared" si="39"/>
        <v>2640.91</v>
      </c>
    </row>
    <row r="599" spans="1:11" s="15" customFormat="1" ht="14.25" customHeight="1">
      <c r="A599" s="29">
        <f>'до 150 кВт'!A599</f>
        <v>42941</v>
      </c>
      <c r="B599" s="16">
        <v>14</v>
      </c>
      <c r="C599" s="21">
        <v>1672.28</v>
      </c>
      <c r="D599" s="21">
        <v>0</v>
      </c>
      <c r="E599" s="21">
        <v>4.44</v>
      </c>
      <c r="F599" s="21">
        <v>1697.57</v>
      </c>
      <c r="G599" s="21">
        <v>65.94</v>
      </c>
      <c r="H599" s="17">
        <f t="shared" si="36"/>
        <v>1839.37</v>
      </c>
      <c r="I599" s="17">
        <f t="shared" si="37"/>
        <v>2059.0299999999997</v>
      </c>
      <c r="J599" s="17">
        <f t="shared" si="38"/>
        <v>2297.87</v>
      </c>
      <c r="K599" s="32">
        <f t="shared" si="39"/>
        <v>2636.68</v>
      </c>
    </row>
    <row r="600" spans="1:11" s="15" customFormat="1" ht="14.25" customHeight="1">
      <c r="A600" s="29">
        <f>'до 150 кВт'!A600</f>
        <v>42941</v>
      </c>
      <c r="B600" s="16">
        <v>15</v>
      </c>
      <c r="C600" s="21">
        <v>1687.34</v>
      </c>
      <c r="D600" s="21">
        <v>0</v>
      </c>
      <c r="E600" s="21">
        <v>41.82</v>
      </c>
      <c r="F600" s="21">
        <v>1712.63</v>
      </c>
      <c r="G600" s="21">
        <v>66.53</v>
      </c>
      <c r="H600" s="17">
        <f t="shared" si="36"/>
        <v>1855.02</v>
      </c>
      <c r="I600" s="17">
        <f t="shared" si="37"/>
        <v>2074.6800000000003</v>
      </c>
      <c r="J600" s="17">
        <f t="shared" si="38"/>
        <v>2313.52</v>
      </c>
      <c r="K600" s="32">
        <f t="shared" si="39"/>
        <v>2652.33</v>
      </c>
    </row>
    <row r="601" spans="1:11" s="15" customFormat="1" ht="14.25" customHeight="1">
      <c r="A601" s="29">
        <f>'до 150 кВт'!A601</f>
        <v>42941</v>
      </c>
      <c r="B601" s="16">
        <v>16</v>
      </c>
      <c r="C601" s="21">
        <v>1664.79</v>
      </c>
      <c r="D601" s="21">
        <v>0</v>
      </c>
      <c r="E601" s="21">
        <v>32.28</v>
      </c>
      <c r="F601" s="21">
        <v>1690.08</v>
      </c>
      <c r="G601" s="21">
        <v>65.65</v>
      </c>
      <c r="H601" s="17">
        <f t="shared" si="36"/>
        <v>1831.59</v>
      </c>
      <c r="I601" s="17">
        <f t="shared" si="37"/>
        <v>2051.25</v>
      </c>
      <c r="J601" s="17">
        <f t="shared" si="38"/>
        <v>2290.09</v>
      </c>
      <c r="K601" s="32">
        <f t="shared" si="39"/>
        <v>2628.9</v>
      </c>
    </row>
    <row r="602" spans="1:11" s="15" customFormat="1" ht="14.25" customHeight="1">
      <c r="A602" s="29">
        <f>'до 150 кВт'!A602</f>
        <v>42941</v>
      </c>
      <c r="B602" s="16">
        <v>17</v>
      </c>
      <c r="C602" s="21">
        <v>1637.2</v>
      </c>
      <c r="D602" s="21">
        <v>0</v>
      </c>
      <c r="E602" s="21">
        <v>54.12</v>
      </c>
      <c r="F602" s="21">
        <v>1662.49</v>
      </c>
      <c r="G602" s="21">
        <v>64.58</v>
      </c>
      <c r="H602" s="17">
        <f t="shared" si="36"/>
        <v>1802.9299999999998</v>
      </c>
      <c r="I602" s="17">
        <f t="shared" si="37"/>
        <v>2022.59</v>
      </c>
      <c r="J602" s="17">
        <f t="shared" si="38"/>
        <v>2261.43</v>
      </c>
      <c r="K602" s="32">
        <f t="shared" si="39"/>
        <v>2600.24</v>
      </c>
    </row>
    <row r="603" spans="1:11" s="15" customFormat="1" ht="14.25" customHeight="1">
      <c r="A603" s="29">
        <f>'до 150 кВт'!A603</f>
        <v>42941</v>
      </c>
      <c r="B603" s="16">
        <v>18</v>
      </c>
      <c r="C603" s="21">
        <v>1607.64</v>
      </c>
      <c r="D603" s="21">
        <v>0</v>
      </c>
      <c r="E603" s="21">
        <v>147.72</v>
      </c>
      <c r="F603" s="21">
        <v>1632.93</v>
      </c>
      <c r="G603" s="21">
        <v>63.43</v>
      </c>
      <c r="H603" s="17">
        <f t="shared" si="36"/>
        <v>1772.22</v>
      </c>
      <c r="I603" s="17">
        <f t="shared" si="37"/>
        <v>1991.88</v>
      </c>
      <c r="J603" s="17">
        <f t="shared" si="38"/>
        <v>2230.7200000000003</v>
      </c>
      <c r="K603" s="32">
        <f t="shared" si="39"/>
        <v>2569.53</v>
      </c>
    </row>
    <row r="604" spans="1:11" s="15" customFormat="1" ht="14.25" customHeight="1">
      <c r="A604" s="29">
        <f>'до 150 кВт'!A604</f>
        <v>42941</v>
      </c>
      <c r="B604" s="16">
        <v>19</v>
      </c>
      <c r="C604" s="21">
        <v>1560.6</v>
      </c>
      <c r="D604" s="21">
        <v>0</v>
      </c>
      <c r="E604" s="21">
        <v>178.98</v>
      </c>
      <c r="F604" s="21">
        <v>1585.89</v>
      </c>
      <c r="G604" s="21">
        <v>61.6</v>
      </c>
      <c r="H604" s="17">
        <f t="shared" si="36"/>
        <v>1723.35</v>
      </c>
      <c r="I604" s="17">
        <f t="shared" si="37"/>
        <v>1943.01</v>
      </c>
      <c r="J604" s="17">
        <f t="shared" si="38"/>
        <v>2181.85</v>
      </c>
      <c r="K604" s="32">
        <f t="shared" si="39"/>
        <v>2520.66</v>
      </c>
    </row>
    <row r="605" spans="1:11" s="15" customFormat="1" ht="14.25" customHeight="1">
      <c r="A605" s="29">
        <f>'до 150 кВт'!A605</f>
        <v>42941</v>
      </c>
      <c r="B605" s="16">
        <v>20</v>
      </c>
      <c r="C605" s="21">
        <v>1594.23</v>
      </c>
      <c r="D605" s="21">
        <v>0</v>
      </c>
      <c r="E605" s="21">
        <v>69.82</v>
      </c>
      <c r="F605" s="21">
        <v>1619.52</v>
      </c>
      <c r="G605" s="21">
        <v>62.91</v>
      </c>
      <c r="H605" s="17">
        <f t="shared" si="36"/>
        <v>1758.29</v>
      </c>
      <c r="I605" s="17">
        <f t="shared" si="37"/>
        <v>1977.95</v>
      </c>
      <c r="J605" s="17">
        <f t="shared" si="38"/>
        <v>2216.79</v>
      </c>
      <c r="K605" s="32">
        <f t="shared" si="39"/>
        <v>2555.6</v>
      </c>
    </row>
    <row r="606" spans="1:11" s="15" customFormat="1" ht="14.25" customHeight="1">
      <c r="A606" s="29">
        <f>'до 150 кВт'!A606</f>
        <v>42941</v>
      </c>
      <c r="B606" s="16">
        <v>21</v>
      </c>
      <c r="C606" s="21">
        <v>1653.36</v>
      </c>
      <c r="D606" s="21">
        <v>0</v>
      </c>
      <c r="E606" s="21">
        <v>254.55</v>
      </c>
      <c r="F606" s="21">
        <v>1678.65</v>
      </c>
      <c r="G606" s="21">
        <v>65.21</v>
      </c>
      <c r="H606" s="17">
        <f t="shared" si="36"/>
        <v>1819.72</v>
      </c>
      <c r="I606" s="17">
        <f t="shared" si="37"/>
        <v>2039.38</v>
      </c>
      <c r="J606" s="17">
        <f t="shared" si="38"/>
        <v>2278.2200000000003</v>
      </c>
      <c r="K606" s="32">
        <f t="shared" si="39"/>
        <v>2617.03</v>
      </c>
    </row>
    <row r="607" spans="1:11" s="15" customFormat="1" ht="14.25" customHeight="1">
      <c r="A607" s="29">
        <f>'до 150 кВт'!A607</f>
        <v>42941</v>
      </c>
      <c r="B607" s="16">
        <v>22</v>
      </c>
      <c r="C607" s="21">
        <v>1560.34</v>
      </c>
      <c r="D607" s="21">
        <v>0</v>
      </c>
      <c r="E607" s="21">
        <v>376.21</v>
      </c>
      <c r="F607" s="21">
        <v>1585.63</v>
      </c>
      <c r="G607" s="21">
        <v>61.59</v>
      </c>
      <c r="H607" s="17">
        <f t="shared" si="36"/>
        <v>1723.08</v>
      </c>
      <c r="I607" s="17">
        <f t="shared" si="37"/>
        <v>1942.74</v>
      </c>
      <c r="J607" s="17">
        <f t="shared" si="38"/>
        <v>2181.58</v>
      </c>
      <c r="K607" s="32">
        <f t="shared" si="39"/>
        <v>2520.39</v>
      </c>
    </row>
    <row r="608" spans="1:11" s="15" customFormat="1" ht="14.25" customHeight="1">
      <c r="A608" s="29">
        <f>'до 150 кВт'!A608</f>
        <v>42941</v>
      </c>
      <c r="B608" s="16">
        <v>23</v>
      </c>
      <c r="C608" s="21">
        <v>1147.54</v>
      </c>
      <c r="D608" s="21">
        <v>0</v>
      </c>
      <c r="E608" s="21">
        <v>335.18</v>
      </c>
      <c r="F608" s="21">
        <v>1172.83</v>
      </c>
      <c r="G608" s="21">
        <v>45.56</v>
      </c>
      <c r="H608" s="17">
        <f t="shared" si="36"/>
        <v>1294.2499999999998</v>
      </c>
      <c r="I608" s="17">
        <f t="shared" si="37"/>
        <v>1513.9099999999999</v>
      </c>
      <c r="J608" s="17">
        <f t="shared" si="38"/>
        <v>1752.75</v>
      </c>
      <c r="K608" s="32">
        <f t="shared" si="39"/>
        <v>2091.56</v>
      </c>
    </row>
    <row r="609" spans="1:11" s="15" customFormat="1" ht="14.25" customHeight="1">
      <c r="A609" s="29">
        <f>'до 150 кВт'!A609</f>
        <v>42942</v>
      </c>
      <c r="B609" s="16">
        <v>0</v>
      </c>
      <c r="C609" s="21">
        <v>861.61</v>
      </c>
      <c r="D609" s="21">
        <v>0</v>
      </c>
      <c r="E609" s="21">
        <v>136.84</v>
      </c>
      <c r="F609" s="21">
        <v>886.9</v>
      </c>
      <c r="G609" s="21">
        <v>34.45</v>
      </c>
      <c r="H609" s="17">
        <f t="shared" si="36"/>
        <v>997.21</v>
      </c>
      <c r="I609" s="17">
        <f t="shared" si="37"/>
        <v>1216.87</v>
      </c>
      <c r="J609" s="17">
        <f t="shared" si="38"/>
        <v>1455.71</v>
      </c>
      <c r="K609" s="32">
        <f t="shared" si="39"/>
        <v>1794.52</v>
      </c>
    </row>
    <row r="610" spans="1:11" s="15" customFormat="1" ht="14.25" customHeight="1">
      <c r="A610" s="29">
        <f>'до 150 кВт'!A610</f>
        <v>42942</v>
      </c>
      <c r="B610" s="16">
        <v>1</v>
      </c>
      <c r="C610" s="21">
        <v>734.94</v>
      </c>
      <c r="D610" s="21">
        <v>0</v>
      </c>
      <c r="E610" s="21">
        <v>187.16</v>
      </c>
      <c r="F610" s="21">
        <v>760.23</v>
      </c>
      <c r="G610" s="21">
        <v>29.53</v>
      </c>
      <c r="H610" s="17">
        <f t="shared" si="36"/>
        <v>865.62</v>
      </c>
      <c r="I610" s="17">
        <f t="shared" si="37"/>
        <v>1085.28</v>
      </c>
      <c r="J610" s="17">
        <f t="shared" si="38"/>
        <v>1324.12</v>
      </c>
      <c r="K610" s="32">
        <f t="shared" si="39"/>
        <v>1662.9299999999998</v>
      </c>
    </row>
    <row r="611" spans="1:11" s="15" customFormat="1" ht="14.25" customHeight="1">
      <c r="A611" s="29">
        <f>'до 150 кВт'!A611</f>
        <v>42942</v>
      </c>
      <c r="B611" s="16">
        <v>2</v>
      </c>
      <c r="C611" s="21">
        <v>651.61</v>
      </c>
      <c r="D611" s="21">
        <v>0</v>
      </c>
      <c r="E611" s="21">
        <v>135</v>
      </c>
      <c r="F611" s="21">
        <v>676.9</v>
      </c>
      <c r="G611" s="21">
        <v>26.29</v>
      </c>
      <c r="H611" s="17">
        <f t="shared" si="36"/>
        <v>779.05</v>
      </c>
      <c r="I611" s="17">
        <f t="shared" si="37"/>
        <v>998.7099999999999</v>
      </c>
      <c r="J611" s="17">
        <f t="shared" si="38"/>
        <v>1237.55</v>
      </c>
      <c r="K611" s="32">
        <f t="shared" si="39"/>
        <v>1576.36</v>
      </c>
    </row>
    <row r="612" spans="1:11" s="15" customFormat="1" ht="14.25" customHeight="1">
      <c r="A612" s="29">
        <f>'до 150 кВт'!A612</f>
        <v>42942</v>
      </c>
      <c r="B612" s="16">
        <v>3</v>
      </c>
      <c r="C612" s="21">
        <v>612.71</v>
      </c>
      <c r="D612" s="21">
        <v>120.07</v>
      </c>
      <c r="E612" s="21">
        <v>0</v>
      </c>
      <c r="F612" s="21">
        <v>638</v>
      </c>
      <c r="G612" s="21">
        <v>24.78</v>
      </c>
      <c r="H612" s="17">
        <f t="shared" si="36"/>
        <v>738.64</v>
      </c>
      <c r="I612" s="17">
        <f t="shared" si="37"/>
        <v>958.3</v>
      </c>
      <c r="J612" s="17">
        <f t="shared" si="38"/>
        <v>1197.1399999999999</v>
      </c>
      <c r="K612" s="32">
        <f t="shared" si="39"/>
        <v>1535.9499999999998</v>
      </c>
    </row>
    <row r="613" spans="1:11" s="15" customFormat="1" ht="14.25" customHeight="1">
      <c r="A613" s="29">
        <f>'до 150 кВт'!A613</f>
        <v>42942</v>
      </c>
      <c r="B613" s="16">
        <v>4</v>
      </c>
      <c r="C613" s="21">
        <v>428.93</v>
      </c>
      <c r="D613" s="21">
        <v>156.19</v>
      </c>
      <c r="E613" s="21">
        <v>0</v>
      </c>
      <c r="F613" s="21">
        <v>454.22</v>
      </c>
      <c r="G613" s="21">
        <v>17.64</v>
      </c>
      <c r="H613" s="17">
        <f t="shared" si="36"/>
        <v>547.72</v>
      </c>
      <c r="I613" s="17">
        <f t="shared" si="37"/>
        <v>767.38</v>
      </c>
      <c r="J613" s="17">
        <f t="shared" si="38"/>
        <v>1006.22</v>
      </c>
      <c r="K613" s="32">
        <f t="shared" si="39"/>
        <v>1345.03</v>
      </c>
    </row>
    <row r="614" spans="1:11" s="15" customFormat="1" ht="14.25" customHeight="1">
      <c r="A614" s="29">
        <f>'до 150 кВт'!A614</f>
        <v>42942</v>
      </c>
      <c r="B614" s="16">
        <v>5</v>
      </c>
      <c r="C614" s="21">
        <v>626.36</v>
      </c>
      <c r="D614" s="21">
        <v>65</v>
      </c>
      <c r="E614" s="21">
        <v>0</v>
      </c>
      <c r="F614" s="21">
        <v>651.65</v>
      </c>
      <c r="G614" s="21">
        <v>25.31</v>
      </c>
      <c r="H614" s="17">
        <f t="shared" si="36"/>
        <v>752.8199999999999</v>
      </c>
      <c r="I614" s="17">
        <f t="shared" si="37"/>
        <v>972.4799999999999</v>
      </c>
      <c r="J614" s="17">
        <f t="shared" si="38"/>
        <v>1211.32</v>
      </c>
      <c r="K614" s="32">
        <f t="shared" si="39"/>
        <v>1550.1299999999999</v>
      </c>
    </row>
    <row r="615" spans="1:11" s="15" customFormat="1" ht="14.25" customHeight="1">
      <c r="A615" s="29">
        <f>'до 150 кВт'!A615</f>
        <v>42942</v>
      </c>
      <c r="B615" s="16">
        <v>6</v>
      </c>
      <c r="C615" s="21">
        <v>707.81</v>
      </c>
      <c r="D615" s="21">
        <v>104.64</v>
      </c>
      <c r="E615" s="21">
        <v>0</v>
      </c>
      <c r="F615" s="21">
        <v>733.1</v>
      </c>
      <c r="G615" s="21">
        <v>28.48</v>
      </c>
      <c r="H615" s="17">
        <f t="shared" si="36"/>
        <v>837.44</v>
      </c>
      <c r="I615" s="17">
        <f t="shared" si="37"/>
        <v>1057.1</v>
      </c>
      <c r="J615" s="17">
        <f t="shared" si="38"/>
        <v>1295.94</v>
      </c>
      <c r="K615" s="32">
        <f t="shared" si="39"/>
        <v>1634.75</v>
      </c>
    </row>
    <row r="616" spans="1:11" s="15" customFormat="1" ht="14.25" customHeight="1">
      <c r="A616" s="29">
        <f>'до 150 кВт'!A616</f>
        <v>42942</v>
      </c>
      <c r="B616" s="16">
        <v>7</v>
      </c>
      <c r="C616" s="21">
        <v>955.66</v>
      </c>
      <c r="D616" s="21">
        <v>97.19</v>
      </c>
      <c r="E616" s="21">
        <v>0</v>
      </c>
      <c r="F616" s="21">
        <v>980.95</v>
      </c>
      <c r="G616" s="21">
        <v>38.1</v>
      </c>
      <c r="H616" s="17">
        <f t="shared" si="36"/>
        <v>1094.91</v>
      </c>
      <c r="I616" s="17">
        <f t="shared" si="37"/>
        <v>1314.5700000000002</v>
      </c>
      <c r="J616" s="17">
        <f t="shared" si="38"/>
        <v>1553.41</v>
      </c>
      <c r="K616" s="32">
        <f t="shared" si="39"/>
        <v>1892.22</v>
      </c>
    </row>
    <row r="617" spans="1:11" s="15" customFormat="1" ht="14.25" customHeight="1">
      <c r="A617" s="29">
        <f>'до 150 кВт'!A617</f>
        <v>42942</v>
      </c>
      <c r="B617" s="16">
        <v>8</v>
      </c>
      <c r="C617" s="21">
        <v>1433.95</v>
      </c>
      <c r="D617" s="21">
        <v>50.5</v>
      </c>
      <c r="E617" s="21">
        <v>0</v>
      </c>
      <c r="F617" s="21">
        <v>1459.24</v>
      </c>
      <c r="G617" s="21">
        <v>56.68</v>
      </c>
      <c r="H617" s="17">
        <f t="shared" si="36"/>
        <v>1591.78</v>
      </c>
      <c r="I617" s="17">
        <f t="shared" si="37"/>
        <v>1811.44</v>
      </c>
      <c r="J617" s="17">
        <f t="shared" si="38"/>
        <v>2050.28</v>
      </c>
      <c r="K617" s="32">
        <f t="shared" si="39"/>
        <v>2389.09</v>
      </c>
    </row>
    <row r="618" spans="1:11" s="15" customFormat="1" ht="14.25" customHeight="1">
      <c r="A618" s="29">
        <f>'до 150 кВт'!A618</f>
        <v>42942</v>
      </c>
      <c r="B618" s="16">
        <v>9</v>
      </c>
      <c r="C618" s="21">
        <v>1584.53</v>
      </c>
      <c r="D618" s="21">
        <v>42.33</v>
      </c>
      <c r="E618" s="21">
        <v>0</v>
      </c>
      <c r="F618" s="21">
        <v>1609.82</v>
      </c>
      <c r="G618" s="21">
        <v>62.53</v>
      </c>
      <c r="H618" s="17">
        <f t="shared" si="36"/>
        <v>1748.2099999999998</v>
      </c>
      <c r="I618" s="17">
        <f t="shared" si="37"/>
        <v>1967.87</v>
      </c>
      <c r="J618" s="17">
        <f t="shared" si="38"/>
        <v>2206.71</v>
      </c>
      <c r="K618" s="32">
        <f t="shared" si="39"/>
        <v>2545.52</v>
      </c>
    </row>
    <row r="619" spans="1:11" s="15" customFormat="1" ht="14.25" customHeight="1">
      <c r="A619" s="29">
        <f>'до 150 кВт'!A619</f>
        <v>42942</v>
      </c>
      <c r="B619" s="16">
        <v>10</v>
      </c>
      <c r="C619" s="21">
        <v>1641.33</v>
      </c>
      <c r="D619" s="21">
        <v>22.94</v>
      </c>
      <c r="E619" s="21">
        <v>0</v>
      </c>
      <c r="F619" s="21">
        <v>1666.62</v>
      </c>
      <c r="G619" s="21">
        <v>64.74</v>
      </c>
      <c r="H619" s="17">
        <f t="shared" si="36"/>
        <v>1807.2199999999998</v>
      </c>
      <c r="I619" s="17">
        <f t="shared" si="37"/>
        <v>2026.8799999999999</v>
      </c>
      <c r="J619" s="17">
        <f t="shared" si="38"/>
        <v>2265.72</v>
      </c>
      <c r="K619" s="32">
        <f t="shared" si="39"/>
        <v>2604.5299999999997</v>
      </c>
    </row>
    <row r="620" spans="1:11" s="15" customFormat="1" ht="14.25" customHeight="1">
      <c r="A620" s="29">
        <f>'до 150 кВт'!A620</f>
        <v>42942</v>
      </c>
      <c r="B620" s="16">
        <v>11</v>
      </c>
      <c r="C620" s="21">
        <v>1662.28</v>
      </c>
      <c r="D620" s="21">
        <v>7.52</v>
      </c>
      <c r="E620" s="21">
        <v>0</v>
      </c>
      <c r="F620" s="21">
        <v>1687.57</v>
      </c>
      <c r="G620" s="21">
        <v>65.55</v>
      </c>
      <c r="H620" s="17">
        <f t="shared" si="36"/>
        <v>1828.9799999999998</v>
      </c>
      <c r="I620" s="17">
        <f t="shared" si="37"/>
        <v>2048.64</v>
      </c>
      <c r="J620" s="17">
        <f t="shared" si="38"/>
        <v>2287.48</v>
      </c>
      <c r="K620" s="32">
        <f t="shared" si="39"/>
        <v>2626.29</v>
      </c>
    </row>
    <row r="621" spans="1:11" s="15" customFormat="1" ht="14.25" customHeight="1">
      <c r="A621" s="29">
        <f>'до 150 кВт'!A621</f>
        <v>42942</v>
      </c>
      <c r="B621" s="16">
        <v>12</v>
      </c>
      <c r="C621" s="21">
        <v>1657.33</v>
      </c>
      <c r="D621" s="21">
        <v>25.37</v>
      </c>
      <c r="E621" s="21">
        <v>0</v>
      </c>
      <c r="F621" s="21">
        <v>1682.62</v>
      </c>
      <c r="G621" s="21">
        <v>65.36</v>
      </c>
      <c r="H621" s="17">
        <f t="shared" si="36"/>
        <v>1823.8399999999997</v>
      </c>
      <c r="I621" s="17">
        <f t="shared" si="37"/>
        <v>2043.4999999999998</v>
      </c>
      <c r="J621" s="17">
        <f t="shared" si="38"/>
        <v>2282.3399999999997</v>
      </c>
      <c r="K621" s="32">
        <f t="shared" si="39"/>
        <v>2621.1499999999996</v>
      </c>
    </row>
    <row r="622" spans="1:11" s="15" customFormat="1" ht="14.25" customHeight="1">
      <c r="A622" s="29">
        <f>'до 150 кВт'!A622</f>
        <v>42942</v>
      </c>
      <c r="B622" s="16">
        <v>13</v>
      </c>
      <c r="C622" s="21">
        <v>1669.55</v>
      </c>
      <c r="D622" s="21">
        <v>30.46</v>
      </c>
      <c r="E622" s="21">
        <v>0</v>
      </c>
      <c r="F622" s="21">
        <v>1694.84</v>
      </c>
      <c r="G622" s="21">
        <v>65.84</v>
      </c>
      <c r="H622" s="17">
        <f t="shared" si="36"/>
        <v>1836.5399999999997</v>
      </c>
      <c r="I622" s="17">
        <f t="shared" si="37"/>
        <v>2056.2</v>
      </c>
      <c r="J622" s="17">
        <f t="shared" si="38"/>
        <v>2295.04</v>
      </c>
      <c r="K622" s="32">
        <f t="shared" si="39"/>
        <v>2633.85</v>
      </c>
    </row>
    <row r="623" spans="1:11" s="15" customFormat="1" ht="14.25" customHeight="1">
      <c r="A623" s="29">
        <f>'до 150 кВт'!A623</f>
        <v>42942</v>
      </c>
      <c r="B623" s="16">
        <v>14</v>
      </c>
      <c r="C623" s="21">
        <v>1663.04</v>
      </c>
      <c r="D623" s="21">
        <v>20.71</v>
      </c>
      <c r="E623" s="21">
        <v>0</v>
      </c>
      <c r="F623" s="21">
        <v>1688.33</v>
      </c>
      <c r="G623" s="21">
        <v>65.58</v>
      </c>
      <c r="H623" s="17">
        <f t="shared" si="36"/>
        <v>1829.7699999999998</v>
      </c>
      <c r="I623" s="17">
        <f t="shared" si="37"/>
        <v>2049.43</v>
      </c>
      <c r="J623" s="17">
        <f t="shared" si="38"/>
        <v>2288.27</v>
      </c>
      <c r="K623" s="32">
        <f t="shared" si="39"/>
        <v>2627.08</v>
      </c>
    </row>
    <row r="624" spans="1:11" s="15" customFormat="1" ht="14.25" customHeight="1">
      <c r="A624" s="29">
        <f>'до 150 кВт'!A624</f>
        <v>42942</v>
      </c>
      <c r="B624" s="16">
        <v>15</v>
      </c>
      <c r="C624" s="21">
        <v>1663.29</v>
      </c>
      <c r="D624" s="21">
        <v>49.41</v>
      </c>
      <c r="E624" s="21">
        <v>0</v>
      </c>
      <c r="F624" s="21">
        <v>1688.58</v>
      </c>
      <c r="G624" s="21">
        <v>65.59</v>
      </c>
      <c r="H624" s="17">
        <f t="shared" si="36"/>
        <v>1830.0299999999997</v>
      </c>
      <c r="I624" s="17">
        <f t="shared" si="37"/>
        <v>2049.6899999999996</v>
      </c>
      <c r="J624" s="17">
        <f t="shared" si="38"/>
        <v>2288.5299999999997</v>
      </c>
      <c r="K624" s="32">
        <f t="shared" si="39"/>
        <v>2627.3399999999997</v>
      </c>
    </row>
    <row r="625" spans="1:11" s="15" customFormat="1" ht="14.25" customHeight="1">
      <c r="A625" s="29">
        <f>'до 150 кВт'!A625</f>
        <v>42942</v>
      </c>
      <c r="B625" s="16">
        <v>16</v>
      </c>
      <c r="C625" s="21">
        <v>1653.47</v>
      </c>
      <c r="D625" s="21">
        <v>30.52</v>
      </c>
      <c r="E625" s="21">
        <v>0</v>
      </c>
      <c r="F625" s="21">
        <v>1678.76</v>
      </c>
      <c r="G625" s="21">
        <v>65.21</v>
      </c>
      <c r="H625" s="17">
        <f t="shared" si="36"/>
        <v>1819.83</v>
      </c>
      <c r="I625" s="17">
        <f t="shared" si="37"/>
        <v>2039.49</v>
      </c>
      <c r="J625" s="17">
        <f t="shared" si="38"/>
        <v>2278.33</v>
      </c>
      <c r="K625" s="32">
        <f t="shared" si="39"/>
        <v>2617.14</v>
      </c>
    </row>
    <row r="626" spans="1:11" s="15" customFormat="1" ht="14.25" customHeight="1">
      <c r="A626" s="29">
        <f>'до 150 кВт'!A626</f>
        <v>42942</v>
      </c>
      <c r="B626" s="16">
        <v>17</v>
      </c>
      <c r="C626" s="21">
        <v>1599.65</v>
      </c>
      <c r="D626" s="21">
        <v>63.65</v>
      </c>
      <c r="E626" s="21">
        <v>0</v>
      </c>
      <c r="F626" s="21">
        <v>1624.94</v>
      </c>
      <c r="G626" s="21">
        <v>63.12</v>
      </c>
      <c r="H626" s="17">
        <f t="shared" si="36"/>
        <v>1763.9199999999998</v>
      </c>
      <c r="I626" s="17">
        <f t="shared" si="37"/>
        <v>1983.58</v>
      </c>
      <c r="J626" s="17">
        <f t="shared" si="38"/>
        <v>2222.42</v>
      </c>
      <c r="K626" s="32">
        <f t="shared" si="39"/>
        <v>2561.23</v>
      </c>
    </row>
    <row r="627" spans="1:11" s="15" customFormat="1" ht="14.25" customHeight="1">
      <c r="A627" s="29">
        <f>'до 150 кВт'!A627</f>
        <v>42942</v>
      </c>
      <c r="B627" s="16">
        <v>18</v>
      </c>
      <c r="C627" s="21">
        <v>1582.83</v>
      </c>
      <c r="D627" s="21">
        <v>51.67</v>
      </c>
      <c r="E627" s="21">
        <v>0</v>
      </c>
      <c r="F627" s="21">
        <v>1608.12</v>
      </c>
      <c r="G627" s="21">
        <v>62.47</v>
      </c>
      <c r="H627" s="17">
        <f t="shared" si="36"/>
        <v>1746.4499999999998</v>
      </c>
      <c r="I627" s="17">
        <f t="shared" si="37"/>
        <v>1966.11</v>
      </c>
      <c r="J627" s="17">
        <f t="shared" si="38"/>
        <v>2204.95</v>
      </c>
      <c r="K627" s="32">
        <f t="shared" si="39"/>
        <v>2543.7599999999998</v>
      </c>
    </row>
    <row r="628" spans="1:11" s="15" customFormat="1" ht="14.25" customHeight="1">
      <c r="A628" s="29">
        <f>'до 150 кВт'!A628</f>
        <v>42942</v>
      </c>
      <c r="B628" s="16">
        <v>19</v>
      </c>
      <c r="C628" s="21">
        <v>1516.43</v>
      </c>
      <c r="D628" s="21">
        <v>0</v>
      </c>
      <c r="E628" s="21">
        <v>97.02</v>
      </c>
      <c r="F628" s="21">
        <v>1541.72</v>
      </c>
      <c r="G628" s="21">
        <v>59.89</v>
      </c>
      <c r="H628" s="17">
        <f t="shared" si="36"/>
        <v>1677.47</v>
      </c>
      <c r="I628" s="17">
        <f t="shared" si="37"/>
        <v>1897.13</v>
      </c>
      <c r="J628" s="17">
        <f t="shared" si="38"/>
        <v>2135.9700000000003</v>
      </c>
      <c r="K628" s="32">
        <f t="shared" si="39"/>
        <v>2474.78</v>
      </c>
    </row>
    <row r="629" spans="1:11" s="15" customFormat="1" ht="14.25" customHeight="1">
      <c r="A629" s="29">
        <f>'до 150 кВт'!A629</f>
        <v>42942</v>
      </c>
      <c r="B629" s="16">
        <v>20</v>
      </c>
      <c r="C629" s="21">
        <v>1577.68</v>
      </c>
      <c r="D629" s="21">
        <v>62.41</v>
      </c>
      <c r="E629" s="21">
        <v>0</v>
      </c>
      <c r="F629" s="21">
        <v>1602.97</v>
      </c>
      <c r="G629" s="21">
        <v>62.27</v>
      </c>
      <c r="H629" s="17">
        <f t="shared" si="36"/>
        <v>1741.1</v>
      </c>
      <c r="I629" s="17">
        <f t="shared" si="37"/>
        <v>1960.76</v>
      </c>
      <c r="J629" s="17">
        <f t="shared" si="38"/>
        <v>2199.6</v>
      </c>
      <c r="K629" s="32">
        <f t="shared" si="39"/>
        <v>2538.41</v>
      </c>
    </row>
    <row r="630" spans="1:11" s="15" customFormat="1" ht="14.25" customHeight="1">
      <c r="A630" s="29">
        <f>'до 150 кВт'!A630</f>
        <v>42942</v>
      </c>
      <c r="B630" s="16">
        <v>21</v>
      </c>
      <c r="C630" s="21">
        <v>1586.37</v>
      </c>
      <c r="D630" s="21">
        <v>0</v>
      </c>
      <c r="E630" s="21">
        <v>1.51</v>
      </c>
      <c r="F630" s="21">
        <v>1611.66</v>
      </c>
      <c r="G630" s="21">
        <v>62.6</v>
      </c>
      <c r="H630" s="17">
        <f t="shared" si="36"/>
        <v>1750.12</v>
      </c>
      <c r="I630" s="17">
        <f t="shared" si="37"/>
        <v>1969.78</v>
      </c>
      <c r="J630" s="17">
        <f t="shared" si="38"/>
        <v>2208.62</v>
      </c>
      <c r="K630" s="32">
        <f t="shared" si="39"/>
        <v>2547.43</v>
      </c>
    </row>
    <row r="631" spans="1:11" s="15" customFormat="1" ht="14.25" customHeight="1">
      <c r="A631" s="29">
        <f>'до 150 кВт'!A631</f>
        <v>42942</v>
      </c>
      <c r="B631" s="16">
        <v>22</v>
      </c>
      <c r="C631" s="21">
        <v>1391.07</v>
      </c>
      <c r="D631" s="21">
        <v>0</v>
      </c>
      <c r="E631" s="21">
        <v>373.43</v>
      </c>
      <c r="F631" s="21">
        <v>1416.36</v>
      </c>
      <c r="G631" s="21">
        <v>55.02</v>
      </c>
      <c r="H631" s="17">
        <f t="shared" si="36"/>
        <v>1547.2399999999998</v>
      </c>
      <c r="I631" s="17">
        <f t="shared" si="37"/>
        <v>1766.8999999999999</v>
      </c>
      <c r="J631" s="17">
        <f t="shared" si="38"/>
        <v>2005.7399999999998</v>
      </c>
      <c r="K631" s="32">
        <f t="shared" si="39"/>
        <v>2344.5499999999997</v>
      </c>
    </row>
    <row r="632" spans="1:11" s="15" customFormat="1" ht="14.25" customHeight="1">
      <c r="A632" s="29">
        <f>'до 150 кВт'!A632</f>
        <v>42942</v>
      </c>
      <c r="B632" s="16">
        <v>23</v>
      </c>
      <c r="C632" s="21">
        <v>993.79</v>
      </c>
      <c r="D632" s="21">
        <v>0</v>
      </c>
      <c r="E632" s="21">
        <v>151.81</v>
      </c>
      <c r="F632" s="21">
        <v>1019.08</v>
      </c>
      <c r="G632" s="21">
        <v>39.59</v>
      </c>
      <c r="H632" s="17">
        <f t="shared" si="36"/>
        <v>1134.53</v>
      </c>
      <c r="I632" s="17">
        <f t="shared" si="37"/>
        <v>1354.19</v>
      </c>
      <c r="J632" s="17">
        <f t="shared" si="38"/>
        <v>1593.0300000000002</v>
      </c>
      <c r="K632" s="32">
        <f t="shared" si="39"/>
        <v>1931.8400000000001</v>
      </c>
    </row>
    <row r="633" spans="1:11" s="15" customFormat="1" ht="14.25" customHeight="1">
      <c r="A633" s="29">
        <f>'до 150 кВт'!A633</f>
        <v>42943</v>
      </c>
      <c r="B633" s="16">
        <v>0</v>
      </c>
      <c r="C633" s="21">
        <v>933.1</v>
      </c>
      <c r="D633" s="21">
        <v>0</v>
      </c>
      <c r="E633" s="21">
        <v>395.53</v>
      </c>
      <c r="F633" s="21">
        <v>958.39</v>
      </c>
      <c r="G633" s="21">
        <v>37.23</v>
      </c>
      <c r="H633" s="17">
        <f t="shared" si="36"/>
        <v>1071.48</v>
      </c>
      <c r="I633" s="17">
        <f t="shared" si="37"/>
        <v>1291.1399999999999</v>
      </c>
      <c r="J633" s="17">
        <f t="shared" si="38"/>
        <v>1529.98</v>
      </c>
      <c r="K633" s="32">
        <f t="shared" si="39"/>
        <v>1868.79</v>
      </c>
    </row>
    <row r="634" spans="1:11" s="15" customFormat="1" ht="14.25" customHeight="1">
      <c r="A634" s="29">
        <f>'до 150 кВт'!A634</f>
        <v>42943</v>
      </c>
      <c r="B634" s="16">
        <v>1</v>
      </c>
      <c r="C634" s="21">
        <v>793.39</v>
      </c>
      <c r="D634" s="21">
        <v>0</v>
      </c>
      <c r="E634" s="21">
        <v>209.23</v>
      </c>
      <c r="F634" s="21">
        <v>818.68</v>
      </c>
      <c r="G634" s="21">
        <v>31.8</v>
      </c>
      <c r="H634" s="17">
        <f t="shared" si="36"/>
        <v>926.3399999999999</v>
      </c>
      <c r="I634" s="17">
        <f t="shared" si="37"/>
        <v>1146</v>
      </c>
      <c r="J634" s="17">
        <f t="shared" si="38"/>
        <v>1384.84</v>
      </c>
      <c r="K634" s="32">
        <f t="shared" si="39"/>
        <v>1723.6499999999999</v>
      </c>
    </row>
    <row r="635" spans="1:11" s="15" customFormat="1" ht="14.25" customHeight="1">
      <c r="A635" s="29">
        <f>'до 150 кВт'!A635</f>
        <v>42943</v>
      </c>
      <c r="B635" s="16">
        <v>2</v>
      </c>
      <c r="C635" s="21">
        <v>717.53</v>
      </c>
      <c r="D635" s="21">
        <v>0</v>
      </c>
      <c r="E635" s="21">
        <v>222.73</v>
      </c>
      <c r="F635" s="21">
        <v>742.82</v>
      </c>
      <c r="G635" s="21">
        <v>28.85</v>
      </c>
      <c r="H635" s="17">
        <f t="shared" si="36"/>
        <v>847.5300000000001</v>
      </c>
      <c r="I635" s="17">
        <f t="shared" si="37"/>
        <v>1067.19</v>
      </c>
      <c r="J635" s="17">
        <f t="shared" si="38"/>
        <v>1306.0300000000002</v>
      </c>
      <c r="K635" s="32">
        <f t="shared" si="39"/>
        <v>1644.8400000000001</v>
      </c>
    </row>
    <row r="636" spans="1:11" s="15" customFormat="1" ht="14.25" customHeight="1">
      <c r="A636" s="29">
        <f>'до 150 кВт'!A636</f>
        <v>42943</v>
      </c>
      <c r="B636" s="16">
        <v>3</v>
      </c>
      <c r="C636" s="21">
        <v>626.44</v>
      </c>
      <c r="D636" s="21">
        <v>0</v>
      </c>
      <c r="E636" s="21">
        <v>153.62</v>
      </c>
      <c r="F636" s="21">
        <v>651.73</v>
      </c>
      <c r="G636" s="21">
        <v>25.32</v>
      </c>
      <c r="H636" s="17">
        <f t="shared" si="36"/>
        <v>752.9100000000001</v>
      </c>
      <c r="I636" s="17">
        <f t="shared" si="37"/>
        <v>972.57</v>
      </c>
      <c r="J636" s="17">
        <f t="shared" si="38"/>
        <v>1211.41</v>
      </c>
      <c r="K636" s="32">
        <f t="shared" si="39"/>
        <v>1550.22</v>
      </c>
    </row>
    <row r="637" spans="1:11" s="15" customFormat="1" ht="14.25" customHeight="1">
      <c r="A637" s="29">
        <f>'до 150 кВт'!A637</f>
        <v>42943</v>
      </c>
      <c r="B637" s="16">
        <v>4</v>
      </c>
      <c r="C637" s="21">
        <v>464.18</v>
      </c>
      <c r="D637" s="21">
        <v>28.05</v>
      </c>
      <c r="E637" s="21">
        <v>0</v>
      </c>
      <c r="F637" s="21">
        <v>489.47</v>
      </c>
      <c r="G637" s="21">
        <v>19.01</v>
      </c>
      <c r="H637" s="17">
        <f t="shared" si="36"/>
        <v>584.34</v>
      </c>
      <c r="I637" s="17">
        <f t="shared" si="37"/>
        <v>804</v>
      </c>
      <c r="J637" s="17">
        <f t="shared" si="38"/>
        <v>1042.8400000000001</v>
      </c>
      <c r="K637" s="32">
        <f t="shared" si="39"/>
        <v>1381.65</v>
      </c>
    </row>
    <row r="638" spans="1:11" s="15" customFormat="1" ht="14.25" customHeight="1">
      <c r="A638" s="29">
        <f>'до 150 кВт'!A638</f>
        <v>42943</v>
      </c>
      <c r="B638" s="16">
        <v>5</v>
      </c>
      <c r="C638" s="21">
        <v>661.32</v>
      </c>
      <c r="D638" s="21">
        <v>84.78</v>
      </c>
      <c r="E638" s="21">
        <v>0</v>
      </c>
      <c r="F638" s="21">
        <v>686.61</v>
      </c>
      <c r="G638" s="21">
        <v>26.67</v>
      </c>
      <c r="H638" s="17">
        <f t="shared" si="36"/>
        <v>789.14</v>
      </c>
      <c r="I638" s="17">
        <f t="shared" si="37"/>
        <v>1008.8</v>
      </c>
      <c r="J638" s="17">
        <f t="shared" si="38"/>
        <v>1247.6399999999999</v>
      </c>
      <c r="K638" s="32">
        <f t="shared" si="39"/>
        <v>1586.4499999999998</v>
      </c>
    </row>
    <row r="639" spans="1:11" s="15" customFormat="1" ht="14.25" customHeight="1">
      <c r="A639" s="29">
        <f>'до 150 кВт'!A639</f>
        <v>42943</v>
      </c>
      <c r="B639" s="16">
        <v>6</v>
      </c>
      <c r="C639" s="21">
        <v>766.29</v>
      </c>
      <c r="D639" s="21">
        <v>88.55</v>
      </c>
      <c r="E639" s="21">
        <v>0</v>
      </c>
      <c r="F639" s="21">
        <v>791.58</v>
      </c>
      <c r="G639" s="21">
        <v>30.75</v>
      </c>
      <c r="H639" s="17">
        <f t="shared" si="36"/>
        <v>898.19</v>
      </c>
      <c r="I639" s="17">
        <f t="shared" si="37"/>
        <v>1117.85</v>
      </c>
      <c r="J639" s="17">
        <f t="shared" si="38"/>
        <v>1356.69</v>
      </c>
      <c r="K639" s="32">
        <f t="shared" si="39"/>
        <v>1695.5</v>
      </c>
    </row>
    <row r="640" spans="1:11" s="15" customFormat="1" ht="14.25" customHeight="1">
      <c r="A640" s="29">
        <f>'до 150 кВт'!A640</f>
        <v>42943</v>
      </c>
      <c r="B640" s="16">
        <v>7</v>
      </c>
      <c r="C640" s="21">
        <v>1084.98</v>
      </c>
      <c r="D640" s="21">
        <v>79.22</v>
      </c>
      <c r="E640" s="21">
        <v>0</v>
      </c>
      <c r="F640" s="21">
        <v>1110.27</v>
      </c>
      <c r="G640" s="21">
        <v>43.13</v>
      </c>
      <c r="H640" s="17">
        <f t="shared" si="36"/>
        <v>1229.26</v>
      </c>
      <c r="I640" s="17">
        <f t="shared" si="37"/>
        <v>1448.92</v>
      </c>
      <c r="J640" s="17">
        <f t="shared" si="38"/>
        <v>1687.7600000000002</v>
      </c>
      <c r="K640" s="32">
        <f t="shared" si="39"/>
        <v>2026.5700000000002</v>
      </c>
    </row>
    <row r="641" spans="1:11" s="15" customFormat="1" ht="14.25" customHeight="1">
      <c r="A641" s="29">
        <f>'до 150 кВт'!A641</f>
        <v>42943</v>
      </c>
      <c r="B641" s="16">
        <v>8</v>
      </c>
      <c r="C641" s="21">
        <v>1497.86</v>
      </c>
      <c r="D641" s="21">
        <v>108.99</v>
      </c>
      <c r="E641" s="21">
        <v>0</v>
      </c>
      <c r="F641" s="21">
        <v>1523.15</v>
      </c>
      <c r="G641" s="21">
        <v>59.17</v>
      </c>
      <c r="H641" s="17">
        <f t="shared" si="36"/>
        <v>1658.18</v>
      </c>
      <c r="I641" s="17">
        <f t="shared" si="37"/>
        <v>1877.8400000000001</v>
      </c>
      <c r="J641" s="17">
        <f t="shared" si="38"/>
        <v>2116.6800000000003</v>
      </c>
      <c r="K641" s="32">
        <f t="shared" si="39"/>
        <v>2455.4900000000002</v>
      </c>
    </row>
    <row r="642" spans="1:11" s="15" customFormat="1" ht="14.25" customHeight="1">
      <c r="A642" s="29">
        <f>'до 150 кВт'!A642</f>
        <v>42943</v>
      </c>
      <c r="B642" s="16">
        <v>9</v>
      </c>
      <c r="C642" s="21">
        <v>1656.42</v>
      </c>
      <c r="D642" s="21">
        <v>31.67</v>
      </c>
      <c r="E642" s="21">
        <v>0</v>
      </c>
      <c r="F642" s="21">
        <v>1681.71</v>
      </c>
      <c r="G642" s="21">
        <v>65.33</v>
      </c>
      <c r="H642" s="17">
        <f t="shared" si="36"/>
        <v>1822.8999999999999</v>
      </c>
      <c r="I642" s="17">
        <f t="shared" si="37"/>
        <v>2042.56</v>
      </c>
      <c r="J642" s="17">
        <f t="shared" si="38"/>
        <v>2281.4</v>
      </c>
      <c r="K642" s="32">
        <f t="shared" si="39"/>
        <v>2620.21</v>
      </c>
    </row>
    <row r="643" spans="1:11" s="15" customFormat="1" ht="14.25" customHeight="1">
      <c r="A643" s="29">
        <f>'до 150 кВт'!A643</f>
        <v>42943</v>
      </c>
      <c r="B643" s="16">
        <v>10</v>
      </c>
      <c r="C643" s="21">
        <v>1685.13</v>
      </c>
      <c r="D643" s="21">
        <v>7.91</v>
      </c>
      <c r="E643" s="21">
        <v>0</v>
      </c>
      <c r="F643" s="21">
        <v>1710.42</v>
      </c>
      <c r="G643" s="21">
        <v>66.44</v>
      </c>
      <c r="H643" s="17">
        <f t="shared" si="36"/>
        <v>1852.72</v>
      </c>
      <c r="I643" s="17">
        <f t="shared" si="37"/>
        <v>2072.38</v>
      </c>
      <c r="J643" s="17">
        <f t="shared" si="38"/>
        <v>2311.2200000000003</v>
      </c>
      <c r="K643" s="32">
        <f t="shared" si="39"/>
        <v>2650.03</v>
      </c>
    </row>
    <row r="644" spans="1:11" s="15" customFormat="1" ht="14.25" customHeight="1">
      <c r="A644" s="29">
        <f>'до 150 кВт'!A644</f>
        <v>42943</v>
      </c>
      <c r="B644" s="16">
        <v>11</v>
      </c>
      <c r="C644" s="21">
        <v>1696.41</v>
      </c>
      <c r="D644" s="21">
        <v>35.89</v>
      </c>
      <c r="E644" s="21">
        <v>0</v>
      </c>
      <c r="F644" s="21">
        <v>1721.7</v>
      </c>
      <c r="G644" s="21">
        <v>66.88</v>
      </c>
      <c r="H644" s="17">
        <f t="shared" si="36"/>
        <v>1864.4399999999998</v>
      </c>
      <c r="I644" s="17">
        <f t="shared" si="37"/>
        <v>2084.1</v>
      </c>
      <c r="J644" s="17">
        <f t="shared" si="38"/>
        <v>2322.94</v>
      </c>
      <c r="K644" s="32">
        <f t="shared" si="39"/>
        <v>2661.75</v>
      </c>
    </row>
    <row r="645" spans="1:11" s="15" customFormat="1" ht="14.25" customHeight="1">
      <c r="A645" s="29">
        <f>'до 150 кВт'!A645</f>
        <v>42943</v>
      </c>
      <c r="B645" s="16">
        <v>12</v>
      </c>
      <c r="C645" s="21">
        <v>1681.75</v>
      </c>
      <c r="D645" s="21">
        <v>12.35</v>
      </c>
      <c r="E645" s="21">
        <v>0</v>
      </c>
      <c r="F645" s="21">
        <v>1707.04</v>
      </c>
      <c r="G645" s="21">
        <v>66.31</v>
      </c>
      <c r="H645" s="17">
        <f t="shared" si="36"/>
        <v>1849.2099999999998</v>
      </c>
      <c r="I645" s="17">
        <f t="shared" si="37"/>
        <v>2068.87</v>
      </c>
      <c r="J645" s="17">
        <f t="shared" si="38"/>
        <v>2307.71</v>
      </c>
      <c r="K645" s="32">
        <f t="shared" si="39"/>
        <v>2646.52</v>
      </c>
    </row>
    <row r="646" spans="1:11" s="15" customFormat="1" ht="14.25" customHeight="1">
      <c r="A646" s="29">
        <f>'до 150 кВт'!A646</f>
        <v>42943</v>
      </c>
      <c r="B646" s="16">
        <v>13</v>
      </c>
      <c r="C646" s="21">
        <v>1689.09</v>
      </c>
      <c r="D646" s="21">
        <v>181.8</v>
      </c>
      <c r="E646" s="21">
        <v>0</v>
      </c>
      <c r="F646" s="21">
        <v>1714.38</v>
      </c>
      <c r="G646" s="21">
        <v>66.59</v>
      </c>
      <c r="H646" s="17">
        <f t="shared" si="36"/>
        <v>1856.83</v>
      </c>
      <c r="I646" s="17">
        <f t="shared" si="37"/>
        <v>2076.49</v>
      </c>
      <c r="J646" s="17">
        <f t="shared" si="38"/>
        <v>2315.33</v>
      </c>
      <c r="K646" s="32">
        <f t="shared" si="39"/>
        <v>2654.14</v>
      </c>
    </row>
    <row r="647" spans="1:11" s="15" customFormat="1" ht="14.25" customHeight="1">
      <c r="A647" s="29">
        <f>'до 150 кВт'!A647</f>
        <v>42943</v>
      </c>
      <c r="B647" s="16">
        <v>14</v>
      </c>
      <c r="C647" s="21">
        <v>1720.77</v>
      </c>
      <c r="D647" s="21">
        <v>972.83</v>
      </c>
      <c r="E647" s="21">
        <v>0</v>
      </c>
      <c r="F647" s="21">
        <v>1746.06</v>
      </c>
      <c r="G647" s="21">
        <v>67.83</v>
      </c>
      <c r="H647" s="17">
        <f t="shared" si="36"/>
        <v>1889.7499999999998</v>
      </c>
      <c r="I647" s="17">
        <f t="shared" si="37"/>
        <v>2109.41</v>
      </c>
      <c r="J647" s="17">
        <f t="shared" si="38"/>
        <v>2348.25</v>
      </c>
      <c r="K647" s="32">
        <f t="shared" si="39"/>
        <v>2687.06</v>
      </c>
    </row>
    <row r="648" spans="1:11" s="15" customFormat="1" ht="14.25" customHeight="1">
      <c r="A648" s="29">
        <f>'до 150 кВт'!A648</f>
        <v>42943</v>
      </c>
      <c r="B648" s="16">
        <v>15</v>
      </c>
      <c r="C648" s="21">
        <v>1726.38</v>
      </c>
      <c r="D648" s="21">
        <v>935.91</v>
      </c>
      <c r="E648" s="21">
        <v>0</v>
      </c>
      <c r="F648" s="21">
        <v>1751.67</v>
      </c>
      <c r="G648" s="21">
        <v>68.04</v>
      </c>
      <c r="H648" s="17">
        <f t="shared" si="36"/>
        <v>1895.57</v>
      </c>
      <c r="I648" s="17">
        <f t="shared" si="37"/>
        <v>2115.23</v>
      </c>
      <c r="J648" s="17">
        <f t="shared" si="38"/>
        <v>2354.07</v>
      </c>
      <c r="K648" s="32">
        <f t="shared" si="39"/>
        <v>2692.88</v>
      </c>
    </row>
    <row r="649" spans="1:11" s="15" customFormat="1" ht="14.25" customHeight="1">
      <c r="A649" s="29">
        <f>'до 150 кВт'!A649</f>
        <v>42943</v>
      </c>
      <c r="B649" s="16">
        <v>16</v>
      </c>
      <c r="C649" s="21">
        <v>1683.49</v>
      </c>
      <c r="D649" s="21">
        <v>166.25</v>
      </c>
      <c r="E649" s="21">
        <v>0</v>
      </c>
      <c r="F649" s="21">
        <v>1708.78</v>
      </c>
      <c r="G649" s="21">
        <v>66.38</v>
      </c>
      <c r="H649" s="17">
        <f t="shared" si="36"/>
        <v>1851.0199999999998</v>
      </c>
      <c r="I649" s="17">
        <f t="shared" si="37"/>
        <v>2070.68</v>
      </c>
      <c r="J649" s="17">
        <f t="shared" si="38"/>
        <v>2309.52</v>
      </c>
      <c r="K649" s="32">
        <f t="shared" si="39"/>
        <v>2648.33</v>
      </c>
    </row>
    <row r="650" spans="1:11" s="15" customFormat="1" ht="14.25" customHeight="1">
      <c r="A650" s="29">
        <f>'до 150 кВт'!A650</f>
        <v>42943</v>
      </c>
      <c r="B650" s="16">
        <v>17</v>
      </c>
      <c r="C650" s="21">
        <v>1668.9</v>
      </c>
      <c r="D650" s="21">
        <v>16.39</v>
      </c>
      <c r="E650" s="21">
        <v>0</v>
      </c>
      <c r="F650" s="21">
        <v>1694.19</v>
      </c>
      <c r="G650" s="21">
        <v>65.81</v>
      </c>
      <c r="H650" s="17">
        <f aca="true" t="shared" si="40" ref="H650:H713">SUM($F650,$G650,$N$5,$N$7)</f>
        <v>1835.86</v>
      </c>
      <c r="I650" s="17">
        <f aca="true" t="shared" si="41" ref="I650:I713">SUM($F650,$G650,$O$5,$O$7)</f>
        <v>2055.52</v>
      </c>
      <c r="J650" s="17">
        <f aca="true" t="shared" si="42" ref="J650:J713">SUM($F650,$G650,$P$5,$P$7)</f>
        <v>2294.36</v>
      </c>
      <c r="K650" s="32">
        <f aca="true" t="shared" si="43" ref="K650:K713">SUM($F650,$G650,$Q$5,$Q$7)</f>
        <v>2633.17</v>
      </c>
    </row>
    <row r="651" spans="1:11" s="15" customFormat="1" ht="14.25" customHeight="1">
      <c r="A651" s="29">
        <f>'до 150 кВт'!A651</f>
        <v>42943</v>
      </c>
      <c r="B651" s="16">
        <v>18</v>
      </c>
      <c r="C651" s="21">
        <v>1651.26</v>
      </c>
      <c r="D651" s="21">
        <v>7</v>
      </c>
      <c r="E651" s="21">
        <v>0</v>
      </c>
      <c r="F651" s="21">
        <v>1676.55</v>
      </c>
      <c r="G651" s="21">
        <v>65.12</v>
      </c>
      <c r="H651" s="17">
        <f t="shared" si="40"/>
        <v>1817.53</v>
      </c>
      <c r="I651" s="17">
        <f t="shared" si="41"/>
        <v>2037.19</v>
      </c>
      <c r="J651" s="17">
        <f t="shared" si="42"/>
        <v>2276.03</v>
      </c>
      <c r="K651" s="32">
        <f t="shared" si="43"/>
        <v>2614.84</v>
      </c>
    </row>
    <row r="652" spans="1:11" s="15" customFormat="1" ht="14.25" customHeight="1">
      <c r="A652" s="29">
        <f>'до 150 кВт'!A652</f>
        <v>42943</v>
      </c>
      <c r="B652" s="16">
        <v>19</v>
      </c>
      <c r="C652" s="21">
        <v>1574.06</v>
      </c>
      <c r="D652" s="21">
        <v>75.19</v>
      </c>
      <c r="E652" s="21">
        <v>0</v>
      </c>
      <c r="F652" s="21">
        <v>1599.35</v>
      </c>
      <c r="G652" s="21">
        <v>62.13</v>
      </c>
      <c r="H652" s="17">
        <f t="shared" si="40"/>
        <v>1737.34</v>
      </c>
      <c r="I652" s="17">
        <f t="shared" si="41"/>
        <v>1957</v>
      </c>
      <c r="J652" s="17">
        <f t="shared" si="42"/>
        <v>2195.84</v>
      </c>
      <c r="K652" s="32">
        <f t="shared" si="43"/>
        <v>2534.65</v>
      </c>
    </row>
    <row r="653" spans="1:11" s="15" customFormat="1" ht="14.25" customHeight="1">
      <c r="A653" s="29">
        <f>'до 150 кВт'!A653</f>
        <v>42943</v>
      </c>
      <c r="B653" s="16">
        <v>20</v>
      </c>
      <c r="C653" s="21">
        <v>1630.96</v>
      </c>
      <c r="D653" s="21">
        <v>410.72</v>
      </c>
      <c r="E653" s="21">
        <v>0</v>
      </c>
      <c r="F653" s="21">
        <v>1656.25</v>
      </c>
      <c r="G653" s="21">
        <v>64.34</v>
      </c>
      <c r="H653" s="17">
        <f t="shared" si="40"/>
        <v>1796.4499999999998</v>
      </c>
      <c r="I653" s="17">
        <f t="shared" si="41"/>
        <v>2016.11</v>
      </c>
      <c r="J653" s="17">
        <f t="shared" si="42"/>
        <v>2254.95</v>
      </c>
      <c r="K653" s="32">
        <f t="shared" si="43"/>
        <v>2593.7599999999998</v>
      </c>
    </row>
    <row r="654" spans="1:11" s="15" customFormat="1" ht="14.25" customHeight="1">
      <c r="A654" s="29">
        <f>'до 150 кВт'!A654</f>
        <v>42943</v>
      </c>
      <c r="B654" s="16">
        <v>21</v>
      </c>
      <c r="C654" s="21">
        <v>1656.94</v>
      </c>
      <c r="D654" s="21">
        <v>0</v>
      </c>
      <c r="E654" s="21">
        <v>40.23</v>
      </c>
      <c r="F654" s="21">
        <v>1682.23</v>
      </c>
      <c r="G654" s="21">
        <v>65.35</v>
      </c>
      <c r="H654" s="17">
        <f t="shared" si="40"/>
        <v>1823.4399999999998</v>
      </c>
      <c r="I654" s="17">
        <f t="shared" si="41"/>
        <v>2043.1</v>
      </c>
      <c r="J654" s="17">
        <f t="shared" si="42"/>
        <v>2281.94</v>
      </c>
      <c r="K654" s="32">
        <f t="shared" si="43"/>
        <v>2620.75</v>
      </c>
    </row>
    <row r="655" spans="1:11" s="15" customFormat="1" ht="14.25" customHeight="1">
      <c r="A655" s="29">
        <f>'до 150 кВт'!A655</f>
        <v>42943</v>
      </c>
      <c r="B655" s="16">
        <v>22</v>
      </c>
      <c r="C655" s="21">
        <v>1568.95</v>
      </c>
      <c r="D655" s="21">
        <v>0</v>
      </c>
      <c r="E655" s="21">
        <v>392.96</v>
      </c>
      <c r="F655" s="21">
        <v>1594.24</v>
      </c>
      <c r="G655" s="21">
        <v>61.93</v>
      </c>
      <c r="H655" s="17">
        <f t="shared" si="40"/>
        <v>1732.03</v>
      </c>
      <c r="I655" s="17">
        <f t="shared" si="41"/>
        <v>1951.69</v>
      </c>
      <c r="J655" s="17">
        <f t="shared" si="42"/>
        <v>2190.53</v>
      </c>
      <c r="K655" s="32">
        <f t="shared" si="43"/>
        <v>2529.34</v>
      </c>
    </row>
    <row r="656" spans="1:11" s="15" customFormat="1" ht="14.25" customHeight="1">
      <c r="A656" s="29">
        <f>'до 150 кВт'!A656</f>
        <v>42943</v>
      </c>
      <c r="B656" s="16">
        <v>23</v>
      </c>
      <c r="C656" s="21">
        <v>1310.77</v>
      </c>
      <c r="D656" s="21">
        <v>0</v>
      </c>
      <c r="E656" s="21">
        <v>351.06</v>
      </c>
      <c r="F656" s="21">
        <v>1336.06</v>
      </c>
      <c r="G656" s="21">
        <v>51.9</v>
      </c>
      <c r="H656" s="17">
        <f t="shared" si="40"/>
        <v>1463.82</v>
      </c>
      <c r="I656" s="17">
        <f t="shared" si="41"/>
        <v>1683.48</v>
      </c>
      <c r="J656" s="17">
        <f t="shared" si="42"/>
        <v>1922.3200000000002</v>
      </c>
      <c r="K656" s="32">
        <f t="shared" si="43"/>
        <v>2261.13</v>
      </c>
    </row>
    <row r="657" spans="1:11" s="15" customFormat="1" ht="14.25" customHeight="1">
      <c r="A657" s="29">
        <f>'до 150 кВт'!A657</f>
        <v>42944</v>
      </c>
      <c r="B657" s="16">
        <v>0</v>
      </c>
      <c r="C657" s="21">
        <v>961.17</v>
      </c>
      <c r="D657" s="21">
        <v>0</v>
      </c>
      <c r="E657" s="21">
        <v>100.13</v>
      </c>
      <c r="F657" s="21">
        <v>986.46</v>
      </c>
      <c r="G657" s="21">
        <v>38.32</v>
      </c>
      <c r="H657" s="17">
        <f t="shared" si="40"/>
        <v>1100.6399999999999</v>
      </c>
      <c r="I657" s="17">
        <f t="shared" si="41"/>
        <v>1320.3</v>
      </c>
      <c r="J657" s="17">
        <f t="shared" si="42"/>
        <v>1559.1399999999999</v>
      </c>
      <c r="K657" s="32">
        <f t="shared" si="43"/>
        <v>1897.9499999999998</v>
      </c>
    </row>
    <row r="658" spans="1:11" s="15" customFormat="1" ht="14.25" customHeight="1">
      <c r="A658" s="29">
        <f>'до 150 кВт'!A658</f>
        <v>42944</v>
      </c>
      <c r="B658" s="16">
        <v>1</v>
      </c>
      <c r="C658" s="21">
        <v>813.59</v>
      </c>
      <c r="D658" s="21">
        <v>0</v>
      </c>
      <c r="E658" s="21">
        <v>175.07</v>
      </c>
      <c r="F658" s="21">
        <v>838.88</v>
      </c>
      <c r="G658" s="21">
        <v>32.59</v>
      </c>
      <c r="H658" s="17">
        <f t="shared" si="40"/>
        <v>947.33</v>
      </c>
      <c r="I658" s="17">
        <f t="shared" si="41"/>
        <v>1166.99</v>
      </c>
      <c r="J658" s="17">
        <f t="shared" si="42"/>
        <v>1405.83</v>
      </c>
      <c r="K658" s="32">
        <f t="shared" si="43"/>
        <v>1744.6399999999999</v>
      </c>
    </row>
    <row r="659" spans="1:11" s="15" customFormat="1" ht="14.25" customHeight="1">
      <c r="A659" s="29">
        <f>'до 150 кВт'!A659</f>
        <v>42944</v>
      </c>
      <c r="B659" s="16">
        <v>2</v>
      </c>
      <c r="C659" s="21">
        <v>726.98</v>
      </c>
      <c r="D659" s="21">
        <v>0</v>
      </c>
      <c r="E659" s="21">
        <v>85.42</v>
      </c>
      <c r="F659" s="21">
        <v>752.27</v>
      </c>
      <c r="G659" s="21">
        <v>29.22</v>
      </c>
      <c r="H659" s="17">
        <f t="shared" si="40"/>
        <v>857.35</v>
      </c>
      <c r="I659" s="17">
        <f t="shared" si="41"/>
        <v>1077.01</v>
      </c>
      <c r="J659" s="17">
        <f t="shared" si="42"/>
        <v>1315.85</v>
      </c>
      <c r="K659" s="32">
        <f t="shared" si="43"/>
        <v>1654.6599999999999</v>
      </c>
    </row>
    <row r="660" spans="1:11" s="15" customFormat="1" ht="14.25" customHeight="1">
      <c r="A660" s="29">
        <f>'до 150 кВт'!A660</f>
        <v>42944</v>
      </c>
      <c r="B660" s="16">
        <v>3</v>
      </c>
      <c r="C660" s="21">
        <v>640.52</v>
      </c>
      <c r="D660" s="21">
        <v>0</v>
      </c>
      <c r="E660" s="21">
        <v>24.78</v>
      </c>
      <c r="F660" s="21">
        <v>665.81</v>
      </c>
      <c r="G660" s="21">
        <v>25.86</v>
      </c>
      <c r="H660" s="17">
        <f t="shared" si="40"/>
        <v>767.53</v>
      </c>
      <c r="I660" s="17">
        <f t="shared" si="41"/>
        <v>987.1899999999999</v>
      </c>
      <c r="J660" s="17">
        <f t="shared" si="42"/>
        <v>1226.03</v>
      </c>
      <c r="K660" s="32">
        <f t="shared" si="43"/>
        <v>1564.84</v>
      </c>
    </row>
    <row r="661" spans="1:11" s="15" customFormat="1" ht="14.25" customHeight="1">
      <c r="A661" s="29">
        <f>'до 150 кВт'!A661</f>
        <v>42944</v>
      </c>
      <c r="B661" s="16">
        <v>4</v>
      </c>
      <c r="C661" s="21">
        <v>489.1</v>
      </c>
      <c r="D661" s="21">
        <v>268.05</v>
      </c>
      <c r="E661" s="21">
        <v>0</v>
      </c>
      <c r="F661" s="21">
        <v>514.39</v>
      </c>
      <c r="G661" s="21">
        <v>19.98</v>
      </c>
      <c r="H661" s="17">
        <f t="shared" si="40"/>
        <v>610.23</v>
      </c>
      <c r="I661" s="17">
        <f t="shared" si="41"/>
        <v>829.89</v>
      </c>
      <c r="J661" s="17">
        <f t="shared" si="42"/>
        <v>1068.73</v>
      </c>
      <c r="K661" s="32">
        <f t="shared" si="43"/>
        <v>1407.54</v>
      </c>
    </row>
    <row r="662" spans="1:11" s="15" customFormat="1" ht="14.25" customHeight="1">
      <c r="A662" s="29">
        <f>'до 150 кВт'!A662</f>
        <v>42944</v>
      </c>
      <c r="B662" s="16">
        <v>5</v>
      </c>
      <c r="C662" s="21">
        <v>664.38</v>
      </c>
      <c r="D662" s="21">
        <v>73.88</v>
      </c>
      <c r="E662" s="21">
        <v>0</v>
      </c>
      <c r="F662" s="21">
        <v>689.67</v>
      </c>
      <c r="G662" s="21">
        <v>26.79</v>
      </c>
      <c r="H662" s="17">
        <f t="shared" si="40"/>
        <v>792.3199999999999</v>
      </c>
      <c r="I662" s="17">
        <f t="shared" si="41"/>
        <v>1011.9799999999999</v>
      </c>
      <c r="J662" s="17">
        <f t="shared" si="42"/>
        <v>1250.82</v>
      </c>
      <c r="K662" s="32">
        <f t="shared" si="43"/>
        <v>1589.6299999999999</v>
      </c>
    </row>
    <row r="663" spans="1:11" s="15" customFormat="1" ht="14.25" customHeight="1">
      <c r="A663" s="29">
        <f>'до 150 кВт'!A663</f>
        <v>42944</v>
      </c>
      <c r="B663" s="16">
        <v>6</v>
      </c>
      <c r="C663" s="21">
        <v>817.01</v>
      </c>
      <c r="D663" s="21">
        <v>192.72</v>
      </c>
      <c r="E663" s="21">
        <v>0</v>
      </c>
      <c r="F663" s="21">
        <v>842.3</v>
      </c>
      <c r="G663" s="21">
        <v>32.72</v>
      </c>
      <c r="H663" s="17">
        <f t="shared" si="40"/>
        <v>950.88</v>
      </c>
      <c r="I663" s="17">
        <f t="shared" si="41"/>
        <v>1170.54</v>
      </c>
      <c r="J663" s="17">
        <f t="shared" si="42"/>
        <v>1409.38</v>
      </c>
      <c r="K663" s="32">
        <f t="shared" si="43"/>
        <v>1748.19</v>
      </c>
    </row>
    <row r="664" spans="1:11" s="15" customFormat="1" ht="14.25" customHeight="1">
      <c r="A664" s="29">
        <f>'до 150 кВт'!A664</f>
        <v>42944</v>
      </c>
      <c r="B664" s="16">
        <v>7</v>
      </c>
      <c r="C664" s="21">
        <v>1137.57</v>
      </c>
      <c r="D664" s="21">
        <v>136.75</v>
      </c>
      <c r="E664" s="21">
        <v>0</v>
      </c>
      <c r="F664" s="21">
        <v>1162.86</v>
      </c>
      <c r="G664" s="21">
        <v>45.17</v>
      </c>
      <c r="H664" s="17">
        <f t="shared" si="40"/>
        <v>1283.8899999999999</v>
      </c>
      <c r="I664" s="17">
        <f t="shared" si="41"/>
        <v>1503.55</v>
      </c>
      <c r="J664" s="17">
        <f t="shared" si="42"/>
        <v>1742.3899999999999</v>
      </c>
      <c r="K664" s="32">
        <f t="shared" si="43"/>
        <v>2081.2</v>
      </c>
    </row>
    <row r="665" spans="1:11" s="15" customFormat="1" ht="14.25" customHeight="1">
      <c r="A665" s="29">
        <f>'до 150 кВт'!A665</f>
        <v>42944</v>
      </c>
      <c r="B665" s="16">
        <v>8</v>
      </c>
      <c r="C665" s="21">
        <v>1527.38</v>
      </c>
      <c r="D665" s="21">
        <v>99.08</v>
      </c>
      <c r="E665" s="21">
        <v>0</v>
      </c>
      <c r="F665" s="21">
        <v>1552.67</v>
      </c>
      <c r="G665" s="21">
        <v>60.31</v>
      </c>
      <c r="H665" s="17">
        <f t="shared" si="40"/>
        <v>1688.84</v>
      </c>
      <c r="I665" s="17">
        <f t="shared" si="41"/>
        <v>1908.5</v>
      </c>
      <c r="J665" s="17">
        <f t="shared" si="42"/>
        <v>2147.34</v>
      </c>
      <c r="K665" s="32">
        <f t="shared" si="43"/>
        <v>2486.15</v>
      </c>
    </row>
    <row r="666" spans="1:11" s="15" customFormat="1" ht="14.25" customHeight="1">
      <c r="A666" s="29">
        <f>'до 150 кВт'!A666</f>
        <v>42944</v>
      </c>
      <c r="B666" s="16">
        <v>9</v>
      </c>
      <c r="C666" s="21">
        <v>1652.92</v>
      </c>
      <c r="D666" s="21">
        <v>97.82</v>
      </c>
      <c r="E666" s="21">
        <v>0</v>
      </c>
      <c r="F666" s="21">
        <v>1678.21</v>
      </c>
      <c r="G666" s="21">
        <v>65.19</v>
      </c>
      <c r="H666" s="17">
        <f t="shared" si="40"/>
        <v>1819.26</v>
      </c>
      <c r="I666" s="17">
        <f t="shared" si="41"/>
        <v>2038.92</v>
      </c>
      <c r="J666" s="17">
        <f t="shared" si="42"/>
        <v>2277.76</v>
      </c>
      <c r="K666" s="32">
        <f t="shared" si="43"/>
        <v>2616.57</v>
      </c>
    </row>
    <row r="667" spans="1:11" s="15" customFormat="1" ht="14.25" customHeight="1">
      <c r="A667" s="29">
        <f>'до 150 кВт'!A667</f>
        <v>42944</v>
      </c>
      <c r="B667" s="16">
        <v>10</v>
      </c>
      <c r="C667" s="21">
        <v>1683.06</v>
      </c>
      <c r="D667" s="21">
        <v>78.67</v>
      </c>
      <c r="E667" s="21">
        <v>0</v>
      </c>
      <c r="F667" s="21">
        <v>1708.35</v>
      </c>
      <c r="G667" s="21">
        <v>66.36</v>
      </c>
      <c r="H667" s="17">
        <f t="shared" si="40"/>
        <v>1850.5699999999997</v>
      </c>
      <c r="I667" s="17">
        <f t="shared" si="41"/>
        <v>2070.2299999999996</v>
      </c>
      <c r="J667" s="17">
        <f t="shared" si="42"/>
        <v>2309.0699999999997</v>
      </c>
      <c r="K667" s="32">
        <f t="shared" si="43"/>
        <v>2647.8799999999997</v>
      </c>
    </row>
    <row r="668" spans="1:11" s="15" customFormat="1" ht="14.25" customHeight="1">
      <c r="A668" s="29">
        <f>'до 150 кВт'!A668</f>
        <v>42944</v>
      </c>
      <c r="B668" s="16">
        <v>11</v>
      </c>
      <c r="C668" s="21">
        <v>1708.8</v>
      </c>
      <c r="D668" s="21">
        <v>0</v>
      </c>
      <c r="E668" s="21">
        <v>12.61</v>
      </c>
      <c r="F668" s="21">
        <v>1734.09</v>
      </c>
      <c r="G668" s="21">
        <v>67.36</v>
      </c>
      <c r="H668" s="17">
        <f t="shared" si="40"/>
        <v>1877.3099999999997</v>
      </c>
      <c r="I668" s="17">
        <f t="shared" si="41"/>
        <v>2096.97</v>
      </c>
      <c r="J668" s="17">
        <f t="shared" si="42"/>
        <v>2335.81</v>
      </c>
      <c r="K668" s="32">
        <f t="shared" si="43"/>
        <v>2674.62</v>
      </c>
    </row>
    <row r="669" spans="1:11" s="15" customFormat="1" ht="14.25" customHeight="1">
      <c r="A669" s="29">
        <f>'до 150 кВт'!A669</f>
        <v>42944</v>
      </c>
      <c r="B669" s="16">
        <v>12</v>
      </c>
      <c r="C669" s="21">
        <v>1710.09</v>
      </c>
      <c r="D669" s="21">
        <v>36.54</v>
      </c>
      <c r="E669" s="21">
        <v>0</v>
      </c>
      <c r="F669" s="21">
        <v>1735.38</v>
      </c>
      <c r="G669" s="21">
        <v>67.41</v>
      </c>
      <c r="H669" s="17">
        <f t="shared" si="40"/>
        <v>1878.65</v>
      </c>
      <c r="I669" s="17">
        <f t="shared" si="41"/>
        <v>2098.3100000000004</v>
      </c>
      <c r="J669" s="17">
        <f t="shared" si="42"/>
        <v>2337.15</v>
      </c>
      <c r="K669" s="32">
        <f t="shared" si="43"/>
        <v>2675.96</v>
      </c>
    </row>
    <row r="670" spans="1:11" s="15" customFormat="1" ht="14.25" customHeight="1">
      <c r="A670" s="29">
        <f>'до 150 кВт'!A670</f>
        <v>42944</v>
      </c>
      <c r="B670" s="16">
        <v>13</v>
      </c>
      <c r="C670" s="21">
        <v>1784.22</v>
      </c>
      <c r="D670" s="21">
        <v>97.13</v>
      </c>
      <c r="E670" s="21">
        <v>0</v>
      </c>
      <c r="F670" s="21">
        <v>1809.51</v>
      </c>
      <c r="G670" s="21">
        <v>70.29</v>
      </c>
      <c r="H670" s="17">
        <f t="shared" si="40"/>
        <v>1955.6599999999999</v>
      </c>
      <c r="I670" s="17">
        <f t="shared" si="41"/>
        <v>2175.3199999999997</v>
      </c>
      <c r="J670" s="17">
        <f t="shared" si="42"/>
        <v>2414.16</v>
      </c>
      <c r="K670" s="32">
        <f t="shared" si="43"/>
        <v>2752.97</v>
      </c>
    </row>
    <row r="671" spans="1:11" s="15" customFormat="1" ht="14.25" customHeight="1">
      <c r="A671" s="29">
        <f>'до 150 кВт'!A671</f>
        <v>42944</v>
      </c>
      <c r="B671" s="16">
        <v>14</v>
      </c>
      <c r="C671" s="21">
        <v>1896.37</v>
      </c>
      <c r="D671" s="21">
        <v>40.53</v>
      </c>
      <c r="E671" s="21">
        <v>0</v>
      </c>
      <c r="F671" s="21">
        <v>1921.66</v>
      </c>
      <c r="G671" s="21">
        <v>74.65</v>
      </c>
      <c r="H671" s="17">
        <f t="shared" si="40"/>
        <v>2072.17</v>
      </c>
      <c r="I671" s="17">
        <f t="shared" si="41"/>
        <v>2291.83</v>
      </c>
      <c r="J671" s="17">
        <f t="shared" si="42"/>
        <v>2530.67</v>
      </c>
      <c r="K671" s="32">
        <f t="shared" si="43"/>
        <v>2869.48</v>
      </c>
    </row>
    <row r="672" spans="1:11" s="15" customFormat="1" ht="14.25" customHeight="1">
      <c r="A672" s="29">
        <f>'до 150 кВт'!A672</f>
        <v>42944</v>
      </c>
      <c r="B672" s="16">
        <v>15</v>
      </c>
      <c r="C672" s="21">
        <v>1950.47</v>
      </c>
      <c r="D672" s="21">
        <v>51.7</v>
      </c>
      <c r="E672" s="21">
        <v>0</v>
      </c>
      <c r="F672" s="21">
        <v>1975.76</v>
      </c>
      <c r="G672" s="21">
        <v>76.75</v>
      </c>
      <c r="H672" s="17">
        <f t="shared" si="40"/>
        <v>2128.3700000000003</v>
      </c>
      <c r="I672" s="17">
        <f t="shared" si="41"/>
        <v>2348.03</v>
      </c>
      <c r="J672" s="17">
        <f t="shared" si="42"/>
        <v>2586.8700000000003</v>
      </c>
      <c r="K672" s="32">
        <f t="shared" si="43"/>
        <v>2925.6800000000003</v>
      </c>
    </row>
    <row r="673" spans="1:11" s="15" customFormat="1" ht="14.25" customHeight="1">
      <c r="A673" s="29">
        <f>'до 150 кВт'!A673</f>
        <v>42944</v>
      </c>
      <c r="B673" s="16">
        <v>16</v>
      </c>
      <c r="C673" s="21">
        <v>1778.94</v>
      </c>
      <c r="D673" s="21">
        <v>5.27</v>
      </c>
      <c r="E673" s="21">
        <v>0</v>
      </c>
      <c r="F673" s="21">
        <v>1804.23</v>
      </c>
      <c r="G673" s="21">
        <v>70.08</v>
      </c>
      <c r="H673" s="17">
        <f t="shared" si="40"/>
        <v>1950.1699999999998</v>
      </c>
      <c r="I673" s="17">
        <f t="shared" si="41"/>
        <v>2169.83</v>
      </c>
      <c r="J673" s="17">
        <f t="shared" si="42"/>
        <v>2408.67</v>
      </c>
      <c r="K673" s="32">
        <f t="shared" si="43"/>
        <v>2747.48</v>
      </c>
    </row>
    <row r="674" spans="1:11" s="15" customFormat="1" ht="14.25" customHeight="1">
      <c r="A674" s="29">
        <f>'до 150 кВт'!A674</f>
        <v>42944</v>
      </c>
      <c r="B674" s="16">
        <v>17</v>
      </c>
      <c r="C674" s="21">
        <v>1668.38</v>
      </c>
      <c r="D674" s="21">
        <v>9.47</v>
      </c>
      <c r="E674" s="21">
        <v>0</v>
      </c>
      <c r="F674" s="21">
        <v>1693.67</v>
      </c>
      <c r="G674" s="21">
        <v>65.79</v>
      </c>
      <c r="H674" s="17">
        <f t="shared" si="40"/>
        <v>1835.32</v>
      </c>
      <c r="I674" s="17">
        <f t="shared" si="41"/>
        <v>2054.98</v>
      </c>
      <c r="J674" s="17">
        <f t="shared" si="42"/>
        <v>2293.82</v>
      </c>
      <c r="K674" s="32">
        <f t="shared" si="43"/>
        <v>2632.63</v>
      </c>
    </row>
    <row r="675" spans="1:11" s="15" customFormat="1" ht="14.25" customHeight="1">
      <c r="A675" s="29">
        <f>'до 150 кВт'!A675</f>
        <v>42944</v>
      </c>
      <c r="B675" s="16">
        <v>18</v>
      </c>
      <c r="C675" s="21">
        <v>1631.72</v>
      </c>
      <c r="D675" s="21">
        <v>0</v>
      </c>
      <c r="E675" s="21">
        <v>21.05</v>
      </c>
      <c r="F675" s="21">
        <v>1657.01</v>
      </c>
      <c r="G675" s="21">
        <v>64.37</v>
      </c>
      <c r="H675" s="17">
        <f t="shared" si="40"/>
        <v>1797.24</v>
      </c>
      <c r="I675" s="17">
        <f t="shared" si="41"/>
        <v>2016.9</v>
      </c>
      <c r="J675" s="17">
        <f t="shared" si="42"/>
        <v>2255.7400000000002</v>
      </c>
      <c r="K675" s="32">
        <f t="shared" si="43"/>
        <v>2594.55</v>
      </c>
    </row>
    <row r="676" spans="1:11" s="15" customFormat="1" ht="14.25" customHeight="1">
      <c r="A676" s="29">
        <f>'до 150 кВт'!A676</f>
        <v>42944</v>
      </c>
      <c r="B676" s="16">
        <v>19</v>
      </c>
      <c r="C676" s="21">
        <v>1573.89</v>
      </c>
      <c r="D676" s="21">
        <v>0</v>
      </c>
      <c r="E676" s="21">
        <v>269.37</v>
      </c>
      <c r="F676" s="21">
        <v>1599.18</v>
      </c>
      <c r="G676" s="21">
        <v>62.12</v>
      </c>
      <c r="H676" s="17">
        <f t="shared" si="40"/>
        <v>1737.1599999999999</v>
      </c>
      <c r="I676" s="17">
        <f t="shared" si="41"/>
        <v>1956.82</v>
      </c>
      <c r="J676" s="17">
        <f t="shared" si="42"/>
        <v>2195.66</v>
      </c>
      <c r="K676" s="32">
        <f t="shared" si="43"/>
        <v>2534.47</v>
      </c>
    </row>
    <row r="677" spans="1:11" s="15" customFormat="1" ht="14.25" customHeight="1">
      <c r="A677" s="29">
        <f>'до 150 кВт'!A677</f>
        <v>42944</v>
      </c>
      <c r="B677" s="16">
        <v>20</v>
      </c>
      <c r="C677" s="21">
        <v>1627.52</v>
      </c>
      <c r="D677" s="21">
        <v>40.64</v>
      </c>
      <c r="E677" s="21">
        <v>0</v>
      </c>
      <c r="F677" s="21">
        <v>1652.81</v>
      </c>
      <c r="G677" s="21">
        <v>64.2</v>
      </c>
      <c r="H677" s="17">
        <f t="shared" si="40"/>
        <v>1792.87</v>
      </c>
      <c r="I677" s="17">
        <f t="shared" si="41"/>
        <v>2012.53</v>
      </c>
      <c r="J677" s="17">
        <f t="shared" si="42"/>
        <v>2251.37</v>
      </c>
      <c r="K677" s="32">
        <f t="shared" si="43"/>
        <v>2590.18</v>
      </c>
    </row>
    <row r="678" spans="1:11" s="15" customFormat="1" ht="14.25" customHeight="1">
      <c r="A678" s="29">
        <f>'до 150 кВт'!A678</f>
        <v>42944</v>
      </c>
      <c r="B678" s="16">
        <v>21</v>
      </c>
      <c r="C678" s="21">
        <v>1655.64</v>
      </c>
      <c r="D678" s="21">
        <v>0</v>
      </c>
      <c r="E678" s="21">
        <v>160.64</v>
      </c>
      <c r="F678" s="21">
        <v>1680.93</v>
      </c>
      <c r="G678" s="21">
        <v>65.3</v>
      </c>
      <c r="H678" s="17">
        <f t="shared" si="40"/>
        <v>1822.09</v>
      </c>
      <c r="I678" s="17">
        <f t="shared" si="41"/>
        <v>2041.75</v>
      </c>
      <c r="J678" s="17">
        <f t="shared" si="42"/>
        <v>2280.59</v>
      </c>
      <c r="K678" s="32">
        <f t="shared" si="43"/>
        <v>2619.4</v>
      </c>
    </row>
    <row r="679" spans="1:11" s="15" customFormat="1" ht="14.25" customHeight="1">
      <c r="A679" s="29">
        <f>'до 150 кВт'!A679</f>
        <v>42944</v>
      </c>
      <c r="B679" s="16">
        <v>22</v>
      </c>
      <c r="C679" s="21">
        <v>1584.12</v>
      </c>
      <c r="D679" s="21">
        <v>0</v>
      </c>
      <c r="E679" s="21">
        <v>272.16</v>
      </c>
      <c r="F679" s="21">
        <v>1609.41</v>
      </c>
      <c r="G679" s="21">
        <v>62.52</v>
      </c>
      <c r="H679" s="17">
        <f t="shared" si="40"/>
        <v>1747.79</v>
      </c>
      <c r="I679" s="17">
        <f t="shared" si="41"/>
        <v>1967.45</v>
      </c>
      <c r="J679" s="17">
        <f t="shared" si="42"/>
        <v>2206.29</v>
      </c>
      <c r="K679" s="32">
        <f t="shared" si="43"/>
        <v>2545.1</v>
      </c>
    </row>
    <row r="680" spans="1:11" s="15" customFormat="1" ht="14.25" customHeight="1">
      <c r="A680" s="29">
        <f>'до 150 кВт'!A680</f>
        <v>42944</v>
      </c>
      <c r="B680" s="16">
        <v>23</v>
      </c>
      <c r="C680" s="21">
        <v>1491.91</v>
      </c>
      <c r="D680" s="21">
        <v>71.17</v>
      </c>
      <c r="E680" s="21">
        <v>0</v>
      </c>
      <c r="F680" s="21">
        <v>1517.2</v>
      </c>
      <c r="G680" s="21">
        <v>58.94</v>
      </c>
      <c r="H680" s="17">
        <f t="shared" si="40"/>
        <v>1652</v>
      </c>
      <c r="I680" s="17">
        <f t="shared" si="41"/>
        <v>1871.66</v>
      </c>
      <c r="J680" s="17">
        <f t="shared" si="42"/>
        <v>2110.5</v>
      </c>
      <c r="K680" s="32">
        <f t="shared" si="43"/>
        <v>2449.31</v>
      </c>
    </row>
    <row r="681" spans="1:11" s="15" customFormat="1" ht="14.25" customHeight="1">
      <c r="A681" s="29">
        <f>'до 150 кВт'!A681</f>
        <v>42945</v>
      </c>
      <c r="B681" s="16">
        <v>0</v>
      </c>
      <c r="C681" s="21">
        <v>1062.69</v>
      </c>
      <c r="D681" s="21">
        <v>0</v>
      </c>
      <c r="E681" s="21">
        <v>132.76</v>
      </c>
      <c r="F681" s="21">
        <v>1087.98</v>
      </c>
      <c r="G681" s="21">
        <v>42.26</v>
      </c>
      <c r="H681" s="17">
        <f t="shared" si="40"/>
        <v>1206.1</v>
      </c>
      <c r="I681" s="17">
        <f t="shared" si="41"/>
        <v>1425.76</v>
      </c>
      <c r="J681" s="17">
        <f t="shared" si="42"/>
        <v>1664.6</v>
      </c>
      <c r="K681" s="32">
        <f t="shared" si="43"/>
        <v>2003.4099999999999</v>
      </c>
    </row>
    <row r="682" spans="1:11" s="15" customFormat="1" ht="14.25" customHeight="1">
      <c r="A682" s="29">
        <f>'до 150 кВт'!A682</f>
        <v>42945</v>
      </c>
      <c r="B682" s="16">
        <v>1</v>
      </c>
      <c r="C682" s="21">
        <v>899.6</v>
      </c>
      <c r="D682" s="21">
        <v>56.69</v>
      </c>
      <c r="E682" s="21">
        <v>0</v>
      </c>
      <c r="F682" s="21">
        <v>924.89</v>
      </c>
      <c r="G682" s="21">
        <v>35.93</v>
      </c>
      <c r="H682" s="17">
        <f t="shared" si="40"/>
        <v>1036.6799999999998</v>
      </c>
      <c r="I682" s="17">
        <f t="shared" si="41"/>
        <v>1256.34</v>
      </c>
      <c r="J682" s="17">
        <f t="shared" si="42"/>
        <v>1495.1799999999998</v>
      </c>
      <c r="K682" s="32">
        <f t="shared" si="43"/>
        <v>1833.9899999999998</v>
      </c>
    </row>
    <row r="683" spans="1:11" s="15" customFormat="1" ht="14.25" customHeight="1">
      <c r="A683" s="29">
        <f>'до 150 кВт'!A683</f>
        <v>42945</v>
      </c>
      <c r="B683" s="16">
        <v>2</v>
      </c>
      <c r="C683" s="21">
        <v>802.79</v>
      </c>
      <c r="D683" s="21">
        <v>0</v>
      </c>
      <c r="E683" s="21">
        <v>29.68</v>
      </c>
      <c r="F683" s="21">
        <v>828.08</v>
      </c>
      <c r="G683" s="21">
        <v>32.17</v>
      </c>
      <c r="H683" s="17">
        <f t="shared" si="40"/>
        <v>936.11</v>
      </c>
      <c r="I683" s="17">
        <f t="shared" si="41"/>
        <v>1155.77</v>
      </c>
      <c r="J683" s="17">
        <f t="shared" si="42"/>
        <v>1394.6100000000001</v>
      </c>
      <c r="K683" s="32">
        <f t="shared" si="43"/>
        <v>1733.42</v>
      </c>
    </row>
    <row r="684" spans="1:11" s="15" customFormat="1" ht="14.25" customHeight="1">
      <c r="A684" s="29">
        <f>'до 150 кВт'!A684</f>
        <v>42945</v>
      </c>
      <c r="B684" s="16">
        <v>3</v>
      </c>
      <c r="C684" s="21">
        <v>724.87</v>
      </c>
      <c r="D684" s="21">
        <v>0</v>
      </c>
      <c r="E684" s="21">
        <v>37.52</v>
      </c>
      <c r="F684" s="21">
        <v>750.16</v>
      </c>
      <c r="G684" s="21">
        <v>29.14</v>
      </c>
      <c r="H684" s="17">
        <f t="shared" si="40"/>
        <v>855.16</v>
      </c>
      <c r="I684" s="17">
        <f t="shared" si="41"/>
        <v>1074.82</v>
      </c>
      <c r="J684" s="17">
        <f t="shared" si="42"/>
        <v>1313.6599999999999</v>
      </c>
      <c r="K684" s="32">
        <f t="shared" si="43"/>
        <v>1652.4699999999998</v>
      </c>
    </row>
    <row r="685" spans="1:11" s="15" customFormat="1" ht="14.25" customHeight="1">
      <c r="A685" s="29">
        <f>'до 150 кВт'!A685</f>
        <v>42945</v>
      </c>
      <c r="B685" s="16">
        <v>4</v>
      </c>
      <c r="C685" s="21">
        <v>679.79</v>
      </c>
      <c r="D685" s="21">
        <v>0</v>
      </c>
      <c r="E685" s="21">
        <v>37.84</v>
      </c>
      <c r="F685" s="21">
        <v>705.08</v>
      </c>
      <c r="G685" s="21">
        <v>27.39</v>
      </c>
      <c r="H685" s="17">
        <f t="shared" si="40"/>
        <v>808.33</v>
      </c>
      <c r="I685" s="17">
        <f t="shared" si="41"/>
        <v>1027.99</v>
      </c>
      <c r="J685" s="17">
        <f t="shared" si="42"/>
        <v>1266.83</v>
      </c>
      <c r="K685" s="32">
        <f t="shared" si="43"/>
        <v>1605.6399999999999</v>
      </c>
    </row>
    <row r="686" spans="1:11" s="15" customFormat="1" ht="14.25" customHeight="1">
      <c r="A686" s="29">
        <f>'до 150 кВт'!A686</f>
        <v>42945</v>
      </c>
      <c r="B686" s="16">
        <v>5</v>
      </c>
      <c r="C686" s="21">
        <v>691.96</v>
      </c>
      <c r="D686" s="21">
        <v>64.94</v>
      </c>
      <c r="E686" s="21">
        <v>0</v>
      </c>
      <c r="F686" s="21">
        <v>717.25</v>
      </c>
      <c r="G686" s="21">
        <v>27.86</v>
      </c>
      <c r="H686" s="17">
        <f t="shared" si="40"/>
        <v>820.97</v>
      </c>
      <c r="I686" s="17">
        <f t="shared" si="41"/>
        <v>1040.63</v>
      </c>
      <c r="J686" s="17">
        <f t="shared" si="42"/>
        <v>1279.47</v>
      </c>
      <c r="K686" s="32">
        <f t="shared" si="43"/>
        <v>1618.28</v>
      </c>
    </row>
    <row r="687" spans="1:11" s="15" customFormat="1" ht="14.25" customHeight="1">
      <c r="A687" s="29">
        <f>'до 150 кВт'!A687</f>
        <v>42945</v>
      </c>
      <c r="B687" s="16">
        <v>6</v>
      </c>
      <c r="C687" s="21">
        <v>734.12</v>
      </c>
      <c r="D687" s="21">
        <v>51.39</v>
      </c>
      <c r="E687" s="21">
        <v>0</v>
      </c>
      <c r="F687" s="21">
        <v>759.41</v>
      </c>
      <c r="G687" s="21">
        <v>29.5</v>
      </c>
      <c r="H687" s="17">
        <f t="shared" si="40"/>
        <v>864.77</v>
      </c>
      <c r="I687" s="17">
        <f t="shared" si="41"/>
        <v>1084.4299999999998</v>
      </c>
      <c r="J687" s="17">
        <f t="shared" si="42"/>
        <v>1323.27</v>
      </c>
      <c r="K687" s="32">
        <f t="shared" si="43"/>
        <v>1662.08</v>
      </c>
    </row>
    <row r="688" spans="1:11" s="15" customFormat="1" ht="14.25" customHeight="1">
      <c r="A688" s="29">
        <f>'до 150 кВт'!A688</f>
        <v>42945</v>
      </c>
      <c r="B688" s="16">
        <v>7</v>
      </c>
      <c r="C688" s="21">
        <v>981.19</v>
      </c>
      <c r="D688" s="21">
        <v>188.11</v>
      </c>
      <c r="E688" s="21">
        <v>0</v>
      </c>
      <c r="F688" s="21">
        <v>1006.48</v>
      </c>
      <c r="G688" s="21">
        <v>39.1</v>
      </c>
      <c r="H688" s="17">
        <f t="shared" si="40"/>
        <v>1121.4399999999998</v>
      </c>
      <c r="I688" s="17">
        <f t="shared" si="41"/>
        <v>1341.1</v>
      </c>
      <c r="J688" s="17">
        <f t="shared" si="42"/>
        <v>1579.94</v>
      </c>
      <c r="K688" s="32">
        <f t="shared" si="43"/>
        <v>1918.75</v>
      </c>
    </row>
    <row r="689" spans="1:11" s="15" customFormat="1" ht="14.25" customHeight="1">
      <c r="A689" s="29">
        <f>'до 150 кВт'!A689</f>
        <v>42945</v>
      </c>
      <c r="B689" s="16">
        <v>8</v>
      </c>
      <c r="C689" s="21">
        <v>1378.02</v>
      </c>
      <c r="D689" s="21">
        <v>64.61</v>
      </c>
      <c r="E689" s="21">
        <v>0</v>
      </c>
      <c r="F689" s="21">
        <v>1403.31</v>
      </c>
      <c r="G689" s="21">
        <v>54.51</v>
      </c>
      <c r="H689" s="17">
        <f t="shared" si="40"/>
        <v>1533.6799999999998</v>
      </c>
      <c r="I689" s="17">
        <f t="shared" si="41"/>
        <v>1753.34</v>
      </c>
      <c r="J689" s="17">
        <f t="shared" si="42"/>
        <v>1992.1799999999998</v>
      </c>
      <c r="K689" s="32">
        <f t="shared" si="43"/>
        <v>2330.99</v>
      </c>
    </row>
    <row r="690" spans="1:11" s="15" customFormat="1" ht="14.25" customHeight="1">
      <c r="A690" s="29">
        <f>'до 150 кВт'!A690</f>
        <v>42945</v>
      </c>
      <c r="B690" s="16">
        <v>9</v>
      </c>
      <c r="C690" s="21">
        <v>1518.58</v>
      </c>
      <c r="D690" s="21">
        <v>55.44</v>
      </c>
      <c r="E690" s="21">
        <v>0</v>
      </c>
      <c r="F690" s="21">
        <v>1543.87</v>
      </c>
      <c r="G690" s="21">
        <v>59.97</v>
      </c>
      <c r="H690" s="17">
        <f t="shared" si="40"/>
        <v>1679.6999999999998</v>
      </c>
      <c r="I690" s="17">
        <f t="shared" si="41"/>
        <v>1899.36</v>
      </c>
      <c r="J690" s="17">
        <f t="shared" si="42"/>
        <v>2138.2</v>
      </c>
      <c r="K690" s="32">
        <f t="shared" si="43"/>
        <v>2477.0099999999998</v>
      </c>
    </row>
    <row r="691" spans="1:11" s="15" customFormat="1" ht="14.25" customHeight="1">
      <c r="A691" s="29">
        <f>'до 150 кВт'!A691</f>
        <v>42945</v>
      </c>
      <c r="B691" s="16">
        <v>10</v>
      </c>
      <c r="C691" s="21">
        <v>1584.99</v>
      </c>
      <c r="D691" s="21">
        <v>14</v>
      </c>
      <c r="E691" s="21">
        <v>0</v>
      </c>
      <c r="F691" s="21">
        <v>1610.28</v>
      </c>
      <c r="G691" s="21">
        <v>62.55</v>
      </c>
      <c r="H691" s="17">
        <f t="shared" si="40"/>
        <v>1748.6899999999998</v>
      </c>
      <c r="I691" s="17">
        <f t="shared" si="41"/>
        <v>1968.35</v>
      </c>
      <c r="J691" s="17">
        <f t="shared" si="42"/>
        <v>2207.19</v>
      </c>
      <c r="K691" s="32">
        <f t="shared" si="43"/>
        <v>2546</v>
      </c>
    </row>
    <row r="692" spans="1:11" s="15" customFormat="1" ht="14.25" customHeight="1">
      <c r="A692" s="29">
        <f>'до 150 кВт'!A692</f>
        <v>42945</v>
      </c>
      <c r="B692" s="16">
        <v>11</v>
      </c>
      <c r="C692" s="21">
        <v>1593.39</v>
      </c>
      <c r="D692" s="21">
        <v>9.71</v>
      </c>
      <c r="E692" s="21">
        <v>0</v>
      </c>
      <c r="F692" s="21">
        <v>1618.68</v>
      </c>
      <c r="G692" s="21">
        <v>62.88</v>
      </c>
      <c r="H692" s="17">
        <f t="shared" si="40"/>
        <v>1757.42</v>
      </c>
      <c r="I692" s="17">
        <f t="shared" si="41"/>
        <v>1977.0800000000002</v>
      </c>
      <c r="J692" s="17">
        <f t="shared" si="42"/>
        <v>2215.92</v>
      </c>
      <c r="K692" s="32">
        <f t="shared" si="43"/>
        <v>2554.73</v>
      </c>
    </row>
    <row r="693" spans="1:11" s="15" customFormat="1" ht="14.25" customHeight="1">
      <c r="A693" s="29">
        <f>'до 150 кВт'!A693</f>
        <v>42945</v>
      </c>
      <c r="B693" s="16">
        <v>12</v>
      </c>
      <c r="C693" s="21">
        <v>1586</v>
      </c>
      <c r="D693" s="21">
        <v>0</v>
      </c>
      <c r="E693" s="21">
        <v>14.55</v>
      </c>
      <c r="F693" s="21">
        <v>1611.29</v>
      </c>
      <c r="G693" s="21">
        <v>62.59</v>
      </c>
      <c r="H693" s="17">
        <f t="shared" si="40"/>
        <v>1749.7399999999998</v>
      </c>
      <c r="I693" s="17">
        <f t="shared" si="41"/>
        <v>1969.3999999999999</v>
      </c>
      <c r="J693" s="17">
        <f t="shared" si="42"/>
        <v>2208.24</v>
      </c>
      <c r="K693" s="32">
        <f t="shared" si="43"/>
        <v>2547.0499999999997</v>
      </c>
    </row>
    <row r="694" spans="1:11" s="15" customFormat="1" ht="14.25" customHeight="1">
      <c r="A694" s="29">
        <f>'до 150 кВт'!A694</f>
        <v>42945</v>
      </c>
      <c r="B694" s="16">
        <v>13</v>
      </c>
      <c r="C694" s="21">
        <v>1593.01</v>
      </c>
      <c r="D694" s="21">
        <v>0</v>
      </c>
      <c r="E694" s="21">
        <v>38.45</v>
      </c>
      <c r="F694" s="21">
        <v>1618.3</v>
      </c>
      <c r="G694" s="21">
        <v>62.86</v>
      </c>
      <c r="H694" s="17">
        <f t="shared" si="40"/>
        <v>1757.0199999999998</v>
      </c>
      <c r="I694" s="17">
        <f t="shared" si="41"/>
        <v>1976.6799999999998</v>
      </c>
      <c r="J694" s="17">
        <f t="shared" si="42"/>
        <v>2215.52</v>
      </c>
      <c r="K694" s="32">
        <f t="shared" si="43"/>
        <v>2554.33</v>
      </c>
    </row>
    <row r="695" spans="1:11" s="15" customFormat="1" ht="14.25" customHeight="1">
      <c r="A695" s="29">
        <f>'до 150 кВт'!A695</f>
        <v>42945</v>
      </c>
      <c r="B695" s="16">
        <v>14</v>
      </c>
      <c r="C695" s="21">
        <v>1589.11</v>
      </c>
      <c r="D695" s="21">
        <v>0</v>
      </c>
      <c r="E695" s="21">
        <v>70.71</v>
      </c>
      <c r="F695" s="21">
        <v>1614.4</v>
      </c>
      <c r="G695" s="21">
        <v>62.71</v>
      </c>
      <c r="H695" s="17">
        <f t="shared" si="40"/>
        <v>1752.97</v>
      </c>
      <c r="I695" s="17">
        <f t="shared" si="41"/>
        <v>1972.63</v>
      </c>
      <c r="J695" s="17">
        <f t="shared" si="42"/>
        <v>2211.4700000000003</v>
      </c>
      <c r="K695" s="32">
        <f t="shared" si="43"/>
        <v>2550.28</v>
      </c>
    </row>
    <row r="696" spans="1:11" s="15" customFormat="1" ht="14.25" customHeight="1">
      <c r="A696" s="29">
        <f>'до 150 кВт'!A696</f>
        <v>42945</v>
      </c>
      <c r="B696" s="16">
        <v>15</v>
      </c>
      <c r="C696" s="21">
        <v>1591.34</v>
      </c>
      <c r="D696" s="21">
        <v>0</v>
      </c>
      <c r="E696" s="21">
        <v>105.65</v>
      </c>
      <c r="F696" s="21">
        <v>1616.63</v>
      </c>
      <c r="G696" s="21">
        <v>62.8</v>
      </c>
      <c r="H696" s="17">
        <f t="shared" si="40"/>
        <v>1755.29</v>
      </c>
      <c r="I696" s="17">
        <f t="shared" si="41"/>
        <v>1974.95</v>
      </c>
      <c r="J696" s="17">
        <f t="shared" si="42"/>
        <v>2213.79</v>
      </c>
      <c r="K696" s="32">
        <f t="shared" si="43"/>
        <v>2552.6</v>
      </c>
    </row>
    <row r="697" spans="1:11" s="15" customFormat="1" ht="14.25" customHeight="1">
      <c r="A697" s="29">
        <f>'до 150 кВт'!A697</f>
        <v>42945</v>
      </c>
      <c r="B697" s="16">
        <v>16</v>
      </c>
      <c r="C697" s="21">
        <v>1583.57</v>
      </c>
      <c r="D697" s="21">
        <v>0</v>
      </c>
      <c r="E697" s="21">
        <v>146.9</v>
      </c>
      <c r="F697" s="21">
        <v>1608.86</v>
      </c>
      <c r="G697" s="21">
        <v>62.5</v>
      </c>
      <c r="H697" s="17">
        <f t="shared" si="40"/>
        <v>1747.2199999999998</v>
      </c>
      <c r="I697" s="17">
        <f t="shared" si="41"/>
        <v>1966.8799999999999</v>
      </c>
      <c r="J697" s="17">
        <f t="shared" si="42"/>
        <v>2205.72</v>
      </c>
      <c r="K697" s="32">
        <f t="shared" si="43"/>
        <v>2544.5299999999997</v>
      </c>
    </row>
    <row r="698" spans="1:11" s="15" customFormat="1" ht="14.25" customHeight="1">
      <c r="A698" s="29">
        <f>'до 150 кВт'!A698</f>
        <v>42945</v>
      </c>
      <c r="B698" s="16">
        <v>17</v>
      </c>
      <c r="C698" s="21">
        <v>1557.7</v>
      </c>
      <c r="D698" s="21">
        <v>0</v>
      </c>
      <c r="E698" s="21">
        <v>115.56</v>
      </c>
      <c r="F698" s="21">
        <v>1582.99</v>
      </c>
      <c r="G698" s="21">
        <v>61.49</v>
      </c>
      <c r="H698" s="17">
        <f t="shared" si="40"/>
        <v>1720.34</v>
      </c>
      <c r="I698" s="17">
        <f t="shared" si="41"/>
        <v>1940</v>
      </c>
      <c r="J698" s="17">
        <f t="shared" si="42"/>
        <v>2178.84</v>
      </c>
      <c r="K698" s="32">
        <f t="shared" si="43"/>
        <v>2517.65</v>
      </c>
    </row>
    <row r="699" spans="1:11" s="15" customFormat="1" ht="14.25" customHeight="1">
      <c r="A699" s="29">
        <f>'до 150 кВт'!A699</f>
        <v>42945</v>
      </c>
      <c r="B699" s="16">
        <v>18</v>
      </c>
      <c r="C699" s="21">
        <v>1503.88</v>
      </c>
      <c r="D699" s="21">
        <v>0</v>
      </c>
      <c r="E699" s="21">
        <v>114.85</v>
      </c>
      <c r="F699" s="21">
        <v>1529.17</v>
      </c>
      <c r="G699" s="21">
        <v>59.4</v>
      </c>
      <c r="H699" s="17">
        <f t="shared" si="40"/>
        <v>1664.43</v>
      </c>
      <c r="I699" s="17">
        <f t="shared" si="41"/>
        <v>1884.0900000000001</v>
      </c>
      <c r="J699" s="17">
        <f t="shared" si="42"/>
        <v>2122.9300000000003</v>
      </c>
      <c r="K699" s="32">
        <f t="shared" si="43"/>
        <v>2461.7400000000002</v>
      </c>
    </row>
    <row r="700" spans="1:11" s="15" customFormat="1" ht="14.25" customHeight="1">
      <c r="A700" s="29">
        <f>'до 150 кВт'!A700</f>
        <v>42945</v>
      </c>
      <c r="B700" s="16">
        <v>19</v>
      </c>
      <c r="C700" s="21">
        <v>1445.56</v>
      </c>
      <c r="D700" s="21">
        <v>0</v>
      </c>
      <c r="E700" s="21">
        <v>36.44</v>
      </c>
      <c r="F700" s="21">
        <v>1470.85</v>
      </c>
      <c r="G700" s="21">
        <v>57.13</v>
      </c>
      <c r="H700" s="17">
        <f t="shared" si="40"/>
        <v>1603.84</v>
      </c>
      <c r="I700" s="17">
        <f t="shared" si="41"/>
        <v>1823.5</v>
      </c>
      <c r="J700" s="17">
        <f t="shared" si="42"/>
        <v>2062.34</v>
      </c>
      <c r="K700" s="32">
        <f t="shared" si="43"/>
        <v>2401.15</v>
      </c>
    </row>
    <row r="701" spans="1:11" s="15" customFormat="1" ht="14.25" customHeight="1">
      <c r="A701" s="29">
        <f>'до 150 кВт'!A701</f>
        <v>42945</v>
      </c>
      <c r="B701" s="16">
        <v>20</v>
      </c>
      <c r="C701" s="21">
        <v>1532.34</v>
      </c>
      <c r="D701" s="21">
        <v>0</v>
      </c>
      <c r="E701" s="21">
        <v>23.23</v>
      </c>
      <c r="F701" s="21">
        <v>1557.63</v>
      </c>
      <c r="G701" s="21">
        <v>60.51</v>
      </c>
      <c r="H701" s="17">
        <f t="shared" si="40"/>
        <v>1694</v>
      </c>
      <c r="I701" s="17">
        <f t="shared" si="41"/>
        <v>1913.66</v>
      </c>
      <c r="J701" s="17">
        <f t="shared" si="42"/>
        <v>2152.5</v>
      </c>
      <c r="K701" s="32">
        <f t="shared" si="43"/>
        <v>2491.31</v>
      </c>
    </row>
    <row r="702" spans="1:11" s="15" customFormat="1" ht="14.25" customHeight="1">
      <c r="A702" s="29">
        <f>'до 150 кВт'!A702</f>
        <v>42945</v>
      </c>
      <c r="B702" s="16">
        <v>21</v>
      </c>
      <c r="C702" s="21">
        <v>1545.84</v>
      </c>
      <c r="D702" s="21">
        <v>0</v>
      </c>
      <c r="E702" s="21">
        <v>183.16</v>
      </c>
      <c r="F702" s="21">
        <v>1571.13</v>
      </c>
      <c r="G702" s="21">
        <v>61.03</v>
      </c>
      <c r="H702" s="17">
        <f t="shared" si="40"/>
        <v>1708.02</v>
      </c>
      <c r="I702" s="17">
        <f t="shared" si="41"/>
        <v>1927.68</v>
      </c>
      <c r="J702" s="17">
        <f t="shared" si="42"/>
        <v>2166.52</v>
      </c>
      <c r="K702" s="32">
        <f t="shared" si="43"/>
        <v>2505.33</v>
      </c>
    </row>
    <row r="703" spans="1:11" s="15" customFormat="1" ht="14.25" customHeight="1">
      <c r="A703" s="29">
        <f>'до 150 кВт'!A703</f>
        <v>42945</v>
      </c>
      <c r="B703" s="16">
        <v>22</v>
      </c>
      <c r="C703" s="21">
        <v>1421.16</v>
      </c>
      <c r="D703" s="21">
        <v>0</v>
      </c>
      <c r="E703" s="21">
        <v>456.25</v>
      </c>
      <c r="F703" s="21">
        <v>1446.45</v>
      </c>
      <c r="G703" s="21">
        <v>56.19</v>
      </c>
      <c r="H703" s="17">
        <f t="shared" si="40"/>
        <v>1578.5</v>
      </c>
      <c r="I703" s="17">
        <f t="shared" si="41"/>
        <v>1798.16</v>
      </c>
      <c r="J703" s="17">
        <f t="shared" si="42"/>
        <v>2037</v>
      </c>
      <c r="K703" s="32">
        <f t="shared" si="43"/>
        <v>2375.81</v>
      </c>
    </row>
    <row r="704" spans="1:11" s="15" customFormat="1" ht="14.25" customHeight="1">
      <c r="A704" s="29">
        <f>'до 150 кВт'!A704</f>
        <v>42945</v>
      </c>
      <c r="B704" s="16">
        <v>23</v>
      </c>
      <c r="C704" s="21">
        <v>1049.44</v>
      </c>
      <c r="D704" s="21">
        <v>0</v>
      </c>
      <c r="E704" s="21">
        <v>228.4</v>
      </c>
      <c r="F704" s="21">
        <v>1074.73</v>
      </c>
      <c r="G704" s="21">
        <v>41.75</v>
      </c>
      <c r="H704" s="17">
        <f t="shared" si="40"/>
        <v>1192.34</v>
      </c>
      <c r="I704" s="17">
        <f t="shared" si="41"/>
        <v>1412</v>
      </c>
      <c r="J704" s="17">
        <f t="shared" si="42"/>
        <v>1650.8400000000001</v>
      </c>
      <c r="K704" s="32">
        <f t="shared" si="43"/>
        <v>1989.65</v>
      </c>
    </row>
    <row r="705" spans="1:11" s="15" customFormat="1" ht="14.25" customHeight="1">
      <c r="A705" s="29">
        <f>'до 150 кВт'!A705</f>
        <v>42946</v>
      </c>
      <c r="B705" s="16">
        <v>0</v>
      </c>
      <c r="C705" s="21">
        <v>942.21</v>
      </c>
      <c r="D705" s="21">
        <v>0</v>
      </c>
      <c r="E705" s="21">
        <v>94.93</v>
      </c>
      <c r="F705" s="21">
        <v>967.5</v>
      </c>
      <c r="G705" s="21">
        <v>37.58</v>
      </c>
      <c r="H705" s="17">
        <f t="shared" si="40"/>
        <v>1080.94</v>
      </c>
      <c r="I705" s="17">
        <f t="shared" si="41"/>
        <v>1300.6</v>
      </c>
      <c r="J705" s="17">
        <f t="shared" si="42"/>
        <v>1539.44</v>
      </c>
      <c r="K705" s="32">
        <f t="shared" si="43"/>
        <v>1878.25</v>
      </c>
    </row>
    <row r="706" spans="1:11" s="15" customFormat="1" ht="14.25" customHeight="1">
      <c r="A706" s="29">
        <f>'до 150 кВт'!A706</f>
        <v>42946</v>
      </c>
      <c r="B706" s="16">
        <v>1</v>
      </c>
      <c r="C706" s="21">
        <v>798.98</v>
      </c>
      <c r="D706" s="21">
        <v>0</v>
      </c>
      <c r="E706" s="21">
        <v>61.38</v>
      </c>
      <c r="F706" s="21">
        <v>824.27</v>
      </c>
      <c r="G706" s="21">
        <v>32.02</v>
      </c>
      <c r="H706" s="17">
        <f t="shared" si="40"/>
        <v>932.15</v>
      </c>
      <c r="I706" s="17">
        <f t="shared" si="41"/>
        <v>1151.81</v>
      </c>
      <c r="J706" s="17">
        <f t="shared" si="42"/>
        <v>1390.65</v>
      </c>
      <c r="K706" s="32">
        <f t="shared" si="43"/>
        <v>1729.46</v>
      </c>
    </row>
    <row r="707" spans="1:11" s="15" customFormat="1" ht="14.25" customHeight="1">
      <c r="A707" s="29">
        <f>'до 150 кВт'!A707</f>
        <v>42946</v>
      </c>
      <c r="B707" s="16">
        <v>2</v>
      </c>
      <c r="C707" s="21">
        <v>702.58</v>
      </c>
      <c r="D707" s="21">
        <v>8.01</v>
      </c>
      <c r="E707" s="21">
        <v>0</v>
      </c>
      <c r="F707" s="21">
        <v>727.87</v>
      </c>
      <c r="G707" s="21">
        <v>28.27</v>
      </c>
      <c r="H707" s="17">
        <f t="shared" si="40"/>
        <v>832</v>
      </c>
      <c r="I707" s="17">
        <f t="shared" si="41"/>
        <v>1051.6599999999999</v>
      </c>
      <c r="J707" s="17">
        <f t="shared" si="42"/>
        <v>1290.5</v>
      </c>
      <c r="K707" s="32">
        <f t="shared" si="43"/>
        <v>1629.31</v>
      </c>
    </row>
    <row r="708" spans="1:11" s="15" customFormat="1" ht="14.25" customHeight="1">
      <c r="A708" s="29">
        <f>'до 150 кВт'!A708</f>
        <v>42946</v>
      </c>
      <c r="B708" s="16">
        <v>3</v>
      </c>
      <c r="C708" s="21">
        <v>635.3</v>
      </c>
      <c r="D708" s="21">
        <v>0</v>
      </c>
      <c r="E708" s="21">
        <v>98.15</v>
      </c>
      <c r="F708" s="21">
        <v>660.59</v>
      </c>
      <c r="G708" s="21">
        <v>25.66</v>
      </c>
      <c r="H708" s="17">
        <f t="shared" si="40"/>
        <v>762.11</v>
      </c>
      <c r="I708" s="17">
        <f t="shared" si="41"/>
        <v>981.77</v>
      </c>
      <c r="J708" s="17">
        <f t="shared" si="42"/>
        <v>1220.6100000000001</v>
      </c>
      <c r="K708" s="32">
        <f t="shared" si="43"/>
        <v>1559.42</v>
      </c>
    </row>
    <row r="709" spans="1:11" s="15" customFormat="1" ht="14.25" customHeight="1">
      <c r="A709" s="29">
        <f>'до 150 кВт'!A709</f>
        <v>42946</v>
      </c>
      <c r="B709" s="16">
        <v>4</v>
      </c>
      <c r="C709" s="21">
        <v>2.78</v>
      </c>
      <c r="D709" s="21">
        <v>517.56</v>
      </c>
      <c r="E709" s="21">
        <v>0</v>
      </c>
      <c r="F709" s="21">
        <v>28.07</v>
      </c>
      <c r="G709" s="21">
        <v>1.09</v>
      </c>
      <c r="H709" s="17">
        <f t="shared" si="40"/>
        <v>105.02</v>
      </c>
      <c r="I709" s="17">
        <f t="shared" si="41"/>
        <v>324.68</v>
      </c>
      <c r="J709" s="17">
        <f t="shared" si="42"/>
        <v>563.52</v>
      </c>
      <c r="K709" s="32">
        <f t="shared" si="43"/>
        <v>902.3299999999999</v>
      </c>
    </row>
    <row r="710" spans="1:11" s="15" customFormat="1" ht="14.25" customHeight="1">
      <c r="A710" s="29">
        <f>'до 150 кВт'!A710</f>
        <v>42946</v>
      </c>
      <c r="B710" s="16">
        <v>5</v>
      </c>
      <c r="C710" s="21">
        <v>2.98</v>
      </c>
      <c r="D710" s="21">
        <v>650.65</v>
      </c>
      <c r="E710" s="21">
        <v>0</v>
      </c>
      <c r="F710" s="21">
        <v>28.27</v>
      </c>
      <c r="G710" s="21">
        <v>1.1</v>
      </c>
      <c r="H710" s="17">
        <f t="shared" si="40"/>
        <v>105.23</v>
      </c>
      <c r="I710" s="17">
        <f t="shared" si="41"/>
        <v>324.89</v>
      </c>
      <c r="J710" s="17">
        <f t="shared" si="42"/>
        <v>563.73</v>
      </c>
      <c r="K710" s="32">
        <f t="shared" si="43"/>
        <v>902.54</v>
      </c>
    </row>
    <row r="711" spans="1:11" s="15" customFormat="1" ht="14.25" customHeight="1">
      <c r="A711" s="29">
        <f>'до 150 кВт'!A711</f>
        <v>42946</v>
      </c>
      <c r="B711" s="16">
        <v>6</v>
      </c>
      <c r="C711" s="21">
        <v>3.18</v>
      </c>
      <c r="D711" s="21">
        <v>732.36</v>
      </c>
      <c r="E711" s="21">
        <v>0</v>
      </c>
      <c r="F711" s="21">
        <v>28.47</v>
      </c>
      <c r="G711" s="21">
        <v>1.11</v>
      </c>
      <c r="H711" s="17">
        <f t="shared" si="40"/>
        <v>105.44</v>
      </c>
      <c r="I711" s="17">
        <f t="shared" si="41"/>
        <v>325.09999999999997</v>
      </c>
      <c r="J711" s="17">
        <f t="shared" si="42"/>
        <v>563.94</v>
      </c>
      <c r="K711" s="32">
        <f t="shared" si="43"/>
        <v>902.75</v>
      </c>
    </row>
    <row r="712" spans="1:11" s="15" customFormat="1" ht="14.25" customHeight="1">
      <c r="A712" s="29">
        <f>'до 150 кВт'!A712</f>
        <v>42946</v>
      </c>
      <c r="B712" s="16">
        <v>7</v>
      </c>
      <c r="C712" s="21">
        <v>686.88</v>
      </c>
      <c r="D712" s="21">
        <v>162.76</v>
      </c>
      <c r="E712" s="21">
        <v>0</v>
      </c>
      <c r="F712" s="21">
        <v>712.17</v>
      </c>
      <c r="G712" s="21">
        <v>27.66</v>
      </c>
      <c r="H712" s="17">
        <f t="shared" si="40"/>
        <v>815.6899999999999</v>
      </c>
      <c r="I712" s="17">
        <f t="shared" si="41"/>
        <v>1035.35</v>
      </c>
      <c r="J712" s="17">
        <f t="shared" si="42"/>
        <v>1274.19</v>
      </c>
      <c r="K712" s="32">
        <f t="shared" si="43"/>
        <v>1613</v>
      </c>
    </row>
    <row r="713" spans="1:11" s="15" customFormat="1" ht="14.25" customHeight="1">
      <c r="A713" s="29">
        <f>'до 150 кВт'!A713</f>
        <v>42946</v>
      </c>
      <c r="B713" s="16">
        <v>8</v>
      </c>
      <c r="C713" s="21">
        <v>878.88</v>
      </c>
      <c r="D713" s="21">
        <v>315.01</v>
      </c>
      <c r="E713" s="21">
        <v>0</v>
      </c>
      <c r="F713" s="21">
        <v>904.17</v>
      </c>
      <c r="G713" s="21">
        <v>35.12</v>
      </c>
      <c r="H713" s="17">
        <f t="shared" si="40"/>
        <v>1015.15</v>
      </c>
      <c r="I713" s="17">
        <f t="shared" si="41"/>
        <v>1234.81</v>
      </c>
      <c r="J713" s="17">
        <f t="shared" si="42"/>
        <v>1473.65</v>
      </c>
      <c r="K713" s="32">
        <f t="shared" si="43"/>
        <v>1812.46</v>
      </c>
    </row>
    <row r="714" spans="1:11" s="15" customFormat="1" ht="14.25" customHeight="1">
      <c r="A714" s="29">
        <f>'до 150 кВт'!A714</f>
        <v>42946</v>
      </c>
      <c r="B714" s="16">
        <v>9</v>
      </c>
      <c r="C714" s="21">
        <v>1283.56</v>
      </c>
      <c r="D714" s="21">
        <v>0</v>
      </c>
      <c r="E714" s="21">
        <v>56.78</v>
      </c>
      <c r="F714" s="21">
        <v>1308.85</v>
      </c>
      <c r="G714" s="21">
        <v>50.84</v>
      </c>
      <c r="H714" s="17">
        <f aca="true" t="shared" si="44" ref="H714:H752">SUM($F714,$G714,$N$5,$N$7)</f>
        <v>1435.5499999999997</v>
      </c>
      <c r="I714" s="17">
        <f aca="true" t="shared" si="45" ref="I714:I752">SUM($F714,$G714,$O$5,$O$7)</f>
        <v>1655.2099999999998</v>
      </c>
      <c r="J714" s="17">
        <f aca="true" t="shared" si="46" ref="J714:J752">SUM($F714,$G714,$P$5,$P$7)</f>
        <v>1894.0499999999997</v>
      </c>
      <c r="K714" s="32">
        <f aca="true" t="shared" si="47" ref="K714:K751">SUM($F714,$G714,$Q$5,$Q$7)</f>
        <v>2232.8599999999997</v>
      </c>
    </row>
    <row r="715" spans="1:11" s="15" customFormat="1" ht="14.25" customHeight="1">
      <c r="A715" s="29">
        <f>'до 150 кВт'!A715</f>
        <v>42946</v>
      </c>
      <c r="B715" s="16">
        <v>10</v>
      </c>
      <c r="C715" s="21">
        <v>1400.13</v>
      </c>
      <c r="D715" s="21">
        <v>57.8</v>
      </c>
      <c r="E715" s="21">
        <v>0</v>
      </c>
      <c r="F715" s="21">
        <v>1425.42</v>
      </c>
      <c r="G715" s="21">
        <v>55.37</v>
      </c>
      <c r="H715" s="17">
        <f t="shared" si="44"/>
        <v>1556.6499999999999</v>
      </c>
      <c r="I715" s="17">
        <f t="shared" si="45"/>
        <v>1776.31</v>
      </c>
      <c r="J715" s="17">
        <f t="shared" si="46"/>
        <v>2015.15</v>
      </c>
      <c r="K715" s="32">
        <f t="shared" si="47"/>
        <v>2353.96</v>
      </c>
    </row>
    <row r="716" spans="1:11" s="15" customFormat="1" ht="14.25" customHeight="1">
      <c r="A716" s="29">
        <f>'до 150 кВт'!A716</f>
        <v>42946</v>
      </c>
      <c r="B716" s="16">
        <v>11</v>
      </c>
      <c r="C716" s="21">
        <v>1407.52</v>
      </c>
      <c r="D716" s="21">
        <v>70.57</v>
      </c>
      <c r="E716" s="21">
        <v>0</v>
      </c>
      <c r="F716" s="21">
        <v>1432.81</v>
      </c>
      <c r="G716" s="21">
        <v>55.66</v>
      </c>
      <c r="H716" s="17">
        <f t="shared" si="44"/>
        <v>1564.33</v>
      </c>
      <c r="I716" s="17">
        <f t="shared" si="45"/>
        <v>1783.99</v>
      </c>
      <c r="J716" s="17">
        <f t="shared" si="46"/>
        <v>2022.83</v>
      </c>
      <c r="K716" s="32">
        <f t="shared" si="47"/>
        <v>2361.64</v>
      </c>
    </row>
    <row r="717" spans="1:11" s="15" customFormat="1" ht="14.25" customHeight="1">
      <c r="A717" s="29">
        <f>'до 150 кВт'!A717</f>
        <v>42946</v>
      </c>
      <c r="B717" s="16">
        <v>12</v>
      </c>
      <c r="C717" s="21">
        <v>1417.51</v>
      </c>
      <c r="D717" s="21">
        <v>0</v>
      </c>
      <c r="E717" s="21">
        <v>32.75</v>
      </c>
      <c r="F717" s="21">
        <v>1442.8</v>
      </c>
      <c r="G717" s="21">
        <v>56.05</v>
      </c>
      <c r="H717" s="17">
        <f t="shared" si="44"/>
        <v>1574.7099999999998</v>
      </c>
      <c r="I717" s="17">
        <f t="shared" si="45"/>
        <v>1794.37</v>
      </c>
      <c r="J717" s="17">
        <f t="shared" si="46"/>
        <v>2033.21</v>
      </c>
      <c r="K717" s="32">
        <f t="shared" si="47"/>
        <v>2372.02</v>
      </c>
    </row>
    <row r="718" spans="1:11" s="15" customFormat="1" ht="14.25" customHeight="1">
      <c r="A718" s="29">
        <f>'до 150 кВт'!A718</f>
        <v>42946</v>
      </c>
      <c r="B718" s="16">
        <v>13</v>
      </c>
      <c r="C718" s="21">
        <v>1417.8</v>
      </c>
      <c r="D718" s="21">
        <v>0</v>
      </c>
      <c r="E718" s="21">
        <v>52.54</v>
      </c>
      <c r="F718" s="21">
        <v>1443.09</v>
      </c>
      <c r="G718" s="21">
        <v>56.06</v>
      </c>
      <c r="H718" s="17">
        <f t="shared" si="44"/>
        <v>1575.0099999999998</v>
      </c>
      <c r="I718" s="17">
        <f t="shared" si="45"/>
        <v>1794.6699999999998</v>
      </c>
      <c r="J718" s="17">
        <f t="shared" si="46"/>
        <v>2033.5099999999998</v>
      </c>
      <c r="K718" s="32">
        <f t="shared" si="47"/>
        <v>2372.3199999999997</v>
      </c>
    </row>
    <row r="719" spans="1:11" s="15" customFormat="1" ht="14.25" customHeight="1">
      <c r="A719" s="29">
        <f>'до 150 кВт'!A719</f>
        <v>42946</v>
      </c>
      <c r="B719" s="16">
        <v>14</v>
      </c>
      <c r="C719" s="21">
        <v>1427.81</v>
      </c>
      <c r="D719" s="21">
        <v>0</v>
      </c>
      <c r="E719" s="21">
        <v>105.49</v>
      </c>
      <c r="F719" s="21">
        <v>1453.1</v>
      </c>
      <c r="G719" s="21">
        <v>56.45</v>
      </c>
      <c r="H719" s="17">
        <f t="shared" si="44"/>
        <v>1585.4099999999999</v>
      </c>
      <c r="I719" s="17">
        <f t="shared" si="45"/>
        <v>1805.07</v>
      </c>
      <c r="J719" s="17">
        <f t="shared" si="46"/>
        <v>2043.9099999999999</v>
      </c>
      <c r="K719" s="32">
        <f t="shared" si="47"/>
        <v>2382.72</v>
      </c>
    </row>
    <row r="720" spans="1:11" s="15" customFormat="1" ht="14.25" customHeight="1">
      <c r="A720" s="29">
        <f>'до 150 кВт'!A720</f>
        <v>42946</v>
      </c>
      <c r="B720" s="16">
        <v>15</v>
      </c>
      <c r="C720" s="21">
        <v>1433.19</v>
      </c>
      <c r="D720" s="21">
        <v>0</v>
      </c>
      <c r="E720" s="21">
        <v>50.52</v>
      </c>
      <c r="F720" s="21">
        <v>1458.48</v>
      </c>
      <c r="G720" s="21">
        <v>56.65</v>
      </c>
      <c r="H720" s="17">
        <f t="shared" si="44"/>
        <v>1590.99</v>
      </c>
      <c r="I720" s="17">
        <f t="shared" si="45"/>
        <v>1810.65</v>
      </c>
      <c r="J720" s="17">
        <f t="shared" si="46"/>
        <v>2049.4900000000002</v>
      </c>
      <c r="K720" s="32">
        <f t="shared" si="47"/>
        <v>2388.3</v>
      </c>
    </row>
    <row r="721" spans="1:11" s="15" customFormat="1" ht="14.25" customHeight="1">
      <c r="A721" s="29">
        <f>'до 150 кВт'!A721</f>
        <v>42946</v>
      </c>
      <c r="B721" s="16">
        <v>16</v>
      </c>
      <c r="C721" s="21">
        <v>1396.26</v>
      </c>
      <c r="D721" s="21">
        <v>0</v>
      </c>
      <c r="E721" s="21">
        <v>99.43</v>
      </c>
      <c r="F721" s="21">
        <v>1421.55</v>
      </c>
      <c r="G721" s="21">
        <v>55.22</v>
      </c>
      <c r="H721" s="17">
        <f t="shared" si="44"/>
        <v>1552.6299999999999</v>
      </c>
      <c r="I721" s="17">
        <f t="shared" si="45"/>
        <v>1772.29</v>
      </c>
      <c r="J721" s="17">
        <f t="shared" si="46"/>
        <v>2011.13</v>
      </c>
      <c r="K721" s="32">
        <f t="shared" si="47"/>
        <v>2349.94</v>
      </c>
    </row>
    <row r="722" spans="1:11" s="15" customFormat="1" ht="14.25" customHeight="1">
      <c r="A722" s="29">
        <f>'до 150 кВт'!A722</f>
        <v>42946</v>
      </c>
      <c r="B722" s="16">
        <v>17</v>
      </c>
      <c r="C722" s="21">
        <v>1412.1</v>
      </c>
      <c r="D722" s="21">
        <v>0</v>
      </c>
      <c r="E722" s="21">
        <v>153.01</v>
      </c>
      <c r="F722" s="21">
        <v>1437.39</v>
      </c>
      <c r="G722" s="21">
        <v>55.83</v>
      </c>
      <c r="H722" s="17">
        <f t="shared" si="44"/>
        <v>1569.08</v>
      </c>
      <c r="I722" s="17">
        <f t="shared" si="45"/>
        <v>1788.74</v>
      </c>
      <c r="J722" s="17">
        <f t="shared" si="46"/>
        <v>2027.58</v>
      </c>
      <c r="K722" s="32">
        <f t="shared" si="47"/>
        <v>2366.39</v>
      </c>
    </row>
    <row r="723" spans="1:11" s="15" customFormat="1" ht="14.25" customHeight="1">
      <c r="A723" s="29">
        <f>'до 150 кВт'!A723</f>
        <v>42946</v>
      </c>
      <c r="B723" s="16">
        <v>18</v>
      </c>
      <c r="C723" s="21">
        <v>1389.71</v>
      </c>
      <c r="D723" s="21">
        <v>0</v>
      </c>
      <c r="E723" s="21">
        <v>133.11</v>
      </c>
      <c r="F723" s="21">
        <v>1415</v>
      </c>
      <c r="G723" s="21">
        <v>54.97</v>
      </c>
      <c r="H723" s="17">
        <f t="shared" si="44"/>
        <v>1545.83</v>
      </c>
      <c r="I723" s="17">
        <f t="shared" si="45"/>
        <v>1765.49</v>
      </c>
      <c r="J723" s="17">
        <f t="shared" si="46"/>
        <v>2004.33</v>
      </c>
      <c r="K723" s="32">
        <f t="shared" si="47"/>
        <v>2343.14</v>
      </c>
    </row>
    <row r="724" spans="1:11" s="15" customFormat="1" ht="14.25" customHeight="1">
      <c r="A724" s="29">
        <f>'до 150 кВт'!A724</f>
        <v>42946</v>
      </c>
      <c r="B724" s="16">
        <v>19</v>
      </c>
      <c r="C724" s="21">
        <v>1351.29</v>
      </c>
      <c r="D724" s="21">
        <v>80.95</v>
      </c>
      <c r="E724" s="21">
        <v>0</v>
      </c>
      <c r="F724" s="21">
        <v>1376.58</v>
      </c>
      <c r="G724" s="21">
        <v>53.47</v>
      </c>
      <c r="H724" s="17">
        <f t="shared" si="44"/>
        <v>1505.9099999999999</v>
      </c>
      <c r="I724" s="17">
        <f t="shared" si="45"/>
        <v>1725.57</v>
      </c>
      <c r="J724" s="17">
        <f t="shared" si="46"/>
        <v>1964.4099999999999</v>
      </c>
      <c r="K724" s="32">
        <f t="shared" si="47"/>
        <v>2303.22</v>
      </c>
    </row>
    <row r="725" spans="1:11" s="15" customFormat="1" ht="14.25" customHeight="1">
      <c r="A725" s="29">
        <f>'до 150 кВт'!A725</f>
        <v>42946</v>
      </c>
      <c r="B725" s="16">
        <v>20</v>
      </c>
      <c r="C725" s="21">
        <v>1448.37</v>
      </c>
      <c r="D725" s="21">
        <v>71.32</v>
      </c>
      <c r="E725" s="21">
        <v>0</v>
      </c>
      <c r="F725" s="21">
        <v>1473.66</v>
      </c>
      <c r="G725" s="21">
        <v>57.24</v>
      </c>
      <c r="H725" s="17">
        <f t="shared" si="44"/>
        <v>1606.76</v>
      </c>
      <c r="I725" s="17">
        <f t="shared" si="45"/>
        <v>1826.42</v>
      </c>
      <c r="J725" s="17">
        <f t="shared" si="46"/>
        <v>2065.26</v>
      </c>
      <c r="K725" s="32">
        <f t="shared" si="47"/>
        <v>2404.07</v>
      </c>
    </row>
    <row r="726" spans="1:11" s="15" customFormat="1" ht="14.25" customHeight="1">
      <c r="A726" s="29">
        <f>'до 150 кВт'!A726</f>
        <v>42946</v>
      </c>
      <c r="B726" s="16">
        <v>21</v>
      </c>
      <c r="C726" s="21">
        <v>1488.14</v>
      </c>
      <c r="D726" s="21">
        <v>0</v>
      </c>
      <c r="E726" s="21">
        <v>103.34</v>
      </c>
      <c r="F726" s="21">
        <v>1513.43</v>
      </c>
      <c r="G726" s="21">
        <v>58.79</v>
      </c>
      <c r="H726" s="17">
        <f t="shared" si="44"/>
        <v>1648.08</v>
      </c>
      <c r="I726" s="17">
        <f t="shared" si="45"/>
        <v>1867.74</v>
      </c>
      <c r="J726" s="17">
        <f t="shared" si="46"/>
        <v>2106.58</v>
      </c>
      <c r="K726" s="32">
        <f t="shared" si="47"/>
        <v>2445.39</v>
      </c>
    </row>
    <row r="727" spans="1:11" s="15" customFormat="1" ht="14.25" customHeight="1">
      <c r="A727" s="29">
        <f>'до 150 кВт'!A727</f>
        <v>42946</v>
      </c>
      <c r="B727" s="16">
        <v>22</v>
      </c>
      <c r="C727" s="21">
        <v>1417.94</v>
      </c>
      <c r="D727" s="21">
        <v>0</v>
      </c>
      <c r="E727" s="21">
        <v>462.72</v>
      </c>
      <c r="F727" s="21">
        <v>1443.23</v>
      </c>
      <c r="G727" s="21">
        <v>56.06</v>
      </c>
      <c r="H727" s="17">
        <f t="shared" si="44"/>
        <v>1575.1499999999999</v>
      </c>
      <c r="I727" s="17">
        <f t="shared" si="45"/>
        <v>1794.81</v>
      </c>
      <c r="J727" s="17">
        <f t="shared" si="46"/>
        <v>2033.65</v>
      </c>
      <c r="K727" s="32">
        <f t="shared" si="47"/>
        <v>2372.46</v>
      </c>
    </row>
    <row r="728" spans="1:11" s="15" customFormat="1" ht="14.25" customHeight="1">
      <c r="A728" s="29">
        <f>'до 150 кВт'!A728</f>
        <v>42946</v>
      </c>
      <c r="B728" s="16">
        <v>23</v>
      </c>
      <c r="C728" s="21">
        <v>1025.33</v>
      </c>
      <c r="D728" s="21">
        <v>0</v>
      </c>
      <c r="E728" s="21">
        <v>153.94</v>
      </c>
      <c r="F728" s="21">
        <v>1050.62</v>
      </c>
      <c r="G728" s="21">
        <v>40.81</v>
      </c>
      <c r="H728" s="17">
        <f t="shared" si="44"/>
        <v>1167.2899999999997</v>
      </c>
      <c r="I728" s="17">
        <f t="shared" si="45"/>
        <v>1386.9499999999998</v>
      </c>
      <c r="J728" s="17">
        <f t="shared" si="46"/>
        <v>1625.79</v>
      </c>
      <c r="K728" s="32">
        <f t="shared" si="47"/>
        <v>1964.6</v>
      </c>
    </row>
    <row r="729" spans="1:11" s="15" customFormat="1" ht="15" customHeight="1">
      <c r="A729" s="29">
        <f>'до 150 кВт'!A729</f>
        <v>42947</v>
      </c>
      <c r="B729" s="16">
        <v>0</v>
      </c>
      <c r="C729" s="34">
        <v>855.05</v>
      </c>
      <c r="D729" s="34">
        <v>0</v>
      </c>
      <c r="E729" s="34">
        <v>128.68</v>
      </c>
      <c r="F729" s="34">
        <v>880.34</v>
      </c>
      <c r="G729" s="21">
        <v>34.2</v>
      </c>
      <c r="H729" s="17">
        <f t="shared" si="44"/>
        <v>990.4000000000001</v>
      </c>
      <c r="I729" s="17">
        <f t="shared" si="45"/>
        <v>1210.06</v>
      </c>
      <c r="J729" s="17">
        <f t="shared" si="46"/>
        <v>1448.9</v>
      </c>
      <c r="K729" s="32">
        <f t="shared" si="47"/>
        <v>1787.71</v>
      </c>
    </row>
    <row r="730" spans="1:11" s="15" customFormat="1" ht="15" customHeight="1">
      <c r="A730" s="29">
        <f>'до 150 кВт'!A730</f>
        <v>42947</v>
      </c>
      <c r="B730" s="16">
        <v>1</v>
      </c>
      <c r="C730" s="34">
        <v>705.76</v>
      </c>
      <c r="D730" s="34">
        <v>0</v>
      </c>
      <c r="E730" s="34">
        <v>18.79</v>
      </c>
      <c r="F730" s="34">
        <v>731.05</v>
      </c>
      <c r="G730" s="21">
        <v>28.4</v>
      </c>
      <c r="H730" s="17">
        <f t="shared" si="44"/>
        <v>835.31</v>
      </c>
      <c r="I730" s="17">
        <f t="shared" si="45"/>
        <v>1054.9699999999998</v>
      </c>
      <c r="J730" s="17">
        <f t="shared" si="46"/>
        <v>1293.81</v>
      </c>
      <c r="K730" s="32">
        <f t="shared" si="47"/>
        <v>1632.62</v>
      </c>
    </row>
    <row r="731" spans="1:11" s="15" customFormat="1" ht="14.25" customHeight="1">
      <c r="A731" s="29">
        <f>'до 150 кВт'!A731</f>
        <v>42947</v>
      </c>
      <c r="B731" s="16">
        <v>2</v>
      </c>
      <c r="C731" s="34">
        <v>579.58</v>
      </c>
      <c r="D731" s="34">
        <v>0</v>
      </c>
      <c r="E731" s="34">
        <v>600.94</v>
      </c>
      <c r="F731" s="34">
        <v>604.87</v>
      </c>
      <c r="G731" s="21">
        <v>23.5</v>
      </c>
      <c r="H731" s="17">
        <f t="shared" si="44"/>
        <v>704.23</v>
      </c>
      <c r="I731" s="17">
        <f t="shared" si="45"/>
        <v>923.89</v>
      </c>
      <c r="J731" s="17">
        <f t="shared" si="46"/>
        <v>1162.73</v>
      </c>
      <c r="K731" s="32">
        <f t="shared" si="47"/>
        <v>1501.54</v>
      </c>
    </row>
    <row r="732" spans="1:11" s="15" customFormat="1" ht="15" customHeight="1">
      <c r="A732" s="29">
        <f>'до 150 кВт'!A732</f>
        <v>42947</v>
      </c>
      <c r="B732" s="16">
        <v>3</v>
      </c>
      <c r="C732" s="34">
        <v>2.11</v>
      </c>
      <c r="D732" s="34">
        <v>0</v>
      </c>
      <c r="E732" s="34">
        <v>2.19</v>
      </c>
      <c r="F732" s="34">
        <v>27.4</v>
      </c>
      <c r="G732" s="21">
        <v>1.06</v>
      </c>
      <c r="H732" s="17">
        <f t="shared" si="44"/>
        <v>104.32</v>
      </c>
      <c r="I732" s="17">
        <f t="shared" si="45"/>
        <v>323.97999999999996</v>
      </c>
      <c r="J732" s="17">
        <f t="shared" si="46"/>
        <v>562.82</v>
      </c>
      <c r="K732" s="32">
        <f t="shared" si="47"/>
        <v>901.63</v>
      </c>
    </row>
    <row r="733" spans="1:11" s="15" customFormat="1" ht="13.5" customHeight="1">
      <c r="A733" s="29">
        <f>'до 150 кВт'!A733</f>
        <v>42947</v>
      </c>
      <c r="B733" s="16">
        <v>4</v>
      </c>
      <c r="C733" s="34">
        <v>2.01</v>
      </c>
      <c r="D733" s="34">
        <v>0</v>
      </c>
      <c r="E733" s="34">
        <v>2.09</v>
      </c>
      <c r="F733" s="34">
        <v>27.3</v>
      </c>
      <c r="G733" s="21">
        <v>1.06</v>
      </c>
      <c r="H733" s="17">
        <f t="shared" si="44"/>
        <v>104.22</v>
      </c>
      <c r="I733" s="17">
        <f t="shared" si="45"/>
        <v>323.88</v>
      </c>
      <c r="J733" s="17">
        <f t="shared" si="46"/>
        <v>562.72</v>
      </c>
      <c r="K733" s="32">
        <f t="shared" si="47"/>
        <v>901.53</v>
      </c>
    </row>
    <row r="734" spans="1:11" s="15" customFormat="1" ht="15.75" customHeight="1">
      <c r="A734" s="29">
        <f>'до 150 кВт'!A734</f>
        <v>42947</v>
      </c>
      <c r="B734" s="16">
        <v>5</v>
      </c>
      <c r="C734" s="34">
        <v>2.55</v>
      </c>
      <c r="D734" s="34">
        <v>0</v>
      </c>
      <c r="E734" s="34">
        <v>2.64</v>
      </c>
      <c r="F734" s="34">
        <v>27.84</v>
      </c>
      <c r="G734" s="21">
        <v>1.08</v>
      </c>
      <c r="H734" s="17">
        <f t="shared" si="44"/>
        <v>104.78</v>
      </c>
      <c r="I734" s="17">
        <f t="shared" si="45"/>
        <v>324.44</v>
      </c>
      <c r="J734" s="17">
        <f t="shared" si="46"/>
        <v>563.28</v>
      </c>
      <c r="K734" s="32">
        <f t="shared" si="47"/>
        <v>902.0899999999999</v>
      </c>
    </row>
    <row r="735" spans="1:11" s="15" customFormat="1" ht="14.25" customHeight="1">
      <c r="A735" s="29">
        <f>'до 150 кВт'!A735</f>
        <v>42947</v>
      </c>
      <c r="B735" s="16">
        <v>6</v>
      </c>
      <c r="C735" s="34">
        <v>17.07</v>
      </c>
      <c r="D735" s="34">
        <v>640.37</v>
      </c>
      <c r="E735" s="34">
        <v>0</v>
      </c>
      <c r="F735" s="34">
        <v>42.36</v>
      </c>
      <c r="G735" s="21">
        <v>1.65</v>
      </c>
      <c r="H735" s="17">
        <f t="shared" si="44"/>
        <v>119.87</v>
      </c>
      <c r="I735" s="17">
        <f t="shared" si="45"/>
        <v>339.53</v>
      </c>
      <c r="J735" s="17">
        <f t="shared" si="46"/>
        <v>578.37</v>
      </c>
      <c r="K735" s="32">
        <f t="shared" si="47"/>
        <v>917.18</v>
      </c>
    </row>
    <row r="736" spans="1:11" s="15" customFormat="1" ht="14.25" customHeight="1">
      <c r="A736" s="29">
        <f>'до 150 кВт'!A736</f>
        <v>42947</v>
      </c>
      <c r="B736" s="16">
        <v>7</v>
      </c>
      <c r="C736" s="34">
        <v>836.15</v>
      </c>
      <c r="D736" s="34">
        <v>227.14</v>
      </c>
      <c r="E736" s="34">
        <v>0</v>
      </c>
      <c r="F736" s="34">
        <v>861.44</v>
      </c>
      <c r="G736" s="21">
        <v>33.46</v>
      </c>
      <c r="H736" s="17">
        <f t="shared" si="44"/>
        <v>970.7600000000001</v>
      </c>
      <c r="I736" s="17">
        <f t="shared" si="45"/>
        <v>1190.42</v>
      </c>
      <c r="J736" s="17">
        <f t="shared" si="46"/>
        <v>1429.2600000000002</v>
      </c>
      <c r="K736" s="32">
        <f t="shared" si="47"/>
        <v>1768.0700000000002</v>
      </c>
    </row>
    <row r="737" spans="1:11" s="15" customFormat="1" ht="14.25" customHeight="1">
      <c r="A737" s="29">
        <f>'до 150 кВт'!A737</f>
        <v>42947</v>
      </c>
      <c r="B737" s="16">
        <v>8</v>
      </c>
      <c r="C737" s="34">
        <v>1303.35</v>
      </c>
      <c r="D737" s="34">
        <v>70.63</v>
      </c>
      <c r="E737" s="34">
        <v>0</v>
      </c>
      <c r="F737" s="34">
        <v>1328.64</v>
      </c>
      <c r="G737" s="21">
        <v>51.61</v>
      </c>
      <c r="H737" s="17">
        <f t="shared" si="44"/>
        <v>1456.11</v>
      </c>
      <c r="I737" s="17">
        <f t="shared" si="45"/>
        <v>1675.77</v>
      </c>
      <c r="J737" s="17">
        <f t="shared" si="46"/>
        <v>1914.6100000000001</v>
      </c>
      <c r="K737" s="32">
        <f t="shared" si="47"/>
        <v>2253.42</v>
      </c>
    </row>
    <row r="738" spans="1:11" s="15" customFormat="1" ht="14.25" customHeight="1">
      <c r="A738" s="29">
        <f>'до 150 кВт'!A738</f>
        <v>42947</v>
      </c>
      <c r="B738" s="16">
        <v>9</v>
      </c>
      <c r="C738" s="34">
        <v>1397.51</v>
      </c>
      <c r="D738" s="34">
        <v>119.96</v>
      </c>
      <c r="E738" s="34">
        <v>0</v>
      </c>
      <c r="F738" s="34">
        <v>1422.8</v>
      </c>
      <c r="G738" s="21">
        <v>55.27</v>
      </c>
      <c r="H738" s="17">
        <f t="shared" si="44"/>
        <v>1553.9299999999998</v>
      </c>
      <c r="I738" s="17">
        <f t="shared" si="45"/>
        <v>1773.59</v>
      </c>
      <c r="J738" s="17">
        <f t="shared" si="46"/>
        <v>2012.4299999999998</v>
      </c>
      <c r="K738" s="32">
        <f t="shared" si="47"/>
        <v>2351.24</v>
      </c>
    </row>
    <row r="739" spans="1:11" s="15" customFormat="1" ht="14.25" customHeight="1">
      <c r="A739" s="29">
        <f>'до 150 кВт'!A739</f>
        <v>42947</v>
      </c>
      <c r="B739" s="16">
        <v>10</v>
      </c>
      <c r="C739" s="34">
        <v>1483.31</v>
      </c>
      <c r="D739" s="34">
        <v>29.65</v>
      </c>
      <c r="E739" s="34">
        <v>0</v>
      </c>
      <c r="F739" s="34">
        <v>1508.6</v>
      </c>
      <c r="G739" s="21">
        <v>58.6</v>
      </c>
      <c r="H739" s="17">
        <f t="shared" si="44"/>
        <v>1643.0599999999997</v>
      </c>
      <c r="I739" s="17">
        <f t="shared" si="45"/>
        <v>1862.7199999999998</v>
      </c>
      <c r="J739" s="17">
        <f t="shared" si="46"/>
        <v>2101.56</v>
      </c>
      <c r="K739" s="32">
        <f t="shared" si="47"/>
        <v>2440.37</v>
      </c>
    </row>
    <row r="740" spans="1:11" s="15" customFormat="1" ht="14.25" customHeight="1">
      <c r="A740" s="29">
        <f>'до 150 кВт'!A740</f>
        <v>42947</v>
      </c>
      <c r="B740" s="16">
        <v>11</v>
      </c>
      <c r="C740" s="34">
        <v>1500.01</v>
      </c>
      <c r="D740" s="34">
        <v>0</v>
      </c>
      <c r="E740" s="34">
        <v>25.07</v>
      </c>
      <c r="F740" s="34">
        <v>1525.3</v>
      </c>
      <c r="G740" s="21">
        <v>59.25</v>
      </c>
      <c r="H740" s="17">
        <f t="shared" si="44"/>
        <v>1660.4099999999999</v>
      </c>
      <c r="I740" s="17">
        <f t="shared" si="45"/>
        <v>1880.07</v>
      </c>
      <c r="J740" s="17">
        <f t="shared" si="46"/>
        <v>2118.91</v>
      </c>
      <c r="K740" s="32">
        <f t="shared" si="47"/>
        <v>2457.72</v>
      </c>
    </row>
    <row r="741" spans="1:11" s="15" customFormat="1" ht="14.25" customHeight="1">
      <c r="A741" s="29">
        <f>'до 150 кВт'!A741</f>
        <v>42947</v>
      </c>
      <c r="B741" s="16">
        <v>12</v>
      </c>
      <c r="C741" s="34">
        <v>1496.09</v>
      </c>
      <c r="D741" s="34">
        <v>0</v>
      </c>
      <c r="E741" s="34">
        <v>59.02</v>
      </c>
      <c r="F741" s="34">
        <v>1521.38</v>
      </c>
      <c r="G741" s="21">
        <v>59.1</v>
      </c>
      <c r="H741" s="17">
        <f t="shared" si="44"/>
        <v>1656.34</v>
      </c>
      <c r="I741" s="17">
        <f t="shared" si="45"/>
        <v>1876</v>
      </c>
      <c r="J741" s="17">
        <f t="shared" si="46"/>
        <v>2114.84</v>
      </c>
      <c r="K741" s="32">
        <f t="shared" si="47"/>
        <v>2453.65</v>
      </c>
    </row>
    <row r="742" spans="1:11" s="15" customFormat="1" ht="14.25" customHeight="1">
      <c r="A742" s="29">
        <f>'до 150 кВт'!A742</f>
        <v>42947</v>
      </c>
      <c r="B742" s="16">
        <v>13</v>
      </c>
      <c r="C742" s="34">
        <v>1533.79</v>
      </c>
      <c r="D742" s="34">
        <v>0</v>
      </c>
      <c r="E742" s="34">
        <v>115.51</v>
      </c>
      <c r="F742" s="34">
        <v>1559.08</v>
      </c>
      <c r="G742" s="21">
        <v>60.56</v>
      </c>
      <c r="H742" s="17">
        <f t="shared" si="44"/>
        <v>1695.4999999999998</v>
      </c>
      <c r="I742" s="17">
        <f t="shared" si="45"/>
        <v>1915.1599999999999</v>
      </c>
      <c r="J742" s="17">
        <f t="shared" si="46"/>
        <v>2154</v>
      </c>
      <c r="K742" s="32">
        <f t="shared" si="47"/>
        <v>2492.81</v>
      </c>
    </row>
    <row r="743" spans="1:11" s="15" customFormat="1" ht="14.25" customHeight="1">
      <c r="A743" s="29">
        <f>'до 150 кВт'!A743</f>
        <v>42947</v>
      </c>
      <c r="B743" s="16">
        <v>14</v>
      </c>
      <c r="C743" s="34">
        <v>1603.8</v>
      </c>
      <c r="D743" s="34">
        <v>0</v>
      </c>
      <c r="E743" s="34">
        <v>217.23</v>
      </c>
      <c r="F743" s="34">
        <v>1629.09</v>
      </c>
      <c r="G743" s="21">
        <v>63.28</v>
      </c>
      <c r="H743" s="17">
        <f t="shared" si="44"/>
        <v>1768.2299999999998</v>
      </c>
      <c r="I743" s="17">
        <f t="shared" si="45"/>
        <v>1987.8899999999999</v>
      </c>
      <c r="J743" s="17">
        <f t="shared" si="46"/>
        <v>2226.73</v>
      </c>
      <c r="K743" s="32">
        <f t="shared" si="47"/>
        <v>2565.54</v>
      </c>
    </row>
    <row r="744" spans="1:11" s="15" customFormat="1" ht="14.25" customHeight="1">
      <c r="A744" s="29">
        <f>'до 150 кВт'!A744</f>
        <v>42947</v>
      </c>
      <c r="B744" s="16">
        <v>15</v>
      </c>
      <c r="C744" s="34">
        <v>1604.01</v>
      </c>
      <c r="D744" s="34">
        <v>0</v>
      </c>
      <c r="E744" s="34">
        <v>136.45</v>
      </c>
      <c r="F744" s="34">
        <v>1629.3</v>
      </c>
      <c r="G744" s="21">
        <v>63.29</v>
      </c>
      <c r="H744" s="17">
        <f t="shared" si="44"/>
        <v>1768.4499999999998</v>
      </c>
      <c r="I744" s="17">
        <f t="shared" si="45"/>
        <v>1988.11</v>
      </c>
      <c r="J744" s="17">
        <f t="shared" si="46"/>
        <v>2226.95</v>
      </c>
      <c r="K744" s="32">
        <f t="shared" si="47"/>
        <v>2565.7599999999998</v>
      </c>
    </row>
    <row r="745" spans="1:11" s="15" customFormat="1" ht="14.25" customHeight="1">
      <c r="A745" s="29">
        <f>'до 150 кВт'!A745</f>
        <v>42947</v>
      </c>
      <c r="B745" s="16">
        <v>16</v>
      </c>
      <c r="C745" s="34">
        <v>1493.2</v>
      </c>
      <c r="D745" s="34">
        <v>0</v>
      </c>
      <c r="E745" s="34">
        <v>121.67</v>
      </c>
      <c r="F745" s="34">
        <v>1518.49</v>
      </c>
      <c r="G745" s="21">
        <v>58.99</v>
      </c>
      <c r="H745" s="17">
        <f t="shared" si="44"/>
        <v>1653.34</v>
      </c>
      <c r="I745" s="17">
        <f t="shared" si="45"/>
        <v>1873</v>
      </c>
      <c r="J745" s="17">
        <f t="shared" si="46"/>
        <v>2111.84</v>
      </c>
      <c r="K745" s="32">
        <f t="shared" si="47"/>
        <v>2450.65</v>
      </c>
    </row>
    <row r="746" spans="1:11" s="15" customFormat="1" ht="14.25" customHeight="1">
      <c r="A746" s="29">
        <f>'до 150 кВт'!A746</f>
        <v>42947</v>
      </c>
      <c r="B746" s="16">
        <v>17</v>
      </c>
      <c r="C746" s="34">
        <v>1377.95</v>
      </c>
      <c r="D746" s="34">
        <v>0</v>
      </c>
      <c r="E746" s="34">
        <v>43.2</v>
      </c>
      <c r="F746" s="34">
        <v>1403.24</v>
      </c>
      <c r="G746" s="21">
        <v>54.51</v>
      </c>
      <c r="H746" s="17">
        <f t="shared" si="44"/>
        <v>1533.61</v>
      </c>
      <c r="I746" s="17">
        <f t="shared" si="45"/>
        <v>1753.27</v>
      </c>
      <c r="J746" s="17">
        <f>SUM($F746,$G746,$P$5,$P$7)</f>
        <v>1992.1100000000001</v>
      </c>
      <c r="K746" s="32">
        <f t="shared" si="47"/>
        <v>2330.92</v>
      </c>
    </row>
    <row r="747" spans="1:11" s="15" customFormat="1" ht="14.25" customHeight="1">
      <c r="A747" s="29">
        <f>'до 150 кВт'!A747</f>
        <v>42947</v>
      </c>
      <c r="B747" s="16">
        <v>18</v>
      </c>
      <c r="C747" s="34">
        <v>1339.1</v>
      </c>
      <c r="D747" s="34">
        <v>0</v>
      </c>
      <c r="E747" s="34">
        <v>209.62</v>
      </c>
      <c r="F747" s="34">
        <v>1364.39</v>
      </c>
      <c r="G747" s="21">
        <v>53</v>
      </c>
      <c r="H747" s="17">
        <f t="shared" si="44"/>
        <v>1493.25</v>
      </c>
      <c r="I747" s="17">
        <f t="shared" si="45"/>
        <v>1712.91</v>
      </c>
      <c r="J747" s="17">
        <f>SUM($F747,$G747,$P$5,$P$7)</f>
        <v>1951.75</v>
      </c>
      <c r="K747" s="32">
        <f t="shared" si="47"/>
        <v>2290.56</v>
      </c>
    </row>
    <row r="748" spans="1:11" s="15" customFormat="1" ht="14.25" customHeight="1">
      <c r="A748" s="29">
        <f>'до 150 кВт'!A748</f>
        <v>42947</v>
      </c>
      <c r="B748" s="16">
        <v>19</v>
      </c>
      <c r="C748" s="34">
        <v>1325.14</v>
      </c>
      <c r="D748" s="34">
        <v>0</v>
      </c>
      <c r="E748" s="34">
        <v>113.46</v>
      </c>
      <c r="F748" s="34">
        <v>1350.43</v>
      </c>
      <c r="G748" s="21">
        <v>52.46</v>
      </c>
      <c r="H748" s="17">
        <f t="shared" si="44"/>
        <v>1478.75</v>
      </c>
      <c r="I748" s="17">
        <f t="shared" si="45"/>
        <v>1698.41</v>
      </c>
      <c r="J748" s="17">
        <f>SUM($F748,$G748,$P$5,$P$7)</f>
        <v>1937.25</v>
      </c>
      <c r="K748" s="32">
        <f t="shared" si="47"/>
        <v>2276.06</v>
      </c>
    </row>
    <row r="749" spans="1:11" s="15" customFormat="1" ht="14.25" customHeight="1">
      <c r="A749" s="29">
        <f>'до 150 кВт'!A749</f>
        <v>42947</v>
      </c>
      <c r="B749" s="16">
        <v>20</v>
      </c>
      <c r="C749" s="34">
        <v>1391.89</v>
      </c>
      <c r="D749" s="34">
        <v>56.7</v>
      </c>
      <c r="E749" s="34">
        <v>0</v>
      </c>
      <c r="F749" s="34">
        <v>1417.18</v>
      </c>
      <c r="G749" s="21">
        <v>55.05</v>
      </c>
      <c r="H749" s="17">
        <f t="shared" si="44"/>
        <v>1548.09</v>
      </c>
      <c r="I749" s="17">
        <f t="shared" si="45"/>
        <v>1767.75</v>
      </c>
      <c r="J749" s="17">
        <f>SUM($F749,$G749,$P$5,$P$7)</f>
        <v>2006.5900000000001</v>
      </c>
      <c r="K749" s="32">
        <f t="shared" si="47"/>
        <v>2345.4</v>
      </c>
    </row>
    <row r="750" spans="1:11" s="15" customFormat="1" ht="14.25" customHeight="1">
      <c r="A750" s="29">
        <f>'до 150 кВт'!A750</f>
        <v>42947</v>
      </c>
      <c r="B750" s="16">
        <v>21</v>
      </c>
      <c r="C750" s="34">
        <v>1399.28</v>
      </c>
      <c r="D750" s="34">
        <v>0</v>
      </c>
      <c r="E750" s="34">
        <v>161.75</v>
      </c>
      <c r="F750" s="34">
        <v>1424.57</v>
      </c>
      <c r="G750" s="21">
        <v>55.34</v>
      </c>
      <c r="H750" s="17">
        <f t="shared" si="44"/>
        <v>1555.7699999999998</v>
      </c>
      <c r="I750" s="17">
        <f t="shared" si="45"/>
        <v>1775.4299999999998</v>
      </c>
      <c r="J750" s="17">
        <f>SUM($F750,$G750,$P$5,$P$7)</f>
        <v>2014.27</v>
      </c>
      <c r="K750" s="32">
        <f t="shared" si="47"/>
        <v>2353.08</v>
      </c>
    </row>
    <row r="751" spans="1:11" s="15" customFormat="1" ht="14.25" customHeight="1">
      <c r="A751" s="29">
        <f>'до 150 кВт'!A751</f>
        <v>42947</v>
      </c>
      <c r="B751" s="16">
        <v>22</v>
      </c>
      <c r="C751" s="34">
        <v>1091.96</v>
      </c>
      <c r="D751" s="34">
        <v>0</v>
      </c>
      <c r="E751" s="34">
        <v>329</v>
      </c>
      <c r="F751" s="34">
        <v>1117.25</v>
      </c>
      <c r="G751" s="21">
        <v>43.4</v>
      </c>
      <c r="H751" s="17">
        <f t="shared" si="44"/>
        <v>1236.51</v>
      </c>
      <c r="I751" s="17">
        <f t="shared" si="45"/>
        <v>1456.17</v>
      </c>
      <c r="J751" s="17">
        <f t="shared" si="46"/>
        <v>1695.0100000000002</v>
      </c>
      <c r="K751" s="32">
        <f t="shared" si="47"/>
        <v>2033.8200000000002</v>
      </c>
    </row>
    <row r="752" spans="1:11" s="15" customFormat="1" ht="14.25" customHeight="1">
      <c r="A752" s="29">
        <f>'до 150 кВт'!A752</f>
        <v>42947</v>
      </c>
      <c r="B752" s="16">
        <v>23</v>
      </c>
      <c r="C752" s="34">
        <v>829</v>
      </c>
      <c r="D752" s="34">
        <v>0</v>
      </c>
      <c r="E752" s="34">
        <v>145.63</v>
      </c>
      <c r="F752" s="34">
        <v>854.29</v>
      </c>
      <c r="G752" s="21">
        <v>33.18</v>
      </c>
      <c r="H752" s="17">
        <f t="shared" si="44"/>
        <v>963.3299999999999</v>
      </c>
      <c r="I752" s="17">
        <f t="shared" si="45"/>
        <v>1182.9899999999998</v>
      </c>
      <c r="J752" s="17">
        <f t="shared" si="46"/>
        <v>1421.83</v>
      </c>
      <c r="K752" s="32">
        <f>SUM($F752,$G752,$Q$5,$Q$7)</f>
        <v>1760.6399999999999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895622.88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719842.1799999999</v>
      </c>
      <c r="I758" s="7">
        <f>O6</f>
        <v>762546.94</v>
      </c>
      <c r="J758" s="7">
        <f>P6</f>
        <v>1012796.85</v>
      </c>
      <c r="K758" s="7">
        <f>Q6</f>
        <v>1312465.89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G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6" sqref="N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ИЮЛЬ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719842.1799999999</v>
      </c>
      <c r="O6" s="13">
        <f>'до 150 кВт'!O6</f>
        <v>762546.94</v>
      </c>
      <c r="P6" s="13">
        <f>'до 150 кВт'!P6</f>
        <v>1012796.85</v>
      </c>
      <c r="Q6" s="13">
        <f>'до 150 кВт'!Q6</f>
        <v>1312465.89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</v>
      </c>
      <c r="O7" s="13">
        <f>'до 150 кВт'!O7</f>
        <v>3</v>
      </c>
      <c r="P7" s="13">
        <f>'до 150 кВт'!P7</f>
        <v>3</v>
      </c>
      <c r="Q7" s="13">
        <f>'до 150 кВт'!Q7</f>
        <v>3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42917</v>
      </c>
      <c r="B9" s="20">
        <v>0</v>
      </c>
      <c r="C9" s="21">
        <v>1012</v>
      </c>
      <c r="D9" s="21">
        <v>0</v>
      </c>
      <c r="E9" s="21">
        <v>146.93</v>
      </c>
      <c r="F9" s="21">
        <v>1037.29</v>
      </c>
      <c r="G9" s="21">
        <v>23.37</v>
      </c>
      <c r="H9" s="22">
        <f>SUM($F9,$G9,$N$5,$N$7)</f>
        <v>1136.5199999999998</v>
      </c>
      <c r="I9" s="22">
        <f>SUM($F9,$G9,$O$5,$O$7)</f>
        <v>1356.1799999999998</v>
      </c>
      <c r="J9" s="22">
        <f>SUM($F9,$G9,$P$5,$P$7)</f>
        <v>1595.02</v>
      </c>
      <c r="K9" s="30">
        <f>SUM($F9,$G9,$Q$5,$Q$7)</f>
        <v>1933.83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42917</v>
      </c>
      <c r="B10" s="16">
        <v>1</v>
      </c>
      <c r="C10" s="21">
        <v>865.93</v>
      </c>
      <c r="D10" s="21">
        <v>0</v>
      </c>
      <c r="E10" s="21">
        <v>36.59</v>
      </c>
      <c r="F10" s="21">
        <v>891.22</v>
      </c>
      <c r="G10" s="21">
        <v>20.07</v>
      </c>
      <c r="H10" s="17">
        <f aca="true" t="shared" si="0" ref="H10:H73">SUM($F10,$G10,$N$5,$N$7)</f>
        <v>987.1500000000001</v>
      </c>
      <c r="I10" s="17">
        <f aca="true" t="shared" si="1" ref="I10:I73">SUM($F10,$G10,$O$5,$O$7)</f>
        <v>1206.81</v>
      </c>
      <c r="J10" s="17">
        <f aca="true" t="shared" si="2" ref="J10:J73">SUM($F10,$G10,$P$5,$P$7)</f>
        <v>1445.65</v>
      </c>
      <c r="K10" s="32">
        <f aca="true" t="shared" si="3" ref="K10:K73">SUM($F10,$G10,$Q$5,$Q$7)</f>
        <v>1784.46</v>
      </c>
    </row>
    <row r="11" spans="1:11" s="15" customFormat="1" ht="14.25" customHeight="1">
      <c r="A11" s="29">
        <f>'до 150 кВт'!A11</f>
        <v>42917</v>
      </c>
      <c r="B11" s="16">
        <v>2</v>
      </c>
      <c r="C11" s="21">
        <v>778.31</v>
      </c>
      <c r="D11" s="21">
        <v>0</v>
      </c>
      <c r="E11" s="21">
        <v>15.91</v>
      </c>
      <c r="F11" s="21">
        <v>803.6</v>
      </c>
      <c r="G11" s="21">
        <v>18.1</v>
      </c>
      <c r="H11" s="17">
        <f t="shared" si="0"/>
        <v>897.5600000000001</v>
      </c>
      <c r="I11" s="17">
        <f t="shared" si="1"/>
        <v>1117.22</v>
      </c>
      <c r="J11" s="17">
        <f t="shared" si="2"/>
        <v>1356.06</v>
      </c>
      <c r="K11" s="32">
        <f t="shared" si="3"/>
        <v>1694.87</v>
      </c>
    </row>
    <row r="12" spans="1:11" s="15" customFormat="1" ht="14.25" customHeight="1">
      <c r="A12" s="29">
        <f>'до 150 кВт'!A12</f>
        <v>42917</v>
      </c>
      <c r="B12" s="16">
        <v>3</v>
      </c>
      <c r="C12" s="21">
        <v>709.74</v>
      </c>
      <c r="D12" s="21">
        <v>0</v>
      </c>
      <c r="E12" s="21">
        <v>26.42</v>
      </c>
      <c r="F12" s="21">
        <v>735.03</v>
      </c>
      <c r="G12" s="21">
        <v>16.56</v>
      </c>
      <c r="H12" s="17">
        <f t="shared" si="0"/>
        <v>827.4499999999999</v>
      </c>
      <c r="I12" s="17">
        <f t="shared" si="1"/>
        <v>1047.11</v>
      </c>
      <c r="J12" s="17">
        <f t="shared" si="2"/>
        <v>1285.9499999999998</v>
      </c>
      <c r="K12" s="32">
        <f t="shared" si="3"/>
        <v>1624.7599999999998</v>
      </c>
    </row>
    <row r="13" spans="1:11" s="15" customFormat="1" ht="14.25" customHeight="1">
      <c r="A13" s="29">
        <f>'до 150 кВт'!A13</f>
        <v>42917</v>
      </c>
      <c r="B13" s="16">
        <v>4</v>
      </c>
      <c r="C13" s="21">
        <v>651.7</v>
      </c>
      <c r="D13" s="21">
        <v>14.57</v>
      </c>
      <c r="E13" s="21">
        <v>0</v>
      </c>
      <c r="F13" s="21">
        <v>676.99</v>
      </c>
      <c r="G13" s="21">
        <v>15.25</v>
      </c>
      <c r="H13" s="17">
        <f t="shared" si="0"/>
        <v>768.1</v>
      </c>
      <c r="I13" s="17">
        <f t="shared" si="1"/>
        <v>987.76</v>
      </c>
      <c r="J13" s="17">
        <f t="shared" si="2"/>
        <v>1226.6</v>
      </c>
      <c r="K13" s="32">
        <f t="shared" si="3"/>
        <v>1565.4099999999999</v>
      </c>
    </row>
    <row r="14" spans="1:11" s="15" customFormat="1" ht="14.25" customHeight="1">
      <c r="A14" s="29">
        <f>'до 150 кВт'!A14</f>
        <v>42917</v>
      </c>
      <c r="B14" s="16">
        <v>5</v>
      </c>
      <c r="C14" s="21">
        <v>692.34</v>
      </c>
      <c r="D14" s="21">
        <v>99.1</v>
      </c>
      <c r="E14" s="21">
        <v>0</v>
      </c>
      <c r="F14" s="21">
        <v>717.63</v>
      </c>
      <c r="G14" s="21">
        <v>16.16</v>
      </c>
      <c r="H14" s="17">
        <f t="shared" si="0"/>
        <v>809.65</v>
      </c>
      <c r="I14" s="17">
        <f t="shared" si="1"/>
        <v>1029.31</v>
      </c>
      <c r="J14" s="17">
        <f t="shared" si="2"/>
        <v>1268.15</v>
      </c>
      <c r="K14" s="32">
        <f t="shared" si="3"/>
        <v>1606.96</v>
      </c>
    </row>
    <row r="15" spans="1:11" s="15" customFormat="1" ht="14.25" customHeight="1">
      <c r="A15" s="29">
        <f>'до 150 кВт'!A15</f>
        <v>42917</v>
      </c>
      <c r="B15" s="16">
        <v>6</v>
      </c>
      <c r="C15" s="21">
        <v>677.93</v>
      </c>
      <c r="D15" s="21">
        <v>129.56</v>
      </c>
      <c r="E15" s="21">
        <v>0</v>
      </c>
      <c r="F15" s="21">
        <v>703.22</v>
      </c>
      <c r="G15" s="21">
        <v>15.84</v>
      </c>
      <c r="H15" s="17">
        <f t="shared" si="0"/>
        <v>794.9200000000001</v>
      </c>
      <c r="I15" s="17">
        <f t="shared" si="1"/>
        <v>1014.58</v>
      </c>
      <c r="J15" s="17">
        <f t="shared" si="2"/>
        <v>1253.42</v>
      </c>
      <c r="K15" s="32">
        <f t="shared" si="3"/>
        <v>1592.23</v>
      </c>
    </row>
    <row r="16" spans="1:11" s="15" customFormat="1" ht="14.25" customHeight="1">
      <c r="A16" s="29">
        <f>'до 150 кВт'!A16</f>
        <v>42917</v>
      </c>
      <c r="B16" s="16">
        <v>7</v>
      </c>
      <c r="C16" s="21">
        <v>812.59</v>
      </c>
      <c r="D16" s="21">
        <v>57.32</v>
      </c>
      <c r="E16" s="21">
        <v>0</v>
      </c>
      <c r="F16" s="21">
        <v>837.88</v>
      </c>
      <c r="G16" s="21">
        <v>18.87</v>
      </c>
      <c r="H16" s="17">
        <f t="shared" si="0"/>
        <v>932.61</v>
      </c>
      <c r="I16" s="17">
        <f t="shared" si="1"/>
        <v>1152.27</v>
      </c>
      <c r="J16" s="17">
        <f t="shared" si="2"/>
        <v>1391.1100000000001</v>
      </c>
      <c r="K16" s="32">
        <f t="shared" si="3"/>
        <v>1729.92</v>
      </c>
    </row>
    <row r="17" spans="1:11" s="15" customFormat="1" ht="14.25" customHeight="1">
      <c r="A17" s="29">
        <f>'до 150 кВт'!A17</f>
        <v>42917</v>
      </c>
      <c r="B17" s="16">
        <v>8</v>
      </c>
      <c r="C17" s="21">
        <v>1084.36</v>
      </c>
      <c r="D17" s="21">
        <v>395.54</v>
      </c>
      <c r="E17" s="21">
        <v>0</v>
      </c>
      <c r="F17" s="21">
        <v>1109.65</v>
      </c>
      <c r="G17" s="21">
        <v>25</v>
      </c>
      <c r="H17" s="17">
        <f t="shared" si="0"/>
        <v>1210.51</v>
      </c>
      <c r="I17" s="17">
        <f t="shared" si="1"/>
        <v>1430.17</v>
      </c>
      <c r="J17" s="17">
        <f t="shared" si="2"/>
        <v>1669.0100000000002</v>
      </c>
      <c r="K17" s="32">
        <f t="shared" si="3"/>
        <v>2007.8200000000002</v>
      </c>
    </row>
    <row r="18" spans="1:11" s="15" customFormat="1" ht="14.25" customHeight="1">
      <c r="A18" s="29">
        <f>'до 150 кВт'!A18</f>
        <v>42917</v>
      </c>
      <c r="B18" s="16">
        <v>9</v>
      </c>
      <c r="C18" s="21">
        <v>1104.3</v>
      </c>
      <c r="D18" s="21">
        <v>466.9</v>
      </c>
      <c r="E18" s="21">
        <v>0</v>
      </c>
      <c r="F18" s="21">
        <v>1129.59</v>
      </c>
      <c r="G18" s="21">
        <v>25.44</v>
      </c>
      <c r="H18" s="17">
        <f t="shared" si="0"/>
        <v>1230.8899999999999</v>
      </c>
      <c r="I18" s="17">
        <f t="shared" si="1"/>
        <v>1450.55</v>
      </c>
      <c r="J18" s="17">
        <f t="shared" si="2"/>
        <v>1689.3899999999999</v>
      </c>
      <c r="K18" s="32">
        <f t="shared" si="3"/>
        <v>2028.1999999999998</v>
      </c>
    </row>
    <row r="19" spans="1:11" s="15" customFormat="1" ht="14.25" customHeight="1">
      <c r="A19" s="29">
        <f>'до 150 кВт'!A19</f>
        <v>42917</v>
      </c>
      <c r="B19" s="16">
        <v>10</v>
      </c>
      <c r="C19" s="21">
        <v>1408.28</v>
      </c>
      <c r="D19" s="21">
        <v>155.8</v>
      </c>
      <c r="E19" s="21">
        <v>0</v>
      </c>
      <c r="F19" s="21">
        <v>1433.57</v>
      </c>
      <c r="G19" s="21">
        <v>32.29</v>
      </c>
      <c r="H19" s="17">
        <f t="shared" si="0"/>
        <v>1541.7199999999998</v>
      </c>
      <c r="I19" s="17">
        <f t="shared" si="1"/>
        <v>1761.3799999999999</v>
      </c>
      <c r="J19" s="17">
        <f t="shared" si="2"/>
        <v>2000.2199999999998</v>
      </c>
      <c r="K19" s="32">
        <f t="shared" si="3"/>
        <v>2339.0299999999997</v>
      </c>
    </row>
    <row r="20" spans="1:11" s="15" customFormat="1" ht="14.25" customHeight="1">
      <c r="A20" s="29">
        <f>'до 150 кВт'!A20</f>
        <v>42917</v>
      </c>
      <c r="B20" s="16">
        <v>11</v>
      </c>
      <c r="C20" s="21">
        <v>1431.15</v>
      </c>
      <c r="D20" s="21">
        <v>232.71</v>
      </c>
      <c r="E20" s="21">
        <v>0</v>
      </c>
      <c r="F20" s="21">
        <v>1456.44</v>
      </c>
      <c r="G20" s="21">
        <v>32.81</v>
      </c>
      <c r="H20" s="17">
        <f t="shared" si="0"/>
        <v>1565.11</v>
      </c>
      <c r="I20" s="17">
        <f t="shared" si="1"/>
        <v>1784.77</v>
      </c>
      <c r="J20" s="17">
        <f t="shared" si="2"/>
        <v>2023.6100000000001</v>
      </c>
      <c r="K20" s="32">
        <f t="shared" si="3"/>
        <v>2362.42</v>
      </c>
    </row>
    <row r="21" spans="1:11" s="15" customFormat="1" ht="14.25" customHeight="1">
      <c r="A21" s="29">
        <f>'до 150 кВт'!A21</f>
        <v>42917</v>
      </c>
      <c r="B21" s="16">
        <v>12</v>
      </c>
      <c r="C21" s="21">
        <v>1427.99</v>
      </c>
      <c r="D21" s="21">
        <v>214.14</v>
      </c>
      <c r="E21" s="21">
        <v>0</v>
      </c>
      <c r="F21" s="21">
        <v>1453.28</v>
      </c>
      <c r="G21" s="21">
        <v>32.74</v>
      </c>
      <c r="H21" s="17">
        <f t="shared" si="0"/>
        <v>1561.8799999999999</v>
      </c>
      <c r="I21" s="17">
        <f t="shared" si="1"/>
        <v>1781.54</v>
      </c>
      <c r="J21" s="17">
        <f t="shared" si="2"/>
        <v>2020.38</v>
      </c>
      <c r="K21" s="32">
        <f t="shared" si="3"/>
        <v>2359.19</v>
      </c>
    </row>
    <row r="22" spans="1:11" s="15" customFormat="1" ht="14.25" customHeight="1">
      <c r="A22" s="29">
        <f>'до 150 кВт'!A22</f>
        <v>42917</v>
      </c>
      <c r="B22" s="16">
        <v>13</v>
      </c>
      <c r="C22" s="21">
        <v>1427.4</v>
      </c>
      <c r="D22" s="21">
        <v>232.3</v>
      </c>
      <c r="E22" s="21">
        <v>0</v>
      </c>
      <c r="F22" s="21">
        <v>1452.69</v>
      </c>
      <c r="G22" s="21">
        <v>32.72</v>
      </c>
      <c r="H22" s="17">
        <f t="shared" si="0"/>
        <v>1561.27</v>
      </c>
      <c r="I22" s="17">
        <f t="shared" si="1"/>
        <v>1780.93</v>
      </c>
      <c r="J22" s="17">
        <f t="shared" si="2"/>
        <v>2019.77</v>
      </c>
      <c r="K22" s="32">
        <f t="shared" si="3"/>
        <v>2358.58</v>
      </c>
    </row>
    <row r="23" spans="1:11" s="15" customFormat="1" ht="14.25" customHeight="1">
      <c r="A23" s="29">
        <f>'до 150 кВт'!A23</f>
        <v>42917</v>
      </c>
      <c r="B23" s="16">
        <v>14</v>
      </c>
      <c r="C23" s="21">
        <v>1475.81</v>
      </c>
      <c r="D23" s="21">
        <v>189.13</v>
      </c>
      <c r="E23" s="21">
        <v>0</v>
      </c>
      <c r="F23" s="21">
        <v>1501.1</v>
      </c>
      <c r="G23" s="21">
        <v>33.81</v>
      </c>
      <c r="H23" s="17">
        <f t="shared" si="0"/>
        <v>1610.7699999999998</v>
      </c>
      <c r="I23" s="17">
        <f t="shared" si="1"/>
        <v>1830.4299999999998</v>
      </c>
      <c r="J23" s="17">
        <f t="shared" si="2"/>
        <v>2069.27</v>
      </c>
      <c r="K23" s="32">
        <f t="shared" si="3"/>
        <v>2408.08</v>
      </c>
    </row>
    <row r="24" spans="1:11" s="15" customFormat="1" ht="14.25" customHeight="1">
      <c r="A24" s="29">
        <f>'до 150 кВт'!A24</f>
        <v>42917</v>
      </c>
      <c r="B24" s="16">
        <v>15</v>
      </c>
      <c r="C24" s="21">
        <v>1497.55</v>
      </c>
      <c r="D24" s="21">
        <v>172.71</v>
      </c>
      <c r="E24" s="21">
        <v>0</v>
      </c>
      <c r="F24" s="21">
        <v>1522.84</v>
      </c>
      <c r="G24" s="21">
        <v>34.3</v>
      </c>
      <c r="H24" s="17">
        <f t="shared" si="0"/>
        <v>1632.9999999999998</v>
      </c>
      <c r="I24" s="17">
        <f t="shared" si="1"/>
        <v>1852.6599999999999</v>
      </c>
      <c r="J24" s="17">
        <f t="shared" si="2"/>
        <v>2091.5</v>
      </c>
      <c r="K24" s="32">
        <f t="shared" si="3"/>
        <v>2430.31</v>
      </c>
    </row>
    <row r="25" spans="1:11" s="15" customFormat="1" ht="14.25" customHeight="1">
      <c r="A25" s="29">
        <f>'до 150 кВт'!A25</f>
        <v>42917</v>
      </c>
      <c r="B25" s="16">
        <v>16</v>
      </c>
      <c r="C25" s="21">
        <v>1476.35</v>
      </c>
      <c r="D25" s="21">
        <v>175.56</v>
      </c>
      <c r="E25" s="21">
        <v>0</v>
      </c>
      <c r="F25" s="21">
        <v>1501.64</v>
      </c>
      <c r="G25" s="21">
        <v>33.82</v>
      </c>
      <c r="H25" s="17">
        <f t="shared" si="0"/>
        <v>1611.32</v>
      </c>
      <c r="I25" s="17">
        <f t="shared" si="1"/>
        <v>1830.98</v>
      </c>
      <c r="J25" s="17">
        <f t="shared" si="2"/>
        <v>2069.82</v>
      </c>
      <c r="K25" s="32">
        <f t="shared" si="3"/>
        <v>2408.63</v>
      </c>
    </row>
    <row r="26" spans="1:11" s="15" customFormat="1" ht="14.25" customHeight="1">
      <c r="A26" s="29">
        <f>'до 150 кВт'!A26</f>
        <v>42917</v>
      </c>
      <c r="B26" s="16">
        <v>17</v>
      </c>
      <c r="C26" s="21">
        <v>1424.86</v>
      </c>
      <c r="D26" s="21">
        <v>184.01</v>
      </c>
      <c r="E26" s="21">
        <v>0</v>
      </c>
      <c r="F26" s="21">
        <v>1450.15</v>
      </c>
      <c r="G26" s="21">
        <v>32.67</v>
      </c>
      <c r="H26" s="17">
        <f t="shared" si="0"/>
        <v>1558.68</v>
      </c>
      <c r="I26" s="17">
        <f t="shared" si="1"/>
        <v>1778.3400000000001</v>
      </c>
      <c r="J26" s="17">
        <f t="shared" si="2"/>
        <v>2017.1800000000003</v>
      </c>
      <c r="K26" s="32">
        <f t="shared" si="3"/>
        <v>2355.9900000000002</v>
      </c>
    </row>
    <row r="27" spans="1:11" s="15" customFormat="1" ht="14.25" customHeight="1">
      <c r="A27" s="29">
        <f>'до 150 кВт'!A27</f>
        <v>42917</v>
      </c>
      <c r="B27" s="16">
        <v>18</v>
      </c>
      <c r="C27" s="21">
        <v>1423.25</v>
      </c>
      <c r="D27" s="21">
        <v>154.04</v>
      </c>
      <c r="E27" s="21">
        <v>0</v>
      </c>
      <c r="F27" s="21">
        <v>1448.54</v>
      </c>
      <c r="G27" s="21">
        <v>32.63</v>
      </c>
      <c r="H27" s="17">
        <f t="shared" si="0"/>
        <v>1557.03</v>
      </c>
      <c r="I27" s="17">
        <f t="shared" si="1"/>
        <v>1776.69</v>
      </c>
      <c r="J27" s="17">
        <f t="shared" si="2"/>
        <v>2015.5300000000002</v>
      </c>
      <c r="K27" s="32">
        <f t="shared" si="3"/>
        <v>2354.34</v>
      </c>
    </row>
    <row r="28" spans="1:11" s="15" customFormat="1" ht="14.25" customHeight="1">
      <c r="A28" s="29">
        <f>'до 150 кВт'!A28</f>
        <v>42917</v>
      </c>
      <c r="B28" s="16">
        <v>19</v>
      </c>
      <c r="C28" s="21">
        <v>1412.56</v>
      </c>
      <c r="D28" s="21">
        <v>207.35</v>
      </c>
      <c r="E28" s="21">
        <v>0</v>
      </c>
      <c r="F28" s="21">
        <v>1437.85</v>
      </c>
      <c r="G28" s="21">
        <v>32.39</v>
      </c>
      <c r="H28" s="17">
        <f t="shared" si="0"/>
        <v>1546.1</v>
      </c>
      <c r="I28" s="17">
        <f t="shared" si="1"/>
        <v>1765.76</v>
      </c>
      <c r="J28" s="17">
        <f t="shared" si="2"/>
        <v>2004.6</v>
      </c>
      <c r="K28" s="32">
        <f t="shared" si="3"/>
        <v>2343.41</v>
      </c>
    </row>
    <row r="29" spans="1:11" s="15" customFormat="1" ht="14.25" customHeight="1">
      <c r="A29" s="29">
        <f>'до 150 кВт'!A29</f>
        <v>42917</v>
      </c>
      <c r="B29" s="16">
        <v>20</v>
      </c>
      <c r="C29" s="21">
        <v>1404.83</v>
      </c>
      <c r="D29" s="21">
        <v>278.52</v>
      </c>
      <c r="E29" s="21">
        <v>0</v>
      </c>
      <c r="F29" s="21">
        <v>1430.12</v>
      </c>
      <c r="G29" s="21">
        <v>32.21</v>
      </c>
      <c r="H29" s="17">
        <f t="shared" si="0"/>
        <v>1538.1899999999998</v>
      </c>
      <c r="I29" s="17">
        <f t="shared" si="1"/>
        <v>1757.85</v>
      </c>
      <c r="J29" s="17">
        <f t="shared" si="2"/>
        <v>1996.69</v>
      </c>
      <c r="K29" s="32">
        <f t="shared" si="3"/>
        <v>2335.5</v>
      </c>
    </row>
    <row r="30" spans="1:11" s="15" customFormat="1" ht="14.25" customHeight="1">
      <c r="A30" s="29">
        <f>'до 150 кВт'!A30</f>
        <v>42917</v>
      </c>
      <c r="B30" s="16">
        <v>21</v>
      </c>
      <c r="C30" s="21">
        <v>1508.52</v>
      </c>
      <c r="D30" s="21">
        <v>160.77</v>
      </c>
      <c r="E30" s="21">
        <v>0</v>
      </c>
      <c r="F30" s="21">
        <v>1533.81</v>
      </c>
      <c r="G30" s="21">
        <v>34.55</v>
      </c>
      <c r="H30" s="17">
        <f t="shared" si="0"/>
        <v>1644.2199999999998</v>
      </c>
      <c r="I30" s="17">
        <f t="shared" si="1"/>
        <v>1863.8799999999999</v>
      </c>
      <c r="J30" s="17">
        <f t="shared" si="2"/>
        <v>2102.72</v>
      </c>
      <c r="K30" s="32">
        <f t="shared" si="3"/>
        <v>2441.5299999999997</v>
      </c>
    </row>
    <row r="31" spans="1:11" s="15" customFormat="1" ht="14.25" customHeight="1">
      <c r="A31" s="29">
        <f>'до 150 кВт'!A31</f>
        <v>42917</v>
      </c>
      <c r="B31" s="16">
        <v>22</v>
      </c>
      <c r="C31" s="21">
        <v>1410.31</v>
      </c>
      <c r="D31" s="21">
        <v>0</v>
      </c>
      <c r="E31" s="21">
        <v>202.16</v>
      </c>
      <c r="F31" s="21">
        <v>1435.6</v>
      </c>
      <c r="G31" s="21">
        <v>32.34</v>
      </c>
      <c r="H31" s="17">
        <f t="shared" si="0"/>
        <v>1543.7999999999997</v>
      </c>
      <c r="I31" s="17">
        <f t="shared" si="1"/>
        <v>1763.4599999999998</v>
      </c>
      <c r="J31" s="17">
        <f t="shared" si="2"/>
        <v>2002.2999999999997</v>
      </c>
      <c r="K31" s="32">
        <f t="shared" si="3"/>
        <v>2341.1099999999997</v>
      </c>
    </row>
    <row r="32" spans="1:11" s="15" customFormat="1" ht="14.25" customHeight="1">
      <c r="A32" s="29">
        <f>'до 150 кВт'!A32</f>
        <v>42917</v>
      </c>
      <c r="B32" s="16">
        <v>23</v>
      </c>
      <c r="C32" s="21">
        <v>1105.4</v>
      </c>
      <c r="D32" s="21">
        <v>0</v>
      </c>
      <c r="E32" s="21">
        <v>210.81</v>
      </c>
      <c r="F32" s="21">
        <v>1130.69</v>
      </c>
      <c r="G32" s="21">
        <v>25.47</v>
      </c>
      <c r="H32" s="17">
        <f t="shared" si="0"/>
        <v>1232.02</v>
      </c>
      <c r="I32" s="17">
        <f t="shared" si="1"/>
        <v>1451.68</v>
      </c>
      <c r="J32" s="17">
        <f t="shared" si="2"/>
        <v>1690.52</v>
      </c>
      <c r="K32" s="32">
        <f t="shared" si="3"/>
        <v>2029.33</v>
      </c>
    </row>
    <row r="33" spans="1:11" s="15" customFormat="1" ht="14.25" customHeight="1">
      <c r="A33" s="29">
        <f>'до 150 кВт'!A33</f>
        <v>42918</v>
      </c>
      <c r="B33" s="16">
        <v>0</v>
      </c>
      <c r="C33" s="21">
        <v>1011.96</v>
      </c>
      <c r="D33" s="21">
        <v>0</v>
      </c>
      <c r="E33" s="21">
        <v>185.07</v>
      </c>
      <c r="F33" s="21">
        <v>1037.25</v>
      </c>
      <c r="G33" s="21">
        <v>23.36</v>
      </c>
      <c r="H33" s="17">
        <f t="shared" si="0"/>
        <v>1136.4699999999998</v>
      </c>
      <c r="I33" s="17">
        <f t="shared" si="1"/>
        <v>1356.1299999999999</v>
      </c>
      <c r="J33" s="17">
        <f t="shared" si="2"/>
        <v>1594.9699999999998</v>
      </c>
      <c r="K33" s="32">
        <f t="shared" si="3"/>
        <v>1933.7799999999997</v>
      </c>
    </row>
    <row r="34" spans="1:11" s="15" customFormat="1" ht="14.25" customHeight="1">
      <c r="A34" s="29">
        <f>'до 150 кВт'!A34</f>
        <v>42918</v>
      </c>
      <c r="B34" s="16">
        <v>1</v>
      </c>
      <c r="C34" s="21">
        <v>888.26</v>
      </c>
      <c r="D34" s="21">
        <v>0</v>
      </c>
      <c r="E34" s="21">
        <v>48.4</v>
      </c>
      <c r="F34" s="21">
        <v>913.55</v>
      </c>
      <c r="G34" s="21">
        <v>20.58</v>
      </c>
      <c r="H34" s="17">
        <f t="shared" si="0"/>
        <v>1009.99</v>
      </c>
      <c r="I34" s="17">
        <f t="shared" si="1"/>
        <v>1229.65</v>
      </c>
      <c r="J34" s="17">
        <f t="shared" si="2"/>
        <v>1468.49</v>
      </c>
      <c r="K34" s="32">
        <f t="shared" si="3"/>
        <v>1807.3</v>
      </c>
    </row>
    <row r="35" spans="1:11" s="15" customFormat="1" ht="14.25" customHeight="1">
      <c r="A35" s="29">
        <f>'до 150 кВт'!A35</f>
        <v>42918</v>
      </c>
      <c r="B35" s="16">
        <v>2</v>
      </c>
      <c r="C35" s="21">
        <v>793.22</v>
      </c>
      <c r="D35" s="21">
        <v>0</v>
      </c>
      <c r="E35" s="21">
        <v>127.62</v>
      </c>
      <c r="F35" s="21">
        <v>818.51</v>
      </c>
      <c r="G35" s="21">
        <v>18.44</v>
      </c>
      <c r="H35" s="17">
        <f t="shared" si="0"/>
        <v>912.8100000000001</v>
      </c>
      <c r="I35" s="17">
        <f t="shared" si="1"/>
        <v>1132.47</v>
      </c>
      <c r="J35" s="17">
        <f t="shared" si="2"/>
        <v>1371.31</v>
      </c>
      <c r="K35" s="32">
        <f t="shared" si="3"/>
        <v>1710.12</v>
      </c>
    </row>
    <row r="36" spans="1:11" s="15" customFormat="1" ht="14.25" customHeight="1">
      <c r="A36" s="29">
        <f>'до 150 кВт'!A36</f>
        <v>42918</v>
      </c>
      <c r="B36" s="16">
        <v>3</v>
      </c>
      <c r="C36" s="21">
        <v>726.56</v>
      </c>
      <c r="D36" s="21">
        <v>0</v>
      </c>
      <c r="E36" s="21">
        <v>405.42</v>
      </c>
      <c r="F36" s="21">
        <v>751.85</v>
      </c>
      <c r="G36" s="21">
        <v>16.94</v>
      </c>
      <c r="H36" s="17">
        <f t="shared" si="0"/>
        <v>844.6500000000001</v>
      </c>
      <c r="I36" s="17">
        <f t="shared" si="1"/>
        <v>1064.31</v>
      </c>
      <c r="J36" s="17">
        <f t="shared" si="2"/>
        <v>1303.15</v>
      </c>
      <c r="K36" s="32">
        <f t="shared" si="3"/>
        <v>1641.96</v>
      </c>
    </row>
    <row r="37" spans="1:11" s="15" customFormat="1" ht="14.25" customHeight="1">
      <c r="A37" s="29">
        <f>'до 150 кВт'!A37</f>
        <v>42918</v>
      </c>
      <c r="B37" s="16">
        <v>4</v>
      </c>
      <c r="C37" s="21">
        <v>627.21</v>
      </c>
      <c r="D37" s="21">
        <v>0</v>
      </c>
      <c r="E37" s="21">
        <v>645.32</v>
      </c>
      <c r="F37" s="21">
        <v>652.5</v>
      </c>
      <c r="G37" s="21">
        <v>14.7</v>
      </c>
      <c r="H37" s="17">
        <f t="shared" si="0"/>
        <v>743.0600000000001</v>
      </c>
      <c r="I37" s="17">
        <f t="shared" si="1"/>
        <v>962.72</v>
      </c>
      <c r="J37" s="17">
        <f t="shared" si="2"/>
        <v>1201.56</v>
      </c>
      <c r="K37" s="32">
        <f t="shared" si="3"/>
        <v>1540.37</v>
      </c>
    </row>
    <row r="38" spans="1:11" s="15" customFormat="1" ht="14.25" customHeight="1">
      <c r="A38" s="29">
        <f>'до 150 кВт'!A38</f>
        <v>42918</v>
      </c>
      <c r="B38" s="16">
        <v>5</v>
      </c>
      <c r="C38" s="21">
        <v>648.73</v>
      </c>
      <c r="D38" s="21">
        <v>65.24</v>
      </c>
      <c r="E38" s="21">
        <v>0</v>
      </c>
      <c r="F38" s="21">
        <v>674.02</v>
      </c>
      <c r="G38" s="21">
        <v>15.18</v>
      </c>
      <c r="H38" s="17">
        <f t="shared" si="0"/>
        <v>765.06</v>
      </c>
      <c r="I38" s="17">
        <f t="shared" si="1"/>
        <v>984.7199999999999</v>
      </c>
      <c r="J38" s="17">
        <f t="shared" si="2"/>
        <v>1223.56</v>
      </c>
      <c r="K38" s="32">
        <f t="shared" si="3"/>
        <v>1562.37</v>
      </c>
    </row>
    <row r="39" spans="1:11" s="15" customFormat="1" ht="14.25" customHeight="1">
      <c r="A39" s="29">
        <f>'до 150 кВт'!A39</f>
        <v>42918</v>
      </c>
      <c r="B39" s="16">
        <v>6</v>
      </c>
      <c r="C39" s="21">
        <v>708.41</v>
      </c>
      <c r="D39" s="21">
        <v>24.32</v>
      </c>
      <c r="E39" s="21">
        <v>0</v>
      </c>
      <c r="F39" s="21">
        <v>733.7</v>
      </c>
      <c r="G39" s="21">
        <v>16.53</v>
      </c>
      <c r="H39" s="17">
        <f t="shared" si="0"/>
        <v>826.09</v>
      </c>
      <c r="I39" s="17">
        <f t="shared" si="1"/>
        <v>1045.75</v>
      </c>
      <c r="J39" s="17">
        <f t="shared" si="2"/>
        <v>1284.5900000000001</v>
      </c>
      <c r="K39" s="32">
        <f t="shared" si="3"/>
        <v>1623.4</v>
      </c>
    </row>
    <row r="40" spans="1:11" s="15" customFormat="1" ht="14.25" customHeight="1">
      <c r="A40" s="29">
        <f>'до 150 кВт'!A40</f>
        <v>42918</v>
      </c>
      <c r="B40" s="16">
        <v>7</v>
      </c>
      <c r="C40" s="21">
        <v>788.29</v>
      </c>
      <c r="D40" s="21">
        <v>46.04</v>
      </c>
      <c r="E40" s="21">
        <v>0</v>
      </c>
      <c r="F40" s="21">
        <v>813.58</v>
      </c>
      <c r="G40" s="21">
        <v>18.33</v>
      </c>
      <c r="H40" s="17">
        <f t="shared" si="0"/>
        <v>907.7700000000001</v>
      </c>
      <c r="I40" s="17">
        <f t="shared" si="1"/>
        <v>1127.43</v>
      </c>
      <c r="J40" s="17">
        <f t="shared" si="2"/>
        <v>1366.27</v>
      </c>
      <c r="K40" s="32">
        <f t="shared" si="3"/>
        <v>1705.08</v>
      </c>
    </row>
    <row r="41" spans="1:11" s="15" customFormat="1" ht="14.25" customHeight="1">
      <c r="A41" s="29">
        <f>'до 150 кВт'!A41</f>
        <v>42918</v>
      </c>
      <c r="B41" s="16">
        <v>8</v>
      </c>
      <c r="C41" s="21">
        <v>970.6</v>
      </c>
      <c r="D41" s="21">
        <v>91.27</v>
      </c>
      <c r="E41" s="21">
        <v>0</v>
      </c>
      <c r="F41" s="21">
        <v>995.89</v>
      </c>
      <c r="G41" s="21">
        <v>22.43</v>
      </c>
      <c r="H41" s="17">
        <f t="shared" si="0"/>
        <v>1094.1799999999998</v>
      </c>
      <c r="I41" s="17">
        <f t="shared" si="1"/>
        <v>1313.84</v>
      </c>
      <c r="J41" s="17">
        <f t="shared" si="2"/>
        <v>1552.6799999999998</v>
      </c>
      <c r="K41" s="32">
        <f t="shared" si="3"/>
        <v>1891.4899999999998</v>
      </c>
    </row>
    <row r="42" spans="1:11" s="15" customFormat="1" ht="14.25" customHeight="1">
      <c r="A42" s="29">
        <f>'до 150 кВт'!A42</f>
        <v>42918</v>
      </c>
      <c r="B42" s="16">
        <v>9</v>
      </c>
      <c r="C42" s="21">
        <v>1326.76</v>
      </c>
      <c r="D42" s="21">
        <v>143.33</v>
      </c>
      <c r="E42" s="21">
        <v>0</v>
      </c>
      <c r="F42" s="21">
        <v>1352.05</v>
      </c>
      <c r="G42" s="21">
        <v>30.46</v>
      </c>
      <c r="H42" s="17">
        <f t="shared" si="0"/>
        <v>1458.37</v>
      </c>
      <c r="I42" s="17">
        <f t="shared" si="1"/>
        <v>1678.03</v>
      </c>
      <c r="J42" s="17">
        <f t="shared" si="2"/>
        <v>1916.87</v>
      </c>
      <c r="K42" s="32">
        <f t="shared" si="3"/>
        <v>2255.68</v>
      </c>
    </row>
    <row r="43" spans="1:11" s="15" customFormat="1" ht="14.25" customHeight="1">
      <c r="A43" s="29">
        <f>'до 150 кВт'!A43</f>
        <v>42918</v>
      </c>
      <c r="B43" s="16">
        <v>10</v>
      </c>
      <c r="C43" s="21">
        <v>1574.32</v>
      </c>
      <c r="D43" s="21">
        <v>0</v>
      </c>
      <c r="E43" s="21">
        <v>75.15</v>
      </c>
      <c r="F43" s="21">
        <v>1599.61</v>
      </c>
      <c r="G43" s="21">
        <v>36.03</v>
      </c>
      <c r="H43" s="17">
        <f t="shared" si="0"/>
        <v>1711.4999999999998</v>
      </c>
      <c r="I43" s="17">
        <f t="shared" si="1"/>
        <v>1931.1599999999999</v>
      </c>
      <c r="J43" s="17">
        <f t="shared" si="2"/>
        <v>2170</v>
      </c>
      <c r="K43" s="32">
        <f t="shared" si="3"/>
        <v>2508.81</v>
      </c>
    </row>
    <row r="44" spans="1:11" s="15" customFormat="1" ht="14.25" customHeight="1">
      <c r="A44" s="29">
        <f>'до 150 кВт'!A44</f>
        <v>42918</v>
      </c>
      <c r="B44" s="16">
        <v>11</v>
      </c>
      <c r="C44" s="21">
        <v>1620.95</v>
      </c>
      <c r="D44" s="21">
        <v>0</v>
      </c>
      <c r="E44" s="21">
        <v>112.12</v>
      </c>
      <c r="F44" s="21">
        <v>1646.24</v>
      </c>
      <c r="G44" s="21">
        <v>37.08</v>
      </c>
      <c r="H44" s="17">
        <f t="shared" si="0"/>
        <v>1759.1799999999998</v>
      </c>
      <c r="I44" s="17">
        <f t="shared" si="1"/>
        <v>1978.84</v>
      </c>
      <c r="J44" s="17">
        <f t="shared" si="2"/>
        <v>2217.68</v>
      </c>
      <c r="K44" s="32">
        <f t="shared" si="3"/>
        <v>2556.49</v>
      </c>
    </row>
    <row r="45" spans="1:11" s="15" customFormat="1" ht="14.25" customHeight="1">
      <c r="A45" s="29">
        <f>'до 150 кВт'!A45</f>
        <v>42918</v>
      </c>
      <c r="B45" s="16">
        <v>12</v>
      </c>
      <c r="C45" s="21">
        <v>1626.53</v>
      </c>
      <c r="D45" s="21">
        <v>0</v>
      </c>
      <c r="E45" s="21">
        <v>68.12</v>
      </c>
      <c r="F45" s="21">
        <v>1651.82</v>
      </c>
      <c r="G45" s="21">
        <v>37.21</v>
      </c>
      <c r="H45" s="17">
        <f t="shared" si="0"/>
        <v>1764.8899999999999</v>
      </c>
      <c r="I45" s="17">
        <f t="shared" si="1"/>
        <v>1984.55</v>
      </c>
      <c r="J45" s="17">
        <f t="shared" si="2"/>
        <v>2223.39</v>
      </c>
      <c r="K45" s="32">
        <f t="shared" si="3"/>
        <v>2562.2</v>
      </c>
    </row>
    <row r="46" spans="1:11" s="15" customFormat="1" ht="14.25" customHeight="1">
      <c r="A46" s="29">
        <f>'до 150 кВт'!A46</f>
        <v>42918</v>
      </c>
      <c r="B46" s="16">
        <v>13</v>
      </c>
      <c r="C46" s="21">
        <v>1616.69</v>
      </c>
      <c r="D46" s="21">
        <v>791.87</v>
      </c>
      <c r="E46" s="21">
        <v>0</v>
      </c>
      <c r="F46" s="21">
        <v>1641.98</v>
      </c>
      <c r="G46" s="21">
        <v>36.99</v>
      </c>
      <c r="H46" s="17">
        <f t="shared" si="0"/>
        <v>1754.83</v>
      </c>
      <c r="I46" s="17">
        <f t="shared" si="1"/>
        <v>1974.49</v>
      </c>
      <c r="J46" s="17">
        <f t="shared" si="2"/>
        <v>2213.33</v>
      </c>
      <c r="K46" s="32">
        <f t="shared" si="3"/>
        <v>2552.14</v>
      </c>
    </row>
    <row r="47" spans="1:11" s="15" customFormat="1" ht="14.25" customHeight="1">
      <c r="A47" s="29">
        <f>'до 150 кВт'!A47</f>
        <v>42918</v>
      </c>
      <c r="B47" s="16">
        <v>14</v>
      </c>
      <c r="C47" s="21">
        <v>1617.36</v>
      </c>
      <c r="D47" s="21">
        <v>830.73</v>
      </c>
      <c r="E47" s="21">
        <v>0</v>
      </c>
      <c r="F47" s="21">
        <v>1642.65</v>
      </c>
      <c r="G47" s="21">
        <v>37</v>
      </c>
      <c r="H47" s="17">
        <f t="shared" si="0"/>
        <v>1755.51</v>
      </c>
      <c r="I47" s="17">
        <f t="shared" si="1"/>
        <v>1975.17</v>
      </c>
      <c r="J47" s="17">
        <f t="shared" si="2"/>
        <v>2214.01</v>
      </c>
      <c r="K47" s="32">
        <f t="shared" si="3"/>
        <v>2552.82</v>
      </c>
    </row>
    <row r="48" spans="1:11" s="15" customFormat="1" ht="14.25" customHeight="1">
      <c r="A48" s="29">
        <f>'до 150 кВт'!A48</f>
        <v>42918</v>
      </c>
      <c r="B48" s="16">
        <v>15</v>
      </c>
      <c r="C48" s="21">
        <v>1623.26</v>
      </c>
      <c r="D48" s="21">
        <v>809.96</v>
      </c>
      <c r="E48" s="21">
        <v>0</v>
      </c>
      <c r="F48" s="21">
        <v>1648.55</v>
      </c>
      <c r="G48" s="21">
        <v>37.13</v>
      </c>
      <c r="H48" s="17">
        <f t="shared" si="0"/>
        <v>1761.54</v>
      </c>
      <c r="I48" s="17">
        <f t="shared" si="1"/>
        <v>1981.2</v>
      </c>
      <c r="J48" s="17">
        <f t="shared" si="2"/>
        <v>2220.04</v>
      </c>
      <c r="K48" s="32">
        <f t="shared" si="3"/>
        <v>2558.85</v>
      </c>
    </row>
    <row r="49" spans="1:11" s="15" customFormat="1" ht="14.25" customHeight="1">
      <c r="A49" s="29">
        <f>'до 150 кВт'!A49</f>
        <v>42918</v>
      </c>
      <c r="B49" s="16">
        <v>16</v>
      </c>
      <c r="C49" s="21">
        <v>1585.81</v>
      </c>
      <c r="D49" s="21">
        <v>16.12</v>
      </c>
      <c r="E49" s="21">
        <v>0</v>
      </c>
      <c r="F49" s="21">
        <v>1611.1</v>
      </c>
      <c r="G49" s="21">
        <v>36.29</v>
      </c>
      <c r="H49" s="17">
        <f t="shared" si="0"/>
        <v>1723.2499999999998</v>
      </c>
      <c r="I49" s="17">
        <f t="shared" si="1"/>
        <v>1942.9099999999999</v>
      </c>
      <c r="J49" s="17">
        <f t="shared" si="2"/>
        <v>2181.75</v>
      </c>
      <c r="K49" s="32">
        <f t="shared" si="3"/>
        <v>2520.56</v>
      </c>
    </row>
    <row r="50" spans="1:11" s="15" customFormat="1" ht="14.25" customHeight="1">
      <c r="A50" s="29">
        <f>'до 150 кВт'!A50</f>
        <v>42918</v>
      </c>
      <c r="B50" s="16">
        <v>17</v>
      </c>
      <c r="C50" s="21">
        <v>1216.59</v>
      </c>
      <c r="D50" s="21">
        <v>255.05</v>
      </c>
      <c r="E50" s="21">
        <v>0</v>
      </c>
      <c r="F50" s="21">
        <v>1241.88</v>
      </c>
      <c r="G50" s="21">
        <v>27.97</v>
      </c>
      <c r="H50" s="17">
        <f t="shared" si="0"/>
        <v>1345.71</v>
      </c>
      <c r="I50" s="17">
        <f t="shared" si="1"/>
        <v>1565.3700000000001</v>
      </c>
      <c r="J50" s="17">
        <f t="shared" si="2"/>
        <v>1804.21</v>
      </c>
      <c r="K50" s="32">
        <f t="shared" si="3"/>
        <v>2143.02</v>
      </c>
    </row>
    <row r="51" spans="1:11" s="15" customFormat="1" ht="14.25" customHeight="1">
      <c r="A51" s="29">
        <f>'до 150 кВт'!A51</f>
        <v>42918</v>
      </c>
      <c r="B51" s="16">
        <v>18</v>
      </c>
      <c r="C51" s="21">
        <v>1456.1</v>
      </c>
      <c r="D51" s="21">
        <v>0</v>
      </c>
      <c r="E51" s="21">
        <v>469.72</v>
      </c>
      <c r="F51" s="21">
        <v>1481.39</v>
      </c>
      <c r="G51" s="21">
        <v>33.37</v>
      </c>
      <c r="H51" s="17">
        <f t="shared" si="0"/>
        <v>1590.62</v>
      </c>
      <c r="I51" s="17">
        <f t="shared" si="1"/>
        <v>1810.28</v>
      </c>
      <c r="J51" s="17">
        <f t="shared" si="2"/>
        <v>2049.12</v>
      </c>
      <c r="K51" s="32">
        <f t="shared" si="3"/>
        <v>2387.93</v>
      </c>
    </row>
    <row r="52" spans="1:11" s="15" customFormat="1" ht="14.25" customHeight="1">
      <c r="A52" s="29">
        <f>'до 150 кВт'!A52</f>
        <v>42918</v>
      </c>
      <c r="B52" s="16">
        <v>19</v>
      </c>
      <c r="C52" s="21">
        <v>1466.16</v>
      </c>
      <c r="D52" s="21">
        <v>0</v>
      </c>
      <c r="E52" s="21">
        <v>157.5</v>
      </c>
      <c r="F52" s="21">
        <v>1491.45</v>
      </c>
      <c r="G52" s="21">
        <v>33.6</v>
      </c>
      <c r="H52" s="17">
        <f t="shared" si="0"/>
        <v>1600.9099999999999</v>
      </c>
      <c r="I52" s="17">
        <f t="shared" si="1"/>
        <v>1820.57</v>
      </c>
      <c r="J52" s="17">
        <f t="shared" si="2"/>
        <v>2059.41</v>
      </c>
      <c r="K52" s="32">
        <f t="shared" si="3"/>
        <v>2398.22</v>
      </c>
    </row>
    <row r="53" spans="1:11" s="15" customFormat="1" ht="14.25" customHeight="1">
      <c r="A53" s="29">
        <f>'до 150 кВт'!A53</f>
        <v>42918</v>
      </c>
      <c r="B53" s="16">
        <v>20</v>
      </c>
      <c r="C53" s="21">
        <v>1568.57</v>
      </c>
      <c r="D53" s="21">
        <v>95.56</v>
      </c>
      <c r="E53" s="21">
        <v>0</v>
      </c>
      <c r="F53" s="21">
        <v>1593.86</v>
      </c>
      <c r="G53" s="21">
        <v>35.9</v>
      </c>
      <c r="H53" s="17">
        <f t="shared" si="0"/>
        <v>1705.62</v>
      </c>
      <c r="I53" s="17">
        <f t="shared" si="1"/>
        <v>1925.28</v>
      </c>
      <c r="J53" s="17">
        <f t="shared" si="2"/>
        <v>2164.12</v>
      </c>
      <c r="K53" s="32">
        <f t="shared" si="3"/>
        <v>2502.93</v>
      </c>
    </row>
    <row r="54" spans="1:11" s="15" customFormat="1" ht="14.25" customHeight="1">
      <c r="A54" s="29">
        <f>'до 150 кВт'!A54</f>
        <v>42918</v>
      </c>
      <c r="B54" s="16">
        <v>21</v>
      </c>
      <c r="C54" s="21">
        <v>1654.72</v>
      </c>
      <c r="D54" s="21">
        <v>0</v>
      </c>
      <c r="E54" s="21">
        <v>188.57</v>
      </c>
      <c r="F54" s="21">
        <v>1680.01</v>
      </c>
      <c r="G54" s="21">
        <v>37.84</v>
      </c>
      <c r="H54" s="17">
        <f t="shared" si="0"/>
        <v>1793.7099999999998</v>
      </c>
      <c r="I54" s="17">
        <f t="shared" si="1"/>
        <v>2013.37</v>
      </c>
      <c r="J54" s="17">
        <f t="shared" si="2"/>
        <v>2252.21</v>
      </c>
      <c r="K54" s="32">
        <f t="shared" si="3"/>
        <v>2591.02</v>
      </c>
    </row>
    <row r="55" spans="1:11" s="15" customFormat="1" ht="14.25" customHeight="1">
      <c r="A55" s="29">
        <f>'до 150 кВт'!A55</f>
        <v>42918</v>
      </c>
      <c r="B55" s="16">
        <v>22</v>
      </c>
      <c r="C55" s="21">
        <v>1574.91</v>
      </c>
      <c r="D55" s="21">
        <v>0</v>
      </c>
      <c r="E55" s="21">
        <v>438.89</v>
      </c>
      <c r="F55" s="21">
        <v>1600.2</v>
      </c>
      <c r="G55" s="21">
        <v>36.04</v>
      </c>
      <c r="H55" s="17">
        <f t="shared" si="0"/>
        <v>1712.1</v>
      </c>
      <c r="I55" s="17">
        <f t="shared" si="1"/>
        <v>1931.76</v>
      </c>
      <c r="J55" s="17">
        <f t="shared" si="2"/>
        <v>2170.6</v>
      </c>
      <c r="K55" s="32">
        <f t="shared" si="3"/>
        <v>2509.41</v>
      </c>
    </row>
    <row r="56" spans="1:11" s="15" customFormat="1" ht="14.25" customHeight="1">
      <c r="A56" s="29">
        <f>'до 150 кВт'!A56</f>
        <v>42918</v>
      </c>
      <c r="B56" s="16">
        <v>23</v>
      </c>
      <c r="C56" s="21">
        <v>1280.8</v>
      </c>
      <c r="D56" s="21">
        <v>0</v>
      </c>
      <c r="E56" s="21">
        <v>650.61</v>
      </c>
      <c r="F56" s="21">
        <v>1306.09</v>
      </c>
      <c r="G56" s="21">
        <v>29.42</v>
      </c>
      <c r="H56" s="17">
        <f t="shared" si="0"/>
        <v>1411.37</v>
      </c>
      <c r="I56" s="17">
        <f t="shared" si="1"/>
        <v>1631.03</v>
      </c>
      <c r="J56" s="17">
        <f t="shared" si="2"/>
        <v>1869.87</v>
      </c>
      <c r="K56" s="32">
        <f t="shared" si="3"/>
        <v>2208.68</v>
      </c>
    </row>
    <row r="57" spans="1:11" s="15" customFormat="1" ht="14.25" customHeight="1">
      <c r="A57" s="29">
        <f>'до 150 кВт'!A57</f>
        <v>42919</v>
      </c>
      <c r="B57" s="16">
        <v>0</v>
      </c>
      <c r="C57" s="21">
        <v>907.58</v>
      </c>
      <c r="D57" s="21">
        <v>0</v>
      </c>
      <c r="E57" s="21">
        <v>330.78</v>
      </c>
      <c r="F57" s="21">
        <v>932.87</v>
      </c>
      <c r="G57" s="21">
        <v>21.01</v>
      </c>
      <c r="H57" s="17">
        <f t="shared" si="0"/>
        <v>1029.74</v>
      </c>
      <c r="I57" s="17">
        <f t="shared" si="1"/>
        <v>1249.4</v>
      </c>
      <c r="J57" s="17">
        <f t="shared" si="2"/>
        <v>1488.24</v>
      </c>
      <c r="K57" s="32">
        <f t="shared" si="3"/>
        <v>1827.05</v>
      </c>
    </row>
    <row r="58" spans="1:11" s="15" customFormat="1" ht="14.25" customHeight="1">
      <c r="A58" s="29">
        <f>'до 150 кВт'!A58</f>
        <v>42919</v>
      </c>
      <c r="B58" s="16">
        <v>1</v>
      </c>
      <c r="C58" s="21">
        <v>796.19</v>
      </c>
      <c r="D58" s="21">
        <v>0</v>
      </c>
      <c r="E58" s="21">
        <v>820.91</v>
      </c>
      <c r="F58" s="21">
        <v>821.48</v>
      </c>
      <c r="G58" s="21">
        <v>18.5</v>
      </c>
      <c r="H58" s="17">
        <f t="shared" si="0"/>
        <v>915.84</v>
      </c>
      <c r="I58" s="17">
        <f t="shared" si="1"/>
        <v>1135.5</v>
      </c>
      <c r="J58" s="17">
        <f t="shared" si="2"/>
        <v>1374.3400000000001</v>
      </c>
      <c r="K58" s="32">
        <f t="shared" si="3"/>
        <v>1713.15</v>
      </c>
    </row>
    <row r="59" spans="1:11" s="15" customFormat="1" ht="14.25" customHeight="1">
      <c r="A59" s="29">
        <f>'до 150 кВт'!A59</f>
        <v>42919</v>
      </c>
      <c r="B59" s="16">
        <v>2</v>
      </c>
      <c r="C59" s="21">
        <v>607.47</v>
      </c>
      <c r="D59" s="21">
        <v>0</v>
      </c>
      <c r="E59" s="21">
        <v>577.4</v>
      </c>
      <c r="F59" s="21">
        <v>632.76</v>
      </c>
      <c r="G59" s="21">
        <v>14.25</v>
      </c>
      <c r="H59" s="17">
        <f t="shared" si="0"/>
        <v>722.87</v>
      </c>
      <c r="I59" s="17">
        <f t="shared" si="1"/>
        <v>942.53</v>
      </c>
      <c r="J59" s="17">
        <f t="shared" si="2"/>
        <v>1181.37</v>
      </c>
      <c r="K59" s="32">
        <f t="shared" si="3"/>
        <v>1520.1799999999998</v>
      </c>
    </row>
    <row r="60" spans="1:11" s="15" customFormat="1" ht="14.25" customHeight="1">
      <c r="A60" s="29">
        <f>'до 150 кВт'!A60</f>
        <v>42919</v>
      </c>
      <c r="B60" s="16">
        <v>3</v>
      </c>
      <c r="C60" s="21">
        <v>472.57</v>
      </c>
      <c r="D60" s="21">
        <v>0</v>
      </c>
      <c r="E60" s="21">
        <v>486.97</v>
      </c>
      <c r="F60" s="21">
        <v>497.86</v>
      </c>
      <c r="G60" s="21">
        <v>11.21</v>
      </c>
      <c r="H60" s="17">
        <f t="shared" si="0"/>
        <v>584.93</v>
      </c>
      <c r="I60" s="17">
        <f t="shared" si="1"/>
        <v>804.5899999999999</v>
      </c>
      <c r="J60" s="17">
        <f t="shared" si="2"/>
        <v>1043.43</v>
      </c>
      <c r="K60" s="32">
        <f t="shared" si="3"/>
        <v>1382.24</v>
      </c>
    </row>
    <row r="61" spans="1:11" s="15" customFormat="1" ht="14.25" customHeight="1">
      <c r="A61" s="29">
        <f>'до 150 кВт'!A61</f>
        <v>42919</v>
      </c>
      <c r="B61" s="16">
        <v>4</v>
      </c>
      <c r="C61" s="21">
        <v>426.36</v>
      </c>
      <c r="D61" s="21">
        <v>0</v>
      </c>
      <c r="E61" s="21">
        <v>392.32</v>
      </c>
      <c r="F61" s="21">
        <v>451.65</v>
      </c>
      <c r="G61" s="21">
        <v>10.17</v>
      </c>
      <c r="H61" s="17">
        <f t="shared" si="0"/>
        <v>537.68</v>
      </c>
      <c r="I61" s="17">
        <f t="shared" si="1"/>
        <v>757.3399999999999</v>
      </c>
      <c r="J61" s="17">
        <f t="shared" si="2"/>
        <v>996.1800000000001</v>
      </c>
      <c r="K61" s="32">
        <f t="shared" si="3"/>
        <v>1334.99</v>
      </c>
    </row>
    <row r="62" spans="1:11" s="15" customFormat="1" ht="14.25" customHeight="1">
      <c r="A62" s="29">
        <f>'до 150 кВт'!A62</f>
        <v>42919</v>
      </c>
      <c r="B62" s="16">
        <v>5</v>
      </c>
      <c r="C62" s="21">
        <v>625.12</v>
      </c>
      <c r="D62" s="21">
        <v>82.8</v>
      </c>
      <c r="E62" s="21">
        <v>0</v>
      </c>
      <c r="F62" s="21">
        <v>650.41</v>
      </c>
      <c r="G62" s="21">
        <v>14.65</v>
      </c>
      <c r="H62" s="17">
        <f t="shared" si="0"/>
        <v>740.92</v>
      </c>
      <c r="I62" s="17">
        <f t="shared" si="1"/>
        <v>960.5799999999999</v>
      </c>
      <c r="J62" s="17">
        <f t="shared" si="2"/>
        <v>1199.42</v>
      </c>
      <c r="K62" s="32">
        <f t="shared" si="3"/>
        <v>1538.23</v>
      </c>
    </row>
    <row r="63" spans="1:11" s="15" customFormat="1" ht="14.25" customHeight="1">
      <c r="A63" s="29">
        <f>'до 150 кВт'!A63</f>
        <v>42919</v>
      </c>
      <c r="B63" s="16">
        <v>6</v>
      </c>
      <c r="C63" s="21">
        <v>759.92</v>
      </c>
      <c r="D63" s="21">
        <v>133.14</v>
      </c>
      <c r="E63" s="21">
        <v>0</v>
      </c>
      <c r="F63" s="21">
        <v>785.21</v>
      </c>
      <c r="G63" s="21">
        <v>17.69</v>
      </c>
      <c r="H63" s="17">
        <f t="shared" si="0"/>
        <v>878.7600000000001</v>
      </c>
      <c r="I63" s="17">
        <f t="shared" si="1"/>
        <v>1098.42</v>
      </c>
      <c r="J63" s="17">
        <f t="shared" si="2"/>
        <v>1337.2600000000002</v>
      </c>
      <c r="K63" s="32">
        <f t="shared" si="3"/>
        <v>1676.0700000000002</v>
      </c>
    </row>
    <row r="64" spans="1:11" s="15" customFormat="1" ht="14.25" customHeight="1">
      <c r="A64" s="29">
        <f>'до 150 кВт'!A64</f>
        <v>42919</v>
      </c>
      <c r="B64" s="16">
        <v>7</v>
      </c>
      <c r="C64" s="21">
        <v>1055.7</v>
      </c>
      <c r="D64" s="21">
        <v>194.11</v>
      </c>
      <c r="E64" s="21">
        <v>0</v>
      </c>
      <c r="F64" s="21">
        <v>1080.99</v>
      </c>
      <c r="G64" s="21">
        <v>24.35</v>
      </c>
      <c r="H64" s="17">
        <f t="shared" si="0"/>
        <v>1181.1999999999998</v>
      </c>
      <c r="I64" s="17">
        <f t="shared" si="1"/>
        <v>1400.86</v>
      </c>
      <c r="J64" s="17">
        <f t="shared" si="2"/>
        <v>1639.6999999999998</v>
      </c>
      <c r="K64" s="32">
        <f t="shared" si="3"/>
        <v>1978.5099999999998</v>
      </c>
    </row>
    <row r="65" spans="1:11" s="15" customFormat="1" ht="14.25" customHeight="1">
      <c r="A65" s="29">
        <f>'до 150 кВт'!A65</f>
        <v>42919</v>
      </c>
      <c r="B65" s="16">
        <v>8</v>
      </c>
      <c r="C65" s="21">
        <v>1432.04</v>
      </c>
      <c r="D65" s="21">
        <v>112.65</v>
      </c>
      <c r="E65" s="21">
        <v>0</v>
      </c>
      <c r="F65" s="21">
        <v>1457.33</v>
      </c>
      <c r="G65" s="21">
        <v>32.83</v>
      </c>
      <c r="H65" s="17">
        <f t="shared" si="0"/>
        <v>1566.0199999999998</v>
      </c>
      <c r="I65" s="17">
        <f t="shared" si="1"/>
        <v>1785.6799999999998</v>
      </c>
      <c r="J65" s="17">
        <f t="shared" si="2"/>
        <v>2024.52</v>
      </c>
      <c r="K65" s="32">
        <f t="shared" si="3"/>
        <v>2363.33</v>
      </c>
    </row>
    <row r="66" spans="1:11" s="15" customFormat="1" ht="14.25" customHeight="1">
      <c r="A66" s="29">
        <f>'до 150 кВт'!A66</f>
        <v>42919</v>
      </c>
      <c r="B66" s="16">
        <v>9</v>
      </c>
      <c r="C66" s="21">
        <v>1582.52</v>
      </c>
      <c r="D66" s="21">
        <v>9.02</v>
      </c>
      <c r="E66" s="21">
        <v>0</v>
      </c>
      <c r="F66" s="21">
        <v>1607.81</v>
      </c>
      <c r="G66" s="21">
        <v>36.22</v>
      </c>
      <c r="H66" s="17">
        <f t="shared" si="0"/>
        <v>1719.8899999999999</v>
      </c>
      <c r="I66" s="17">
        <f t="shared" si="1"/>
        <v>1939.55</v>
      </c>
      <c r="J66" s="17">
        <f t="shared" si="2"/>
        <v>2178.39</v>
      </c>
      <c r="K66" s="32">
        <f t="shared" si="3"/>
        <v>2517.2</v>
      </c>
    </row>
    <row r="67" spans="1:11" s="15" customFormat="1" ht="14.25" customHeight="1">
      <c r="A67" s="29">
        <f>'до 150 кВт'!A67</f>
        <v>42919</v>
      </c>
      <c r="B67" s="16">
        <v>10</v>
      </c>
      <c r="C67" s="21">
        <v>1666.36</v>
      </c>
      <c r="D67" s="21">
        <v>0</v>
      </c>
      <c r="E67" s="21">
        <v>36.1</v>
      </c>
      <c r="F67" s="21">
        <v>1691.65</v>
      </c>
      <c r="G67" s="21">
        <v>38.1</v>
      </c>
      <c r="H67" s="17">
        <f t="shared" si="0"/>
        <v>1805.61</v>
      </c>
      <c r="I67" s="17">
        <f t="shared" si="1"/>
        <v>2025.27</v>
      </c>
      <c r="J67" s="17">
        <f t="shared" si="2"/>
        <v>2264.11</v>
      </c>
      <c r="K67" s="32">
        <f t="shared" si="3"/>
        <v>2602.92</v>
      </c>
    </row>
    <row r="68" spans="1:11" s="15" customFormat="1" ht="14.25" customHeight="1">
      <c r="A68" s="29">
        <f>'до 150 кВт'!A68</f>
        <v>42919</v>
      </c>
      <c r="B68" s="16">
        <v>11</v>
      </c>
      <c r="C68" s="21">
        <v>1675.91</v>
      </c>
      <c r="D68" s="21">
        <v>0</v>
      </c>
      <c r="E68" s="21">
        <v>35.46</v>
      </c>
      <c r="F68" s="21">
        <v>1701.2</v>
      </c>
      <c r="G68" s="21">
        <v>38.32</v>
      </c>
      <c r="H68" s="17">
        <f t="shared" si="0"/>
        <v>1815.3799999999999</v>
      </c>
      <c r="I68" s="17">
        <f t="shared" si="1"/>
        <v>2035.04</v>
      </c>
      <c r="J68" s="17">
        <f t="shared" si="2"/>
        <v>2273.88</v>
      </c>
      <c r="K68" s="32">
        <f t="shared" si="3"/>
        <v>2612.69</v>
      </c>
    </row>
    <row r="69" spans="1:11" s="15" customFormat="1" ht="14.25" customHeight="1">
      <c r="A69" s="29">
        <f>'до 150 кВт'!A69</f>
        <v>42919</v>
      </c>
      <c r="B69" s="16">
        <v>12</v>
      </c>
      <c r="C69" s="21">
        <v>1672.46</v>
      </c>
      <c r="D69" s="21">
        <v>0</v>
      </c>
      <c r="E69" s="21">
        <v>1.6</v>
      </c>
      <c r="F69" s="21">
        <v>1697.75</v>
      </c>
      <c r="G69" s="21">
        <v>38.24</v>
      </c>
      <c r="H69" s="17">
        <f t="shared" si="0"/>
        <v>1811.85</v>
      </c>
      <c r="I69" s="17">
        <f t="shared" si="1"/>
        <v>2031.51</v>
      </c>
      <c r="J69" s="17">
        <f t="shared" si="2"/>
        <v>2270.35</v>
      </c>
      <c r="K69" s="32">
        <f t="shared" si="3"/>
        <v>2609.16</v>
      </c>
    </row>
    <row r="70" spans="1:11" s="15" customFormat="1" ht="14.25" customHeight="1">
      <c r="A70" s="29">
        <f>'до 150 кВт'!A70</f>
        <v>42919</v>
      </c>
      <c r="B70" s="16">
        <v>13</v>
      </c>
      <c r="C70" s="21">
        <v>1692.37</v>
      </c>
      <c r="D70" s="21">
        <v>26.5</v>
      </c>
      <c r="E70" s="21">
        <v>0</v>
      </c>
      <c r="F70" s="21">
        <v>1717.66</v>
      </c>
      <c r="G70" s="21">
        <v>38.69</v>
      </c>
      <c r="H70" s="17">
        <f t="shared" si="0"/>
        <v>1832.21</v>
      </c>
      <c r="I70" s="17">
        <f t="shared" si="1"/>
        <v>2051.87</v>
      </c>
      <c r="J70" s="17">
        <f t="shared" si="2"/>
        <v>2290.71</v>
      </c>
      <c r="K70" s="32">
        <f t="shared" si="3"/>
        <v>2629.52</v>
      </c>
    </row>
    <row r="71" spans="1:11" s="15" customFormat="1" ht="14.25" customHeight="1">
      <c r="A71" s="29">
        <f>'до 150 кВт'!A71</f>
        <v>42919</v>
      </c>
      <c r="B71" s="16">
        <v>14</v>
      </c>
      <c r="C71" s="21">
        <v>1685.89</v>
      </c>
      <c r="D71" s="21">
        <v>409.7</v>
      </c>
      <c r="E71" s="21">
        <v>0</v>
      </c>
      <c r="F71" s="21">
        <v>1711.18</v>
      </c>
      <c r="G71" s="21">
        <v>38.54</v>
      </c>
      <c r="H71" s="17">
        <f t="shared" si="0"/>
        <v>1825.58</v>
      </c>
      <c r="I71" s="17">
        <f t="shared" si="1"/>
        <v>2045.24</v>
      </c>
      <c r="J71" s="17">
        <f t="shared" si="2"/>
        <v>2284.08</v>
      </c>
      <c r="K71" s="32">
        <f t="shared" si="3"/>
        <v>2622.89</v>
      </c>
    </row>
    <row r="72" spans="1:11" s="15" customFormat="1" ht="14.25" customHeight="1">
      <c r="A72" s="29">
        <f>'до 150 кВт'!A72</f>
        <v>42919</v>
      </c>
      <c r="B72" s="16">
        <v>15</v>
      </c>
      <c r="C72" s="21">
        <v>1682.67</v>
      </c>
      <c r="D72" s="21">
        <v>294.25</v>
      </c>
      <c r="E72" s="21">
        <v>0</v>
      </c>
      <c r="F72" s="21">
        <v>1707.96</v>
      </c>
      <c r="G72" s="21">
        <v>38.47</v>
      </c>
      <c r="H72" s="17">
        <f t="shared" si="0"/>
        <v>1822.29</v>
      </c>
      <c r="I72" s="17">
        <f t="shared" si="1"/>
        <v>2041.95</v>
      </c>
      <c r="J72" s="17">
        <f t="shared" si="2"/>
        <v>2280.79</v>
      </c>
      <c r="K72" s="32">
        <f t="shared" si="3"/>
        <v>2619.6</v>
      </c>
    </row>
    <row r="73" spans="1:11" s="15" customFormat="1" ht="14.25" customHeight="1">
      <c r="A73" s="29">
        <f>'до 150 кВт'!A73</f>
        <v>42919</v>
      </c>
      <c r="B73" s="16">
        <v>16</v>
      </c>
      <c r="C73" s="21">
        <v>1654.26</v>
      </c>
      <c r="D73" s="21">
        <v>177.23</v>
      </c>
      <c r="E73" s="21">
        <v>0</v>
      </c>
      <c r="F73" s="21">
        <v>1679.55</v>
      </c>
      <c r="G73" s="21">
        <v>37.83</v>
      </c>
      <c r="H73" s="17">
        <f t="shared" si="0"/>
        <v>1793.2399999999998</v>
      </c>
      <c r="I73" s="17">
        <f t="shared" si="1"/>
        <v>2012.8999999999999</v>
      </c>
      <c r="J73" s="17">
        <f t="shared" si="2"/>
        <v>2251.74</v>
      </c>
      <c r="K73" s="32">
        <f t="shared" si="3"/>
        <v>2590.5499999999997</v>
      </c>
    </row>
    <row r="74" spans="1:11" s="15" customFormat="1" ht="14.25" customHeight="1">
      <c r="A74" s="29">
        <f>'до 150 кВт'!A74</f>
        <v>42919</v>
      </c>
      <c r="B74" s="16">
        <v>17</v>
      </c>
      <c r="C74" s="21">
        <v>1615.63</v>
      </c>
      <c r="D74" s="21">
        <v>0</v>
      </c>
      <c r="E74" s="21">
        <v>7.63</v>
      </c>
      <c r="F74" s="21">
        <v>1640.92</v>
      </c>
      <c r="G74" s="21">
        <v>36.96</v>
      </c>
      <c r="H74" s="17">
        <f aca="true" t="shared" si="4" ref="H74:H137">SUM($F74,$G74,$N$5,$N$7)</f>
        <v>1753.74</v>
      </c>
      <c r="I74" s="17">
        <f aca="true" t="shared" si="5" ref="I74:I137">SUM($F74,$G74,$O$5,$O$7)</f>
        <v>1973.4</v>
      </c>
      <c r="J74" s="17">
        <f aca="true" t="shared" si="6" ref="J74:J137">SUM($F74,$G74,$P$5,$P$7)</f>
        <v>2212.2400000000002</v>
      </c>
      <c r="K74" s="32">
        <f aca="true" t="shared" si="7" ref="K74:K137">SUM($F74,$G74,$Q$5,$Q$7)</f>
        <v>2551.05</v>
      </c>
    </row>
    <row r="75" spans="1:11" s="15" customFormat="1" ht="14.25" customHeight="1">
      <c r="A75" s="29">
        <f>'до 150 кВт'!A75</f>
        <v>42919</v>
      </c>
      <c r="B75" s="16">
        <v>18</v>
      </c>
      <c r="C75" s="21">
        <v>1560.32</v>
      </c>
      <c r="D75" s="21">
        <v>83.88</v>
      </c>
      <c r="E75" s="21">
        <v>0</v>
      </c>
      <c r="F75" s="21">
        <v>1585.61</v>
      </c>
      <c r="G75" s="21">
        <v>35.72</v>
      </c>
      <c r="H75" s="17">
        <f t="shared" si="4"/>
        <v>1697.1899999999998</v>
      </c>
      <c r="I75" s="17">
        <f t="shared" si="5"/>
        <v>1916.85</v>
      </c>
      <c r="J75" s="17">
        <f t="shared" si="6"/>
        <v>2155.69</v>
      </c>
      <c r="K75" s="32">
        <f t="shared" si="7"/>
        <v>2494.5</v>
      </c>
    </row>
    <row r="76" spans="1:11" s="15" customFormat="1" ht="14.25" customHeight="1">
      <c r="A76" s="29">
        <f>'до 150 кВт'!A76</f>
        <v>42919</v>
      </c>
      <c r="B76" s="16">
        <v>19</v>
      </c>
      <c r="C76" s="21">
        <v>1497.47</v>
      </c>
      <c r="D76" s="21">
        <v>117.27</v>
      </c>
      <c r="E76" s="21">
        <v>0</v>
      </c>
      <c r="F76" s="21">
        <v>1522.76</v>
      </c>
      <c r="G76" s="21">
        <v>34.3</v>
      </c>
      <c r="H76" s="17">
        <f t="shared" si="4"/>
        <v>1632.9199999999998</v>
      </c>
      <c r="I76" s="17">
        <f t="shared" si="5"/>
        <v>1852.58</v>
      </c>
      <c r="J76" s="17">
        <f t="shared" si="6"/>
        <v>2091.42</v>
      </c>
      <c r="K76" s="32">
        <f t="shared" si="7"/>
        <v>2430.23</v>
      </c>
    </row>
    <row r="77" spans="1:11" s="15" customFormat="1" ht="14.25" customHeight="1">
      <c r="A77" s="29">
        <f>'до 150 кВт'!A77</f>
        <v>42919</v>
      </c>
      <c r="B77" s="16">
        <v>20</v>
      </c>
      <c r="C77" s="21">
        <v>1576.64</v>
      </c>
      <c r="D77" s="21">
        <v>87.93</v>
      </c>
      <c r="E77" s="21">
        <v>0</v>
      </c>
      <c r="F77" s="21">
        <v>1601.93</v>
      </c>
      <c r="G77" s="21">
        <v>36.08</v>
      </c>
      <c r="H77" s="17">
        <f t="shared" si="4"/>
        <v>1713.87</v>
      </c>
      <c r="I77" s="17">
        <f t="shared" si="5"/>
        <v>1933.53</v>
      </c>
      <c r="J77" s="17">
        <f t="shared" si="6"/>
        <v>2172.37</v>
      </c>
      <c r="K77" s="32">
        <f t="shared" si="7"/>
        <v>2511.18</v>
      </c>
    </row>
    <row r="78" spans="1:11" s="15" customFormat="1" ht="14.25" customHeight="1">
      <c r="A78" s="29">
        <f>'до 150 кВт'!A78</f>
        <v>42919</v>
      </c>
      <c r="B78" s="16">
        <v>21</v>
      </c>
      <c r="C78" s="21">
        <v>1634.86</v>
      </c>
      <c r="D78" s="21">
        <v>0</v>
      </c>
      <c r="E78" s="21">
        <v>28.4</v>
      </c>
      <c r="F78" s="21">
        <v>1660.15</v>
      </c>
      <c r="G78" s="21">
        <v>37.4</v>
      </c>
      <c r="H78" s="17">
        <f t="shared" si="4"/>
        <v>1773.41</v>
      </c>
      <c r="I78" s="17">
        <f t="shared" si="5"/>
        <v>1993.0700000000002</v>
      </c>
      <c r="J78" s="17">
        <f t="shared" si="6"/>
        <v>2231.9100000000003</v>
      </c>
      <c r="K78" s="32">
        <f t="shared" si="7"/>
        <v>2570.7200000000003</v>
      </c>
    </row>
    <row r="79" spans="1:11" s="15" customFormat="1" ht="14.25" customHeight="1">
      <c r="A79" s="29">
        <f>'до 150 кВт'!A79</f>
        <v>42919</v>
      </c>
      <c r="B79" s="16">
        <v>22</v>
      </c>
      <c r="C79" s="21">
        <v>1508.19</v>
      </c>
      <c r="D79" s="21">
        <v>0</v>
      </c>
      <c r="E79" s="21">
        <v>260.42</v>
      </c>
      <c r="F79" s="21">
        <v>1533.48</v>
      </c>
      <c r="G79" s="21">
        <v>34.54</v>
      </c>
      <c r="H79" s="17">
        <f t="shared" si="4"/>
        <v>1643.8799999999999</v>
      </c>
      <c r="I79" s="17">
        <f t="shared" si="5"/>
        <v>1863.54</v>
      </c>
      <c r="J79" s="17">
        <f t="shared" si="6"/>
        <v>2102.38</v>
      </c>
      <c r="K79" s="32">
        <f t="shared" si="7"/>
        <v>2441.19</v>
      </c>
    </row>
    <row r="80" spans="1:11" s="15" customFormat="1" ht="14.25" customHeight="1">
      <c r="A80" s="29">
        <f>'до 150 кВт'!A80</f>
        <v>42919</v>
      </c>
      <c r="B80" s="16">
        <v>23</v>
      </c>
      <c r="C80" s="21">
        <v>1092.47</v>
      </c>
      <c r="D80" s="21">
        <v>0</v>
      </c>
      <c r="E80" s="21">
        <v>241.87</v>
      </c>
      <c r="F80" s="21">
        <v>1117.76</v>
      </c>
      <c r="G80" s="21">
        <v>25.18</v>
      </c>
      <c r="H80" s="17">
        <f t="shared" si="4"/>
        <v>1218.8</v>
      </c>
      <c r="I80" s="17">
        <f t="shared" si="5"/>
        <v>1438.46</v>
      </c>
      <c r="J80" s="17">
        <f t="shared" si="6"/>
        <v>1677.3000000000002</v>
      </c>
      <c r="K80" s="32">
        <f t="shared" si="7"/>
        <v>2016.1100000000001</v>
      </c>
    </row>
    <row r="81" spans="1:11" s="15" customFormat="1" ht="14.25" customHeight="1">
      <c r="A81" s="29">
        <f>'до 150 кВт'!A81</f>
        <v>42920</v>
      </c>
      <c r="B81" s="16">
        <v>0</v>
      </c>
      <c r="C81" s="21">
        <v>825.87</v>
      </c>
      <c r="D81" s="21">
        <v>0</v>
      </c>
      <c r="E81" s="21">
        <v>330.84</v>
      </c>
      <c r="F81" s="21">
        <v>851.16</v>
      </c>
      <c r="G81" s="21">
        <v>19.17</v>
      </c>
      <c r="H81" s="17">
        <f t="shared" si="4"/>
        <v>946.1899999999999</v>
      </c>
      <c r="I81" s="17">
        <f t="shared" si="5"/>
        <v>1165.85</v>
      </c>
      <c r="J81" s="17">
        <f t="shared" si="6"/>
        <v>1404.69</v>
      </c>
      <c r="K81" s="32">
        <f t="shared" si="7"/>
        <v>1743.5</v>
      </c>
    </row>
    <row r="82" spans="1:11" s="15" customFormat="1" ht="14.25" customHeight="1">
      <c r="A82" s="29">
        <f>'до 150 кВт'!A82</f>
        <v>42920</v>
      </c>
      <c r="B82" s="16">
        <v>1</v>
      </c>
      <c r="C82" s="21">
        <v>1.38</v>
      </c>
      <c r="D82" s="21">
        <v>0.66</v>
      </c>
      <c r="E82" s="21">
        <v>0</v>
      </c>
      <c r="F82" s="21">
        <v>26.67</v>
      </c>
      <c r="G82" s="21">
        <v>0.6</v>
      </c>
      <c r="H82" s="17">
        <f t="shared" si="4"/>
        <v>103.13</v>
      </c>
      <c r="I82" s="17">
        <f t="shared" si="5"/>
        <v>322.78999999999996</v>
      </c>
      <c r="J82" s="17">
        <f t="shared" si="6"/>
        <v>561.63</v>
      </c>
      <c r="K82" s="32">
        <f t="shared" si="7"/>
        <v>900.4399999999999</v>
      </c>
    </row>
    <row r="83" spans="1:11" s="15" customFormat="1" ht="14.25" customHeight="1">
      <c r="A83" s="29">
        <f>'до 150 кВт'!A83</f>
        <v>42920</v>
      </c>
      <c r="B83" s="16">
        <v>2</v>
      </c>
      <c r="C83" s="21">
        <v>0</v>
      </c>
      <c r="D83" s="21">
        <v>1.6</v>
      </c>
      <c r="E83" s="21">
        <v>0</v>
      </c>
      <c r="F83" s="21">
        <v>25.29</v>
      </c>
      <c r="G83" s="21">
        <v>0.57</v>
      </c>
      <c r="H83" s="17">
        <f t="shared" si="4"/>
        <v>101.72</v>
      </c>
      <c r="I83" s="17">
        <f t="shared" si="5"/>
        <v>321.38</v>
      </c>
      <c r="J83" s="17">
        <f t="shared" si="6"/>
        <v>560.22</v>
      </c>
      <c r="K83" s="32">
        <f t="shared" si="7"/>
        <v>899.03</v>
      </c>
    </row>
    <row r="84" spans="1:11" s="15" customFormat="1" ht="14.25" customHeight="1">
      <c r="A84" s="29">
        <f>'до 150 кВт'!A84</f>
        <v>42920</v>
      </c>
      <c r="B84" s="16">
        <v>3</v>
      </c>
      <c r="C84" s="21">
        <v>0</v>
      </c>
      <c r="D84" s="21">
        <v>0</v>
      </c>
      <c r="E84" s="21">
        <v>0</v>
      </c>
      <c r="F84" s="21">
        <v>25.29</v>
      </c>
      <c r="G84" s="21">
        <v>0.57</v>
      </c>
      <c r="H84" s="17">
        <f t="shared" si="4"/>
        <v>101.72</v>
      </c>
      <c r="I84" s="17">
        <f t="shared" si="5"/>
        <v>321.38</v>
      </c>
      <c r="J84" s="17">
        <f t="shared" si="6"/>
        <v>560.22</v>
      </c>
      <c r="K84" s="32">
        <f t="shared" si="7"/>
        <v>899.03</v>
      </c>
    </row>
    <row r="85" spans="1:11" s="15" customFormat="1" ht="14.25" customHeight="1">
      <c r="A85" s="29">
        <f>'до 150 кВт'!A85</f>
        <v>42920</v>
      </c>
      <c r="B85" s="16">
        <v>4</v>
      </c>
      <c r="C85" s="21">
        <v>0</v>
      </c>
      <c r="D85" s="21">
        <v>0</v>
      </c>
      <c r="E85" s="21">
        <v>0</v>
      </c>
      <c r="F85" s="21">
        <v>25.29</v>
      </c>
      <c r="G85" s="21">
        <v>0.57</v>
      </c>
      <c r="H85" s="17">
        <f t="shared" si="4"/>
        <v>101.72</v>
      </c>
      <c r="I85" s="17">
        <f t="shared" si="5"/>
        <v>321.38</v>
      </c>
      <c r="J85" s="17">
        <f t="shared" si="6"/>
        <v>560.22</v>
      </c>
      <c r="K85" s="32">
        <f t="shared" si="7"/>
        <v>899.03</v>
      </c>
    </row>
    <row r="86" spans="1:11" s="15" customFormat="1" ht="14.25" customHeight="1">
      <c r="A86" s="29">
        <f>'до 150 кВт'!A86</f>
        <v>42920</v>
      </c>
      <c r="B86" s="16">
        <v>5</v>
      </c>
      <c r="C86" s="21">
        <v>560.42</v>
      </c>
      <c r="D86" s="21">
        <v>238.53</v>
      </c>
      <c r="E86" s="21">
        <v>0</v>
      </c>
      <c r="F86" s="21">
        <v>585.71</v>
      </c>
      <c r="G86" s="21">
        <v>13.19</v>
      </c>
      <c r="H86" s="17">
        <f t="shared" si="4"/>
        <v>674.7600000000001</v>
      </c>
      <c r="I86" s="17">
        <f t="shared" si="5"/>
        <v>894.4200000000001</v>
      </c>
      <c r="J86" s="17">
        <f t="shared" si="6"/>
        <v>1133.2600000000002</v>
      </c>
      <c r="K86" s="32">
        <f t="shared" si="7"/>
        <v>1472.0700000000002</v>
      </c>
    </row>
    <row r="87" spans="1:11" s="15" customFormat="1" ht="14.25" customHeight="1">
      <c r="A87" s="29">
        <f>'до 150 кВт'!A87</f>
        <v>42920</v>
      </c>
      <c r="B87" s="16">
        <v>6</v>
      </c>
      <c r="C87" s="21">
        <v>748.39</v>
      </c>
      <c r="D87" s="21">
        <v>145.36</v>
      </c>
      <c r="E87" s="21">
        <v>0</v>
      </c>
      <c r="F87" s="21">
        <v>773.68</v>
      </c>
      <c r="G87" s="21">
        <v>17.43</v>
      </c>
      <c r="H87" s="17">
        <f t="shared" si="4"/>
        <v>866.9699999999999</v>
      </c>
      <c r="I87" s="17">
        <f t="shared" si="5"/>
        <v>1086.6299999999999</v>
      </c>
      <c r="J87" s="17">
        <f t="shared" si="6"/>
        <v>1325.4699999999998</v>
      </c>
      <c r="K87" s="32">
        <f t="shared" si="7"/>
        <v>1664.2799999999997</v>
      </c>
    </row>
    <row r="88" spans="1:11" s="15" customFormat="1" ht="14.25" customHeight="1">
      <c r="A88" s="29">
        <f>'до 150 кВт'!A88</f>
        <v>42920</v>
      </c>
      <c r="B88" s="16">
        <v>7</v>
      </c>
      <c r="C88" s="21">
        <v>1074.33</v>
      </c>
      <c r="D88" s="21">
        <v>215.63</v>
      </c>
      <c r="E88" s="21">
        <v>0</v>
      </c>
      <c r="F88" s="21">
        <v>1099.62</v>
      </c>
      <c r="G88" s="21">
        <v>24.77</v>
      </c>
      <c r="H88" s="17">
        <f t="shared" si="4"/>
        <v>1200.2499999999998</v>
      </c>
      <c r="I88" s="17">
        <f t="shared" si="5"/>
        <v>1419.9099999999999</v>
      </c>
      <c r="J88" s="17">
        <f t="shared" si="6"/>
        <v>1658.75</v>
      </c>
      <c r="K88" s="32">
        <f t="shared" si="7"/>
        <v>1997.56</v>
      </c>
    </row>
    <row r="89" spans="1:11" s="15" customFormat="1" ht="14.25" customHeight="1">
      <c r="A89" s="29">
        <f>'до 150 кВт'!A89</f>
        <v>42920</v>
      </c>
      <c r="B89" s="16">
        <v>8</v>
      </c>
      <c r="C89" s="21">
        <v>1363.48</v>
      </c>
      <c r="D89" s="21">
        <v>31.76</v>
      </c>
      <c r="E89" s="21">
        <v>0</v>
      </c>
      <c r="F89" s="21">
        <v>1388.77</v>
      </c>
      <c r="G89" s="21">
        <v>31.28</v>
      </c>
      <c r="H89" s="17">
        <f t="shared" si="4"/>
        <v>1495.9099999999999</v>
      </c>
      <c r="I89" s="17">
        <f t="shared" si="5"/>
        <v>1715.57</v>
      </c>
      <c r="J89" s="17">
        <f t="shared" si="6"/>
        <v>1954.4099999999999</v>
      </c>
      <c r="K89" s="32">
        <f t="shared" si="7"/>
        <v>2293.22</v>
      </c>
    </row>
    <row r="90" spans="1:11" s="15" customFormat="1" ht="14.25" customHeight="1">
      <c r="A90" s="29">
        <f>'до 150 кВт'!A90</f>
        <v>42920</v>
      </c>
      <c r="B90" s="16">
        <v>9</v>
      </c>
      <c r="C90" s="21">
        <v>1580.64</v>
      </c>
      <c r="D90" s="21">
        <v>102.59</v>
      </c>
      <c r="E90" s="21">
        <v>0</v>
      </c>
      <c r="F90" s="21">
        <v>1605.93</v>
      </c>
      <c r="G90" s="21">
        <v>36.17</v>
      </c>
      <c r="H90" s="17">
        <f t="shared" si="4"/>
        <v>1717.96</v>
      </c>
      <c r="I90" s="17">
        <f t="shared" si="5"/>
        <v>1937.6200000000001</v>
      </c>
      <c r="J90" s="17">
        <f t="shared" si="6"/>
        <v>2176.46</v>
      </c>
      <c r="K90" s="32">
        <f t="shared" si="7"/>
        <v>2515.27</v>
      </c>
    </row>
    <row r="91" spans="1:11" s="15" customFormat="1" ht="14.25" customHeight="1">
      <c r="A91" s="29">
        <f>'до 150 кВт'!A91</f>
        <v>42920</v>
      </c>
      <c r="B91" s="16">
        <v>10</v>
      </c>
      <c r="C91" s="21">
        <v>1601.27</v>
      </c>
      <c r="D91" s="21">
        <v>90.63</v>
      </c>
      <c r="E91" s="21">
        <v>0</v>
      </c>
      <c r="F91" s="21">
        <v>1626.56</v>
      </c>
      <c r="G91" s="21">
        <v>36.64</v>
      </c>
      <c r="H91" s="17">
        <f t="shared" si="4"/>
        <v>1739.06</v>
      </c>
      <c r="I91" s="17">
        <f t="shared" si="5"/>
        <v>1958.72</v>
      </c>
      <c r="J91" s="17">
        <f t="shared" si="6"/>
        <v>2197.56</v>
      </c>
      <c r="K91" s="32">
        <f t="shared" si="7"/>
        <v>2536.37</v>
      </c>
    </row>
    <row r="92" spans="1:11" s="15" customFormat="1" ht="14.25" customHeight="1">
      <c r="A92" s="29">
        <f>'до 150 кВт'!A92</f>
        <v>42920</v>
      </c>
      <c r="B92" s="16">
        <v>11</v>
      </c>
      <c r="C92" s="21">
        <v>1604.75</v>
      </c>
      <c r="D92" s="21">
        <v>792.91</v>
      </c>
      <c r="E92" s="21">
        <v>0</v>
      </c>
      <c r="F92" s="21">
        <v>1630.04</v>
      </c>
      <c r="G92" s="21">
        <v>36.72</v>
      </c>
      <c r="H92" s="17">
        <f t="shared" si="4"/>
        <v>1742.62</v>
      </c>
      <c r="I92" s="17">
        <f t="shared" si="5"/>
        <v>1962.28</v>
      </c>
      <c r="J92" s="17">
        <f t="shared" si="6"/>
        <v>2201.12</v>
      </c>
      <c r="K92" s="32">
        <f t="shared" si="7"/>
        <v>2539.93</v>
      </c>
    </row>
    <row r="93" spans="1:11" s="15" customFormat="1" ht="14.25" customHeight="1">
      <c r="A93" s="29">
        <f>'до 150 кВт'!A93</f>
        <v>42920</v>
      </c>
      <c r="B93" s="16">
        <v>12</v>
      </c>
      <c r="C93" s="21">
        <v>1604.95</v>
      </c>
      <c r="D93" s="21">
        <v>723.26</v>
      </c>
      <c r="E93" s="21">
        <v>0</v>
      </c>
      <c r="F93" s="21">
        <v>1630.24</v>
      </c>
      <c r="G93" s="21">
        <v>36.72</v>
      </c>
      <c r="H93" s="17">
        <f t="shared" si="4"/>
        <v>1742.82</v>
      </c>
      <c r="I93" s="17">
        <f t="shared" si="5"/>
        <v>1962.48</v>
      </c>
      <c r="J93" s="17">
        <f t="shared" si="6"/>
        <v>2201.32</v>
      </c>
      <c r="K93" s="32">
        <f t="shared" si="7"/>
        <v>2540.13</v>
      </c>
    </row>
    <row r="94" spans="1:11" s="15" customFormat="1" ht="14.25" customHeight="1">
      <c r="A94" s="29">
        <f>'до 150 кВт'!A94</f>
        <v>42920</v>
      </c>
      <c r="B94" s="16">
        <v>13</v>
      </c>
      <c r="C94" s="21">
        <v>1683.27</v>
      </c>
      <c r="D94" s="21">
        <v>27.16</v>
      </c>
      <c r="E94" s="21">
        <v>0</v>
      </c>
      <c r="F94" s="21">
        <v>1708.56</v>
      </c>
      <c r="G94" s="21">
        <v>38.49</v>
      </c>
      <c r="H94" s="17">
        <f t="shared" si="4"/>
        <v>1822.9099999999999</v>
      </c>
      <c r="I94" s="17">
        <f t="shared" si="5"/>
        <v>2042.57</v>
      </c>
      <c r="J94" s="17">
        <f t="shared" si="6"/>
        <v>2281.41</v>
      </c>
      <c r="K94" s="32">
        <f t="shared" si="7"/>
        <v>2620.22</v>
      </c>
    </row>
    <row r="95" spans="1:11" s="15" customFormat="1" ht="14.25" customHeight="1">
      <c r="A95" s="29">
        <f>'до 150 кВт'!A95</f>
        <v>42920</v>
      </c>
      <c r="B95" s="16">
        <v>14</v>
      </c>
      <c r="C95" s="21">
        <v>1687.91</v>
      </c>
      <c r="D95" s="21">
        <v>15.48</v>
      </c>
      <c r="E95" s="21">
        <v>0</v>
      </c>
      <c r="F95" s="21">
        <v>1713.2</v>
      </c>
      <c r="G95" s="21">
        <v>38.59</v>
      </c>
      <c r="H95" s="17">
        <f t="shared" si="4"/>
        <v>1827.6499999999999</v>
      </c>
      <c r="I95" s="17">
        <f t="shared" si="5"/>
        <v>2047.31</v>
      </c>
      <c r="J95" s="17">
        <f t="shared" si="6"/>
        <v>2286.15</v>
      </c>
      <c r="K95" s="32">
        <f t="shared" si="7"/>
        <v>2624.96</v>
      </c>
    </row>
    <row r="96" spans="1:11" s="15" customFormat="1" ht="14.25" customHeight="1">
      <c r="A96" s="29">
        <f>'до 150 кВт'!A96</f>
        <v>42920</v>
      </c>
      <c r="B96" s="16">
        <v>15</v>
      </c>
      <c r="C96" s="21">
        <v>1670.15</v>
      </c>
      <c r="D96" s="21">
        <v>29.38</v>
      </c>
      <c r="E96" s="21">
        <v>0</v>
      </c>
      <c r="F96" s="21">
        <v>1695.44</v>
      </c>
      <c r="G96" s="21">
        <v>38.19</v>
      </c>
      <c r="H96" s="17">
        <f t="shared" si="4"/>
        <v>1809.49</v>
      </c>
      <c r="I96" s="17">
        <f t="shared" si="5"/>
        <v>2029.15</v>
      </c>
      <c r="J96" s="17">
        <f t="shared" si="6"/>
        <v>2267.9900000000002</v>
      </c>
      <c r="K96" s="32">
        <f t="shared" si="7"/>
        <v>2606.8</v>
      </c>
    </row>
    <row r="97" spans="1:11" s="15" customFormat="1" ht="14.25" customHeight="1">
      <c r="A97" s="29">
        <f>'до 150 кВт'!A97</f>
        <v>42920</v>
      </c>
      <c r="B97" s="16">
        <v>16</v>
      </c>
      <c r="C97" s="21">
        <v>1595.04</v>
      </c>
      <c r="D97" s="21">
        <v>71.97</v>
      </c>
      <c r="E97" s="21">
        <v>0</v>
      </c>
      <c r="F97" s="21">
        <v>1620.33</v>
      </c>
      <c r="G97" s="21">
        <v>36.5</v>
      </c>
      <c r="H97" s="17">
        <f t="shared" si="4"/>
        <v>1732.6899999999998</v>
      </c>
      <c r="I97" s="17">
        <f t="shared" si="5"/>
        <v>1952.35</v>
      </c>
      <c r="J97" s="17">
        <f t="shared" si="6"/>
        <v>2191.19</v>
      </c>
      <c r="K97" s="32">
        <f t="shared" si="7"/>
        <v>2530</v>
      </c>
    </row>
    <row r="98" spans="1:11" s="15" customFormat="1" ht="14.25" customHeight="1">
      <c r="A98" s="29">
        <f>'до 150 кВт'!A98</f>
        <v>42920</v>
      </c>
      <c r="B98" s="16">
        <v>17</v>
      </c>
      <c r="C98" s="21">
        <v>1587.58</v>
      </c>
      <c r="D98" s="21">
        <v>0</v>
      </c>
      <c r="E98" s="21">
        <v>53.09</v>
      </c>
      <c r="F98" s="21">
        <v>1612.87</v>
      </c>
      <c r="G98" s="21">
        <v>36.33</v>
      </c>
      <c r="H98" s="17">
        <f t="shared" si="4"/>
        <v>1725.0599999999997</v>
      </c>
      <c r="I98" s="17">
        <f t="shared" si="5"/>
        <v>1944.7199999999998</v>
      </c>
      <c r="J98" s="17">
        <f t="shared" si="6"/>
        <v>2183.56</v>
      </c>
      <c r="K98" s="32">
        <f t="shared" si="7"/>
        <v>2522.37</v>
      </c>
    </row>
    <row r="99" spans="1:11" s="15" customFormat="1" ht="14.25" customHeight="1">
      <c r="A99" s="29">
        <f>'до 150 кВт'!A99</f>
        <v>42920</v>
      </c>
      <c r="B99" s="16">
        <v>18</v>
      </c>
      <c r="C99" s="21">
        <v>1561.39</v>
      </c>
      <c r="D99" s="21">
        <v>0</v>
      </c>
      <c r="E99" s="21">
        <v>507.06</v>
      </c>
      <c r="F99" s="21">
        <v>1586.68</v>
      </c>
      <c r="G99" s="21">
        <v>35.74</v>
      </c>
      <c r="H99" s="17">
        <f t="shared" si="4"/>
        <v>1698.28</v>
      </c>
      <c r="I99" s="17">
        <f t="shared" si="5"/>
        <v>1917.94</v>
      </c>
      <c r="J99" s="17">
        <f t="shared" si="6"/>
        <v>2156.78</v>
      </c>
      <c r="K99" s="32">
        <f t="shared" si="7"/>
        <v>2495.59</v>
      </c>
    </row>
    <row r="100" spans="1:11" s="15" customFormat="1" ht="14.25" customHeight="1">
      <c r="A100" s="29">
        <f>'до 150 кВт'!A100</f>
        <v>42920</v>
      </c>
      <c r="B100" s="16">
        <v>19</v>
      </c>
      <c r="C100" s="21">
        <v>1489.22</v>
      </c>
      <c r="D100" s="21">
        <v>0</v>
      </c>
      <c r="E100" s="21">
        <v>76.4</v>
      </c>
      <c r="F100" s="21">
        <v>1514.51</v>
      </c>
      <c r="G100" s="21">
        <v>34.11</v>
      </c>
      <c r="H100" s="17">
        <f t="shared" si="4"/>
        <v>1624.4799999999998</v>
      </c>
      <c r="I100" s="17">
        <f t="shared" si="5"/>
        <v>1844.1399999999999</v>
      </c>
      <c r="J100" s="17">
        <f t="shared" si="6"/>
        <v>2082.98</v>
      </c>
      <c r="K100" s="32">
        <f t="shared" si="7"/>
        <v>2421.79</v>
      </c>
    </row>
    <row r="101" spans="1:11" s="15" customFormat="1" ht="14.25" customHeight="1">
      <c r="A101" s="29">
        <f>'до 150 кВт'!A101</f>
        <v>42920</v>
      </c>
      <c r="B101" s="16">
        <v>20</v>
      </c>
      <c r="C101" s="21">
        <v>1570.23</v>
      </c>
      <c r="D101" s="21">
        <v>0</v>
      </c>
      <c r="E101" s="21">
        <v>26.27</v>
      </c>
      <c r="F101" s="21">
        <v>1595.52</v>
      </c>
      <c r="G101" s="21">
        <v>35.94</v>
      </c>
      <c r="H101" s="17">
        <f t="shared" si="4"/>
        <v>1707.32</v>
      </c>
      <c r="I101" s="17">
        <f t="shared" si="5"/>
        <v>1926.98</v>
      </c>
      <c r="J101" s="17">
        <f t="shared" si="6"/>
        <v>2165.82</v>
      </c>
      <c r="K101" s="32">
        <f t="shared" si="7"/>
        <v>2504.63</v>
      </c>
    </row>
    <row r="102" spans="1:11" s="15" customFormat="1" ht="14.25" customHeight="1">
      <c r="A102" s="29">
        <f>'до 150 кВт'!A102</f>
        <v>42920</v>
      </c>
      <c r="B102" s="16">
        <v>21</v>
      </c>
      <c r="C102" s="21">
        <v>1607.16</v>
      </c>
      <c r="D102" s="21">
        <v>0</v>
      </c>
      <c r="E102" s="21">
        <v>320.71</v>
      </c>
      <c r="F102" s="21">
        <v>1632.45</v>
      </c>
      <c r="G102" s="21">
        <v>36.77</v>
      </c>
      <c r="H102" s="17">
        <f t="shared" si="4"/>
        <v>1745.08</v>
      </c>
      <c r="I102" s="17">
        <f t="shared" si="5"/>
        <v>1964.74</v>
      </c>
      <c r="J102" s="17">
        <f t="shared" si="6"/>
        <v>2203.58</v>
      </c>
      <c r="K102" s="32">
        <f t="shared" si="7"/>
        <v>2542.39</v>
      </c>
    </row>
    <row r="103" spans="1:11" s="15" customFormat="1" ht="14.25" customHeight="1">
      <c r="A103" s="29">
        <f>'до 150 кВт'!A103</f>
        <v>42920</v>
      </c>
      <c r="B103" s="16">
        <v>22</v>
      </c>
      <c r="C103" s="21">
        <v>1465.28</v>
      </c>
      <c r="D103" s="21">
        <v>0</v>
      </c>
      <c r="E103" s="21">
        <v>618.2</v>
      </c>
      <c r="F103" s="21">
        <v>1490.57</v>
      </c>
      <c r="G103" s="21">
        <v>33.58</v>
      </c>
      <c r="H103" s="17">
        <f t="shared" si="4"/>
        <v>1600.0099999999998</v>
      </c>
      <c r="I103" s="17">
        <f t="shared" si="5"/>
        <v>1819.6699999999998</v>
      </c>
      <c r="J103" s="17">
        <f t="shared" si="6"/>
        <v>2058.5099999999998</v>
      </c>
      <c r="K103" s="32">
        <f t="shared" si="7"/>
        <v>2397.3199999999997</v>
      </c>
    </row>
    <row r="104" spans="1:11" s="15" customFormat="1" ht="14.25" customHeight="1">
      <c r="A104" s="29">
        <f>'до 150 кВт'!A104</f>
        <v>42920</v>
      </c>
      <c r="B104" s="16">
        <v>23</v>
      </c>
      <c r="C104" s="21">
        <v>1116.77</v>
      </c>
      <c r="D104" s="21">
        <v>0</v>
      </c>
      <c r="E104" s="21">
        <v>599.07</v>
      </c>
      <c r="F104" s="21">
        <v>1142.06</v>
      </c>
      <c r="G104" s="21">
        <v>25.73</v>
      </c>
      <c r="H104" s="17">
        <f t="shared" si="4"/>
        <v>1243.6499999999999</v>
      </c>
      <c r="I104" s="17">
        <f t="shared" si="5"/>
        <v>1463.31</v>
      </c>
      <c r="J104" s="17">
        <f t="shared" si="6"/>
        <v>1702.15</v>
      </c>
      <c r="K104" s="32">
        <f t="shared" si="7"/>
        <v>2040.96</v>
      </c>
    </row>
    <row r="105" spans="1:11" s="15" customFormat="1" ht="14.25" customHeight="1">
      <c r="A105" s="29">
        <f>'до 150 кВт'!A105</f>
        <v>42921</v>
      </c>
      <c r="B105" s="16">
        <v>0</v>
      </c>
      <c r="C105" s="21">
        <v>820.54</v>
      </c>
      <c r="D105" s="21">
        <v>0</v>
      </c>
      <c r="E105" s="21">
        <v>345.17</v>
      </c>
      <c r="F105" s="21">
        <v>845.83</v>
      </c>
      <c r="G105" s="21">
        <v>19.05</v>
      </c>
      <c r="H105" s="17">
        <f t="shared" si="4"/>
        <v>940.74</v>
      </c>
      <c r="I105" s="17">
        <f t="shared" si="5"/>
        <v>1160.4</v>
      </c>
      <c r="J105" s="17">
        <f t="shared" si="6"/>
        <v>1399.24</v>
      </c>
      <c r="K105" s="32">
        <f t="shared" si="7"/>
        <v>1738.05</v>
      </c>
    </row>
    <row r="106" spans="1:11" s="15" customFormat="1" ht="14.25" customHeight="1">
      <c r="A106" s="29">
        <f>'до 150 кВт'!A106</f>
        <v>42921</v>
      </c>
      <c r="B106" s="16">
        <v>1</v>
      </c>
      <c r="C106" s="21">
        <v>739.65</v>
      </c>
      <c r="D106" s="21">
        <v>0</v>
      </c>
      <c r="E106" s="21">
        <v>304.86</v>
      </c>
      <c r="F106" s="21">
        <v>764.94</v>
      </c>
      <c r="G106" s="21">
        <v>17.23</v>
      </c>
      <c r="H106" s="17">
        <f t="shared" si="4"/>
        <v>858.0300000000001</v>
      </c>
      <c r="I106" s="17">
        <f t="shared" si="5"/>
        <v>1077.69</v>
      </c>
      <c r="J106" s="17">
        <f t="shared" si="6"/>
        <v>1316.5300000000002</v>
      </c>
      <c r="K106" s="32">
        <f t="shared" si="7"/>
        <v>1655.3400000000001</v>
      </c>
    </row>
    <row r="107" spans="1:11" s="15" customFormat="1" ht="14.25" customHeight="1">
      <c r="A107" s="29">
        <f>'до 150 кВт'!A107</f>
        <v>42921</v>
      </c>
      <c r="B107" s="16">
        <v>2</v>
      </c>
      <c r="C107" s="21">
        <v>687.58</v>
      </c>
      <c r="D107" s="21">
        <v>0</v>
      </c>
      <c r="E107" s="21">
        <v>701.27</v>
      </c>
      <c r="F107" s="21">
        <v>712.87</v>
      </c>
      <c r="G107" s="21">
        <v>16.06</v>
      </c>
      <c r="H107" s="17">
        <f t="shared" si="4"/>
        <v>804.79</v>
      </c>
      <c r="I107" s="17">
        <f t="shared" si="5"/>
        <v>1024.4499999999998</v>
      </c>
      <c r="J107" s="17">
        <f t="shared" si="6"/>
        <v>1263.29</v>
      </c>
      <c r="K107" s="32">
        <f t="shared" si="7"/>
        <v>1602.1</v>
      </c>
    </row>
    <row r="108" spans="1:11" s="15" customFormat="1" ht="14.25" customHeight="1">
      <c r="A108" s="29">
        <f>'до 150 кВт'!A108</f>
        <v>42921</v>
      </c>
      <c r="B108" s="16">
        <v>3</v>
      </c>
      <c r="C108" s="21">
        <v>636.48</v>
      </c>
      <c r="D108" s="21">
        <v>0</v>
      </c>
      <c r="E108" s="21">
        <v>654.95</v>
      </c>
      <c r="F108" s="21">
        <v>661.77</v>
      </c>
      <c r="G108" s="21">
        <v>14.91</v>
      </c>
      <c r="H108" s="17">
        <f t="shared" si="4"/>
        <v>752.54</v>
      </c>
      <c r="I108" s="17">
        <f t="shared" si="5"/>
        <v>972.1999999999999</v>
      </c>
      <c r="J108" s="17">
        <f t="shared" si="6"/>
        <v>1211.04</v>
      </c>
      <c r="K108" s="32">
        <f t="shared" si="7"/>
        <v>1549.85</v>
      </c>
    </row>
    <row r="109" spans="1:11" s="15" customFormat="1" ht="14.25" customHeight="1">
      <c r="A109" s="29">
        <f>'до 150 кВт'!A109</f>
        <v>42921</v>
      </c>
      <c r="B109" s="16">
        <v>4</v>
      </c>
      <c r="C109" s="21">
        <v>604.11</v>
      </c>
      <c r="D109" s="21">
        <v>0</v>
      </c>
      <c r="E109" s="21">
        <v>622.16</v>
      </c>
      <c r="F109" s="21">
        <v>629.4</v>
      </c>
      <c r="G109" s="21">
        <v>14.18</v>
      </c>
      <c r="H109" s="17">
        <f t="shared" si="4"/>
        <v>719.4399999999999</v>
      </c>
      <c r="I109" s="17">
        <f t="shared" si="5"/>
        <v>939.0999999999999</v>
      </c>
      <c r="J109" s="17">
        <f t="shared" si="6"/>
        <v>1177.94</v>
      </c>
      <c r="K109" s="32">
        <f t="shared" si="7"/>
        <v>1516.75</v>
      </c>
    </row>
    <row r="110" spans="1:11" s="15" customFormat="1" ht="14.25" customHeight="1">
      <c r="A110" s="29">
        <f>'до 150 кВт'!A110</f>
        <v>42921</v>
      </c>
      <c r="B110" s="16">
        <v>5</v>
      </c>
      <c r="C110" s="21">
        <v>660.06</v>
      </c>
      <c r="D110" s="21">
        <v>9.98</v>
      </c>
      <c r="E110" s="21">
        <v>0</v>
      </c>
      <c r="F110" s="21">
        <v>685.35</v>
      </c>
      <c r="G110" s="21">
        <v>15.44</v>
      </c>
      <c r="H110" s="17">
        <f t="shared" si="4"/>
        <v>776.6500000000001</v>
      </c>
      <c r="I110" s="17">
        <f t="shared" si="5"/>
        <v>996.3100000000001</v>
      </c>
      <c r="J110" s="17">
        <f t="shared" si="6"/>
        <v>1235.15</v>
      </c>
      <c r="K110" s="32">
        <f t="shared" si="7"/>
        <v>1573.96</v>
      </c>
    </row>
    <row r="111" spans="1:11" s="15" customFormat="1" ht="14.25" customHeight="1">
      <c r="A111" s="29">
        <f>'до 150 кВт'!A111</f>
        <v>42921</v>
      </c>
      <c r="B111" s="16">
        <v>6</v>
      </c>
      <c r="C111" s="21">
        <v>752.66</v>
      </c>
      <c r="D111" s="21">
        <v>69.1</v>
      </c>
      <c r="E111" s="21">
        <v>0</v>
      </c>
      <c r="F111" s="21">
        <v>777.95</v>
      </c>
      <c r="G111" s="21">
        <v>17.52</v>
      </c>
      <c r="H111" s="17">
        <f t="shared" si="4"/>
        <v>871.33</v>
      </c>
      <c r="I111" s="17">
        <f t="shared" si="5"/>
        <v>1090.99</v>
      </c>
      <c r="J111" s="17">
        <f t="shared" si="6"/>
        <v>1329.83</v>
      </c>
      <c r="K111" s="32">
        <f t="shared" si="7"/>
        <v>1668.6399999999999</v>
      </c>
    </row>
    <row r="112" spans="1:11" s="15" customFormat="1" ht="14.25" customHeight="1">
      <c r="A112" s="29">
        <f>'до 150 кВт'!A112</f>
        <v>42921</v>
      </c>
      <c r="B112" s="16">
        <v>7</v>
      </c>
      <c r="C112" s="21">
        <v>1122.39</v>
      </c>
      <c r="D112" s="21">
        <v>0</v>
      </c>
      <c r="E112" s="21">
        <v>137.12</v>
      </c>
      <c r="F112" s="21">
        <v>1147.68</v>
      </c>
      <c r="G112" s="21">
        <v>25.85</v>
      </c>
      <c r="H112" s="17">
        <f t="shared" si="4"/>
        <v>1249.3899999999999</v>
      </c>
      <c r="I112" s="17">
        <f t="shared" si="5"/>
        <v>1469.05</v>
      </c>
      <c r="J112" s="17">
        <f t="shared" si="6"/>
        <v>1707.8899999999999</v>
      </c>
      <c r="K112" s="32">
        <f t="shared" si="7"/>
        <v>2046.6999999999998</v>
      </c>
    </row>
    <row r="113" spans="1:11" s="15" customFormat="1" ht="14.25" customHeight="1">
      <c r="A113" s="29">
        <f>'до 150 кВт'!A113</f>
        <v>42921</v>
      </c>
      <c r="B113" s="16">
        <v>8</v>
      </c>
      <c r="C113" s="21">
        <v>1443.38</v>
      </c>
      <c r="D113" s="21">
        <v>2.08</v>
      </c>
      <c r="E113" s="21">
        <v>0</v>
      </c>
      <c r="F113" s="21">
        <v>1468.67</v>
      </c>
      <c r="G113" s="21">
        <v>33.08</v>
      </c>
      <c r="H113" s="17">
        <f t="shared" si="4"/>
        <v>1577.61</v>
      </c>
      <c r="I113" s="17">
        <f t="shared" si="5"/>
        <v>1797.27</v>
      </c>
      <c r="J113" s="17">
        <f t="shared" si="6"/>
        <v>2036.1100000000001</v>
      </c>
      <c r="K113" s="32">
        <f t="shared" si="7"/>
        <v>2374.92</v>
      </c>
    </row>
    <row r="114" spans="1:11" s="15" customFormat="1" ht="14.25" customHeight="1">
      <c r="A114" s="29">
        <f>'до 150 кВт'!A114</f>
        <v>42921</v>
      </c>
      <c r="B114" s="16">
        <v>9</v>
      </c>
      <c r="C114" s="21">
        <v>1552.49</v>
      </c>
      <c r="D114" s="21">
        <v>0</v>
      </c>
      <c r="E114" s="21">
        <v>78.12</v>
      </c>
      <c r="F114" s="21">
        <v>1577.78</v>
      </c>
      <c r="G114" s="21">
        <v>35.54</v>
      </c>
      <c r="H114" s="17">
        <f t="shared" si="4"/>
        <v>1689.1799999999998</v>
      </c>
      <c r="I114" s="17">
        <f t="shared" si="5"/>
        <v>1908.84</v>
      </c>
      <c r="J114" s="17">
        <f t="shared" si="6"/>
        <v>2147.68</v>
      </c>
      <c r="K114" s="32">
        <f t="shared" si="7"/>
        <v>2486.49</v>
      </c>
    </row>
    <row r="115" spans="1:11" s="15" customFormat="1" ht="14.25" customHeight="1">
      <c r="A115" s="29">
        <f>'до 150 кВт'!A115</f>
        <v>42921</v>
      </c>
      <c r="B115" s="16">
        <v>10</v>
      </c>
      <c r="C115" s="21">
        <v>1610.22</v>
      </c>
      <c r="D115" s="21">
        <v>0</v>
      </c>
      <c r="E115" s="21">
        <v>133.79</v>
      </c>
      <c r="F115" s="21">
        <v>1635.51</v>
      </c>
      <c r="G115" s="21">
        <v>36.84</v>
      </c>
      <c r="H115" s="17">
        <f t="shared" si="4"/>
        <v>1748.2099999999998</v>
      </c>
      <c r="I115" s="17">
        <f t="shared" si="5"/>
        <v>1967.87</v>
      </c>
      <c r="J115" s="17">
        <f t="shared" si="6"/>
        <v>2206.71</v>
      </c>
      <c r="K115" s="32">
        <f t="shared" si="7"/>
        <v>2545.52</v>
      </c>
    </row>
    <row r="116" spans="1:11" s="15" customFormat="1" ht="14.25" customHeight="1">
      <c r="A116" s="29">
        <f>'до 150 кВт'!A116</f>
        <v>42921</v>
      </c>
      <c r="B116" s="16">
        <v>11</v>
      </c>
      <c r="C116" s="21">
        <v>1612.58</v>
      </c>
      <c r="D116" s="21">
        <v>0</v>
      </c>
      <c r="E116" s="21">
        <v>810.92</v>
      </c>
      <c r="F116" s="21">
        <v>1637.87</v>
      </c>
      <c r="G116" s="21">
        <v>36.89</v>
      </c>
      <c r="H116" s="17">
        <f t="shared" si="4"/>
        <v>1750.62</v>
      </c>
      <c r="I116" s="17">
        <f t="shared" si="5"/>
        <v>1970.28</v>
      </c>
      <c r="J116" s="17">
        <f t="shared" si="6"/>
        <v>2209.12</v>
      </c>
      <c r="K116" s="32">
        <f t="shared" si="7"/>
        <v>2547.93</v>
      </c>
    </row>
    <row r="117" spans="1:11" s="15" customFormat="1" ht="14.25" customHeight="1">
      <c r="A117" s="29">
        <f>'до 150 кВт'!A117</f>
        <v>42921</v>
      </c>
      <c r="B117" s="16">
        <v>12</v>
      </c>
      <c r="C117" s="21">
        <v>1609.35</v>
      </c>
      <c r="D117" s="21">
        <v>0</v>
      </c>
      <c r="E117" s="21">
        <v>766.02</v>
      </c>
      <c r="F117" s="21">
        <v>1634.64</v>
      </c>
      <c r="G117" s="21">
        <v>36.82</v>
      </c>
      <c r="H117" s="17">
        <f t="shared" si="4"/>
        <v>1747.32</v>
      </c>
      <c r="I117" s="17">
        <f t="shared" si="5"/>
        <v>1966.98</v>
      </c>
      <c r="J117" s="17">
        <f t="shared" si="6"/>
        <v>2205.82</v>
      </c>
      <c r="K117" s="32">
        <f t="shared" si="7"/>
        <v>2544.63</v>
      </c>
    </row>
    <row r="118" spans="1:11" s="15" customFormat="1" ht="14.25" customHeight="1">
      <c r="A118" s="29">
        <f>'до 150 кВт'!A118</f>
        <v>42921</v>
      </c>
      <c r="B118" s="16">
        <v>13</v>
      </c>
      <c r="C118" s="21">
        <v>1644.57</v>
      </c>
      <c r="D118" s="21">
        <v>0</v>
      </c>
      <c r="E118" s="21">
        <v>495.16</v>
      </c>
      <c r="F118" s="21">
        <v>1669.86</v>
      </c>
      <c r="G118" s="21">
        <v>37.61</v>
      </c>
      <c r="H118" s="17">
        <f t="shared" si="4"/>
        <v>1783.3299999999997</v>
      </c>
      <c r="I118" s="17">
        <f t="shared" si="5"/>
        <v>2002.9899999999998</v>
      </c>
      <c r="J118" s="17">
        <f t="shared" si="6"/>
        <v>2241.83</v>
      </c>
      <c r="K118" s="32">
        <f t="shared" si="7"/>
        <v>2580.64</v>
      </c>
    </row>
    <row r="119" spans="1:11" s="15" customFormat="1" ht="14.25" customHeight="1">
      <c r="A119" s="29">
        <f>'до 150 кВт'!A119</f>
        <v>42921</v>
      </c>
      <c r="B119" s="16">
        <v>14</v>
      </c>
      <c r="C119" s="21">
        <v>1650.83</v>
      </c>
      <c r="D119" s="21">
        <v>0</v>
      </c>
      <c r="E119" s="21">
        <v>555.9</v>
      </c>
      <c r="F119" s="21">
        <v>1676.12</v>
      </c>
      <c r="G119" s="21">
        <v>37.76</v>
      </c>
      <c r="H119" s="17">
        <f t="shared" si="4"/>
        <v>1789.7399999999998</v>
      </c>
      <c r="I119" s="17">
        <f t="shared" si="5"/>
        <v>2009.3999999999999</v>
      </c>
      <c r="J119" s="17">
        <f t="shared" si="6"/>
        <v>2248.24</v>
      </c>
      <c r="K119" s="32">
        <f t="shared" si="7"/>
        <v>2587.0499999999997</v>
      </c>
    </row>
    <row r="120" spans="1:11" s="15" customFormat="1" ht="14.25" customHeight="1">
      <c r="A120" s="29">
        <f>'до 150 кВт'!A120</f>
        <v>42921</v>
      </c>
      <c r="B120" s="16">
        <v>15</v>
      </c>
      <c r="C120" s="21">
        <v>1657.46</v>
      </c>
      <c r="D120" s="21">
        <v>0</v>
      </c>
      <c r="E120" s="21">
        <v>578.66</v>
      </c>
      <c r="F120" s="21">
        <v>1682.75</v>
      </c>
      <c r="G120" s="21">
        <v>37.9</v>
      </c>
      <c r="H120" s="17">
        <f t="shared" si="4"/>
        <v>1796.51</v>
      </c>
      <c r="I120" s="17">
        <f t="shared" si="5"/>
        <v>2016.17</v>
      </c>
      <c r="J120" s="17">
        <f t="shared" si="6"/>
        <v>2255.01</v>
      </c>
      <c r="K120" s="32">
        <f t="shared" si="7"/>
        <v>2593.82</v>
      </c>
    </row>
    <row r="121" spans="1:11" s="15" customFormat="1" ht="14.25" customHeight="1">
      <c r="A121" s="29">
        <f>'до 150 кВт'!A121</f>
        <v>42921</v>
      </c>
      <c r="B121" s="16">
        <v>16</v>
      </c>
      <c r="C121" s="21">
        <v>1636.24</v>
      </c>
      <c r="D121" s="21">
        <v>0</v>
      </c>
      <c r="E121" s="21">
        <v>726.65</v>
      </c>
      <c r="F121" s="21">
        <v>1661.53</v>
      </c>
      <c r="G121" s="21">
        <v>37.43</v>
      </c>
      <c r="H121" s="17">
        <f t="shared" si="4"/>
        <v>1774.82</v>
      </c>
      <c r="I121" s="17">
        <f t="shared" si="5"/>
        <v>1994.48</v>
      </c>
      <c r="J121" s="17">
        <f t="shared" si="6"/>
        <v>2233.32</v>
      </c>
      <c r="K121" s="32">
        <f t="shared" si="7"/>
        <v>2572.13</v>
      </c>
    </row>
    <row r="122" spans="1:11" s="15" customFormat="1" ht="14.25" customHeight="1">
      <c r="A122" s="29">
        <f>'до 150 кВт'!A122</f>
        <v>42921</v>
      </c>
      <c r="B122" s="16">
        <v>17</v>
      </c>
      <c r="C122" s="21">
        <v>1571.94</v>
      </c>
      <c r="D122" s="21">
        <v>0</v>
      </c>
      <c r="E122" s="21">
        <v>778.61</v>
      </c>
      <c r="F122" s="21">
        <v>1597.23</v>
      </c>
      <c r="G122" s="21">
        <v>35.98</v>
      </c>
      <c r="H122" s="17">
        <f t="shared" si="4"/>
        <v>1709.07</v>
      </c>
      <c r="I122" s="17">
        <f t="shared" si="5"/>
        <v>1928.73</v>
      </c>
      <c r="J122" s="17">
        <f t="shared" si="6"/>
        <v>2167.57</v>
      </c>
      <c r="K122" s="32">
        <f t="shared" si="7"/>
        <v>2506.38</v>
      </c>
    </row>
    <row r="123" spans="1:11" s="15" customFormat="1" ht="14.25" customHeight="1">
      <c r="A123" s="29">
        <f>'до 150 кВт'!A123</f>
        <v>42921</v>
      </c>
      <c r="B123" s="16">
        <v>18</v>
      </c>
      <c r="C123" s="21">
        <v>1539.03</v>
      </c>
      <c r="D123" s="21">
        <v>0</v>
      </c>
      <c r="E123" s="21">
        <v>767.82</v>
      </c>
      <c r="F123" s="21">
        <v>1564.32</v>
      </c>
      <c r="G123" s="21">
        <v>35.24</v>
      </c>
      <c r="H123" s="17">
        <f t="shared" si="4"/>
        <v>1675.4199999999998</v>
      </c>
      <c r="I123" s="17">
        <f t="shared" si="5"/>
        <v>1895.08</v>
      </c>
      <c r="J123" s="17">
        <f t="shared" si="6"/>
        <v>2133.92</v>
      </c>
      <c r="K123" s="32">
        <f t="shared" si="7"/>
        <v>2472.73</v>
      </c>
    </row>
    <row r="124" spans="1:11" s="15" customFormat="1" ht="14.25" customHeight="1">
      <c r="A124" s="29">
        <f>'до 150 кВт'!A124</f>
        <v>42921</v>
      </c>
      <c r="B124" s="16">
        <v>19</v>
      </c>
      <c r="C124" s="21">
        <v>1485.61</v>
      </c>
      <c r="D124" s="21">
        <v>0</v>
      </c>
      <c r="E124" s="21">
        <v>318.39</v>
      </c>
      <c r="F124" s="21">
        <v>1510.9</v>
      </c>
      <c r="G124" s="21">
        <v>34.03</v>
      </c>
      <c r="H124" s="17">
        <f t="shared" si="4"/>
        <v>1620.79</v>
      </c>
      <c r="I124" s="17">
        <f t="shared" si="5"/>
        <v>1840.45</v>
      </c>
      <c r="J124" s="17">
        <f t="shared" si="6"/>
        <v>2079.29</v>
      </c>
      <c r="K124" s="32">
        <f t="shared" si="7"/>
        <v>2418.1</v>
      </c>
    </row>
    <row r="125" spans="1:11" s="15" customFormat="1" ht="14.25" customHeight="1">
      <c r="A125" s="29">
        <f>'до 150 кВт'!A125</f>
        <v>42921</v>
      </c>
      <c r="B125" s="16">
        <v>20</v>
      </c>
      <c r="C125" s="21">
        <v>1518.81</v>
      </c>
      <c r="D125" s="21">
        <v>0</v>
      </c>
      <c r="E125" s="21">
        <v>32.07</v>
      </c>
      <c r="F125" s="21">
        <v>1544.1</v>
      </c>
      <c r="G125" s="21">
        <v>34.78</v>
      </c>
      <c r="H125" s="17">
        <f t="shared" si="4"/>
        <v>1654.7399999999998</v>
      </c>
      <c r="I125" s="17">
        <f t="shared" si="5"/>
        <v>1874.3999999999999</v>
      </c>
      <c r="J125" s="17">
        <f t="shared" si="6"/>
        <v>2113.24</v>
      </c>
      <c r="K125" s="32">
        <f t="shared" si="7"/>
        <v>2452.0499999999997</v>
      </c>
    </row>
    <row r="126" spans="1:11" s="15" customFormat="1" ht="14.25" customHeight="1">
      <c r="A126" s="29">
        <f>'до 150 кВт'!A126</f>
        <v>42921</v>
      </c>
      <c r="B126" s="16">
        <v>21</v>
      </c>
      <c r="C126" s="21">
        <v>1547.05</v>
      </c>
      <c r="D126" s="21">
        <v>0</v>
      </c>
      <c r="E126" s="21">
        <v>302.6</v>
      </c>
      <c r="F126" s="21">
        <v>1572.34</v>
      </c>
      <c r="G126" s="21">
        <v>35.42</v>
      </c>
      <c r="H126" s="17">
        <f t="shared" si="4"/>
        <v>1683.62</v>
      </c>
      <c r="I126" s="17">
        <f t="shared" si="5"/>
        <v>1903.28</v>
      </c>
      <c r="J126" s="17">
        <f t="shared" si="6"/>
        <v>2142.12</v>
      </c>
      <c r="K126" s="32">
        <f t="shared" si="7"/>
        <v>2480.93</v>
      </c>
    </row>
    <row r="127" spans="1:11" s="15" customFormat="1" ht="14.25" customHeight="1">
      <c r="A127" s="29">
        <f>'до 150 кВт'!A127</f>
        <v>42921</v>
      </c>
      <c r="B127" s="16">
        <v>22</v>
      </c>
      <c r="C127" s="21">
        <v>1445.32</v>
      </c>
      <c r="D127" s="21">
        <v>0</v>
      </c>
      <c r="E127" s="21">
        <v>698.78</v>
      </c>
      <c r="F127" s="21">
        <v>1470.61</v>
      </c>
      <c r="G127" s="21">
        <v>33.13</v>
      </c>
      <c r="H127" s="17">
        <f t="shared" si="4"/>
        <v>1579.6</v>
      </c>
      <c r="I127" s="17">
        <f t="shared" si="5"/>
        <v>1799.26</v>
      </c>
      <c r="J127" s="17">
        <f t="shared" si="6"/>
        <v>2038.1</v>
      </c>
      <c r="K127" s="32">
        <f t="shared" si="7"/>
        <v>2376.91</v>
      </c>
    </row>
    <row r="128" spans="1:11" s="15" customFormat="1" ht="14.25" customHeight="1">
      <c r="A128" s="29">
        <f>'до 150 кВт'!A128</f>
        <v>42921</v>
      </c>
      <c r="B128" s="16">
        <v>23</v>
      </c>
      <c r="C128" s="21">
        <v>1180.1</v>
      </c>
      <c r="D128" s="21">
        <v>0</v>
      </c>
      <c r="E128" s="21">
        <v>753.19</v>
      </c>
      <c r="F128" s="21">
        <v>1205.39</v>
      </c>
      <c r="G128" s="21">
        <v>27.15</v>
      </c>
      <c r="H128" s="17">
        <f t="shared" si="4"/>
        <v>1308.4</v>
      </c>
      <c r="I128" s="17">
        <f t="shared" si="5"/>
        <v>1528.0600000000002</v>
      </c>
      <c r="J128" s="17">
        <f t="shared" si="6"/>
        <v>1766.9</v>
      </c>
      <c r="K128" s="32">
        <f t="shared" si="7"/>
        <v>2105.71</v>
      </c>
    </row>
    <row r="129" spans="1:11" s="15" customFormat="1" ht="14.25" customHeight="1">
      <c r="A129" s="29">
        <f>'до 150 кВт'!A129</f>
        <v>42922</v>
      </c>
      <c r="B129" s="16">
        <v>0</v>
      </c>
      <c r="C129" s="21">
        <v>745.69</v>
      </c>
      <c r="D129" s="21">
        <v>0</v>
      </c>
      <c r="E129" s="21">
        <v>309.54</v>
      </c>
      <c r="F129" s="21">
        <v>770.98</v>
      </c>
      <c r="G129" s="21">
        <v>17.37</v>
      </c>
      <c r="H129" s="17">
        <f t="shared" si="4"/>
        <v>864.21</v>
      </c>
      <c r="I129" s="17">
        <f t="shared" si="5"/>
        <v>1083.87</v>
      </c>
      <c r="J129" s="17">
        <f t="shared" si="6"/>
        <v>1322.71</v>
      </c>
      <c r="K129" s="32">
        <f t="shared" si="7"/>
        <v>1661.52</v>
      </c>
    </row>
    <row r="130" spans="1:11" s="15" customFormat="1" ht="14.25" customHeight="1">
      <c r="A130" s="29">
        <f>'до 150 кВт'!A130</f>
        <v>42922</v>
      </c>
      <c r="B130" s="16">
        <v>1</v>
      </c>
      <c r="C130" s="21">
        <v>694.84</v>
      </c>
      <c r="D130" s="21">
        <v>0</v>
      </c>
      <c r="E130" s="21">
        <v>219.26</v>
      </c>
      <c r="F130" s="21">
        <v>720.13</v>
      </c>
      <c r="G130" s="21">
        <v>16.22</v>
      </c>
      <c r="H130" s="17">
        <f t="shared" si="4"/>
        <v>812.21</v>
      </c>
      <c r="I130" s="17">
        <f t="shared" si="5"/>
        <v>1031.87</v>
      </c>
      <c r="J130" s="17">
        <f t="shared" si="6"/>
        <v>1270.71</v>
      </c>
      <c r="K130" s="32">
        <f t="shared" si="7"/>
        <v>1609.52</v>
      </c>
    </row>
    <row r="131" spans="1:11" s="15" customFormat="1" ht="14.25" customHeight="1">
      <c r="A131" s="29">
        <f>'до 150 кВт'!A131</f>
        <v>42922</v>
      </c>
      <c r="B131" s="16">
        <v>2</v>
      </c>
      <c r="C131" s="21">
        <v>534.38</v>
      </c>
      <c r="D131" s="21">
        <v>0</v>
      </c>
      <c r="E131" s="21">
        <v>223.65</v>
      </c>
      <c r="F131" s="21">
        <v>559.67</v>
      </c>
      <c r="G131" s="21">
        <v>12.61</v>
      </c>
      <c r="H131" s="17">
        <f t="shared" si="4"/>
        <v>648.14</v>
      </c>
      <c r="I131" s="17">
        <f t="shared" si="5"/>
        <v>867.8</v>
      </c>
      <c r="J131" s="17">
        <f t="shared" si="6"/>
        <v>1106.6399999999999</v>
      </c>
      <c r="K131" s="32">
        <f t="shared" si="7"/>
        <v>1445.4499999999998</v>
      </c>
    </row>
    <row r="132" spans="1:11" s="15" customFormat="1" ht="14.25" customHeight="1">
      <c r="A132" s="29">
        <f>'до 150 кВт'!A132</f>
        <v>42922</v>
      </c>
      <c r="B132" s="16">
        <v>3</v>
      </c>
      <c r="C132" s="21">
        <v>441.41</v>
      </c>
      <c r="D132" s="21">
        <v>0</v>
      </c>
      <c r="E132" s="21">
        <v>455.57</v>
      </c>
      <c r="F132" s="21">
        <v>466.7</v>
      </c>
      <c r="G132" s="21">
        <v>10.51</v>
      </c>
      <c r="H132" s="17">
        <f t="shared" si="4"/>
        <v>553.0699999999999</v>
      </c>
      <c r="I132" s="17">
        <f t="shared" si="5"/>
        <v>772.73</v>
      </c>
      <c r="J132" s="17">
        <f t="shared" si="6"/>
        <v>1011.5699999999999</v>
      </c>
      <c r="K132" s="32">
        <f t="shared" si="7"/>
        <v>1350.3799999999999</v>
      </c>
    </row>
    <row r="133" spans="1:11" s="15" customFormat="1" ht="14.25" customHeight="1">
      <c r="A133" s="29">
        <f>'до 150 кВт'!A133</f>
        <v>42922</v>
      </c>
      <c r="B133" s="16">
        <v>4</v>
      </c>
      <c r="C133" s="21">
        <v>425.03</v>
      </c>
      <c r="D133" s="21">
        <v>22.09</v>
      </c>
      <c r="E133" s="21">
        <v>0</v>
      </c>
      <c r="F133" s="21">
        <v>450.32</v>
      </c>
      <c r="G133" s="21">
        <v>10.14</v>
      </c>
      <c r="H133" s="17">
        <f t="shared" si="4"/>
        <v>536.3199999999999</v>
      </c>
      <c r="I133" s="17">
        <f t="shared" si="5"/>
        <v>755.98</v>
      </c>
      <c r="J133" s="17">
        <f t="shared" si="6"/>
        <v>994.8199999999999</v>
      </c>
      <c r="K133" s="32">
        <f t="shared" si="7"/>
        <v>1333.6299999999999</v>
      </c>
    </row>
    <row r="134" spans="1:11" s="15" customFormat="1" ht="14.25" customHeight="1">
      <c r="A134" s="29">
        <f>'до 150 кВт'!A134</f>
        <v>42922</v>
      </c>
      <c r="B134" s="16">
        <v>5</v>
      </c>
      <c r="C134" s="21">
        <v>609.92</v>
      </c>
      <c r="D134" s="21">
        <v>69.16</v>
      </c>
      <c r="E134" s="21">
        <v>0</v>
      </c>
      <c r="F134" s="21">
        <v>635.21</v>
      </c>
      <c r="G134" s="21">
        <v>14.31</v>
      </c>
      <c r="H134" s="17">
        <f t="shared" si="4"/>
        <v>725.38</v>
      </c>
      <c r="I134" s="17">
        <f t="shared" si="5"/>
        <v>945.04</v>
      </c>
      <c r="J134" s="17">
        <f t="shared" si="6"/>
        <v>1183.88</v>
      </c>
      <c r="K134" s="32">
        <f t="shared" si="7"/>
        <v>1522.69</v>
      </c>
    </row>
    <row r="135" spans="1:11" s="15" customFormat="1" ht="14.25" customHeight="1">
      <c r="A135" s="29">
        <f>'до 150 кВт'!A135</f>
        <v>42922</v>
      </c>
      <c r="B135" s="16">
        <v>6</v>
      </c>
      <c r="C135" s="21">
        <v>707.67</v>
      </c>
      <c r="D135" s="21">
        <v>117.92</v>
      </c>
      <c r="E135" s="21">
        <v>0</v>
      </c>
      <c r="F135" s="21">
        <v>732.96</v>
      </c>
      <c r="G135" s="21">
        <v>16.51</v>
      </c>
      <c r="H135" s="17">
        <f t="shared" si="4"/>
        <v>825.33</v>
      </c>
      <c r="I135" s="17">
        <f t="shared" si="5"/>
        <v>1044.99</v>
      </c>
      <c r="J135" s="17">
        <f t="shared" si="6"/>
        <v>1283.83</v>
      </c>
      <c r="K135" s="32">
        <f t="shared" si="7"/>
        <v>1622.6399999999999</v>
      </c>
    </row>
    <row r="136" spans="1:11" s="15" customFormat="1" ht="14.25" customHeight="1">
      <c r="A136" s="29">
        <f>'до 150 кВт'!A136</f>
        <v>42922</v>
      </c>
      <c r="B136" s="16">
        <v>7</v>
      </c>
      <c r="C136" s="21">
        <v>953.11</v>
      </c>
      <c r="D136" s="21">
        <v>28.99</v>
      </c>
      <c r="E136" s="21">
        <v>0</v>
      </c>
      <c r="F136" s="21">
        <v>978.4</v>
      </c>
      <c r="G136" s="21">
        <v>22.04</v>
      </c>
      <c r="H136" s="17">
        <f t="shared" si="4"/>
        <v>1076.3</v>
      </c>
      <c r="I136" s="17">
        <f t="shared" si="5"/>
        <v>1295.96</v>
      </c>
      <c r="J136" s="17">
        <f t="shared" si="6"/>
        <v>1534.8</v>
      </c>
      <c r="K136" s="32">
        <f t="shared" si="7"/>
        <v>1873.61</v>
      </c>
    </row>
    <row r="137" spans="1:11" s="15" customFormat="1" ht="14.25" customHeight="1">
      <c r="A137" s="29">
        <f>'до 150 кВт'!A137</f>
        <v>42922</v>
      </c>
      <c r="B137" s="16">
        <v>8</v>
      </c>
      <c r="C137" s="21">
        <v>1446.81</v>
      </c>
      <c r="D137" s="21">
        <v>80.91</v>
      </c>
      <c r="E137" s="21">
        <v>0</v>
      </c>
      <c r="F137" s="21">
        <v>1472.1</v>
      </c>
      <c r="G137" s="21">
        <v>33.16</v>
      </c>
      <c r="H137" s="17">
        <f t="shared" si="4"/>
        <v>1581.12</v>
      </c>
      <c r="I137" s="17">
        <f t="shared" si="5"/>
        <v>1800.78</v>
      </c>
      <c r="J137" s="17">
        <f t="shared" si="6"/>
        <v>2039.62</v>
      </c>
      <c r="K137" s="32">
        <f t="shared" si="7"/>
        <v>2378.43</v>
      </c>
    </row>
    <row r="138" spans="1:11" s="15" customFormat="1" ht="14.25" customHeight="1">
      <c r="A138" s="29">
        <f>'до 150 кВт'!A138</f>
        <v>42922</v>
      </c>
      <c r="B138" s="16">
        <v>9</v>
      </c>
      <c r="C138" s="21">
        <v>1551.48</v>
      </c>
      <c r="D138" s="21">
        <v>41.67</v>
      </c>
      <c r="E138" s="21">
        <v>0</v>
      </c>
      <c r="F138" s="21">
        <v>1576.77</v>
      </c>
      <c r="G138" s="21">
        <v>35.52</v>
      </c>
      <c r="H138" s="17">
        <f aca="true" t="shared" si="8" ref="H138:H201">SUM($F138,$G138,$N$5,$N$7)</f>
        <v>1688.1499999999999</v>
      </c>
      <c r="I138" s="17">
        <f aca="true" t="shared" si="9" ref="I138:I201">SUM($F138,$G138,$O$5,$O$7)</f>
        <v>1907.81</v>
      </c>
      <c r="J138" s="17">
        <f aca="true" t="shared" si="10" ref="J138:J201">SUM($F138,$G138,$P$5,$P$7)</f>
        <v>2146.65</v>
      </c>
      <c r="K138" s="32">
        <f aca="true" t="shared" si="11" ref="K138:K201">SUM($F138,$G138,$Q$5,$Q$7)</f>
        <v>2485.46</v>
      </c>
    </row>
    <row r="139" spans="1:11" s="15" customFormat="1" ht="14.25" customHeight="1">
      <c r="A139" s="29">
        <f>'до 150 кВт'!A139</f>
        <v>42922</v>
      </c>
      <c r="B139" s="16">
        <v>10</v>
      </c>
      <c r="C139" s="21">
        <v>1578.64</v>
      </c>
      <c r="D139" s="21">
        <v>0</v>
      </c>
      <c r="E139" s="21">
        <v>27.13</v>
      </c>
      <c r="F139" s="21">
        <v>1603.93</v>
      </c>
      <c r="G139" s="21">
        <v>36.13</v>
      </c>
      <c r="H139" s="17">
        <f t="shared" si="8"/>
        <v>1715.92</v>
      </c>
      <c r="I139" s="17">
        <f t="shared" si="9"/>
        <v>1935.5800000000002</v>
      </c>
      <c r="J139" s="17">
        <f t="shared" si="10"/>
        <v>2174.42</v>
      </c>
      <c r="K139" s="32">
        <f t="shared" si="11"/>
        <v>2513.23</v>
      </c>
    </row>
    <row r="140" spans="1:11" s="15" customFormat="1" ht="14.25" customHeight="1">
      <c r="A140" s="29">
        <f>'до 150 кВт'!A140</f>
        <v>42922</v>
      </c>
      <c r="B140" s="16">
        <v>11</v>
      </c>
      <c r="C140" s="21">
        <v>1574.87</v>
      </c>
      <c r="D140" s="21">
        <v>0</v>
      </c>
      <c r="E140" s="21">
        <v>226.57</v>
      </c>
      <c r="F140" s="21">
        <v>1600.16</v>
      </c>
      <c r="G140" s="21">
        <v>36.04</v>
      </c>
      <c r="H140" s="17">
        <f t="shared" si="8"/>
        <v>1712.06</v>
      </c>
      <c r="I140" s="17">
        <f t="shared" si="9"/>
        <v>1931.72</v>
      </c>
      <c r="J140" s="17">
        <f t="shared" si="10"/>
        <v>2170.56</v>
      </c>
      <c r="K140" s="32">
        <f t="shared" si="11"/>
        <v>2509.37</v>
      </c>
    </row>
    <row r="141" spans="1:11" s="15" customFormat="1" ht="14.25" customHeight="1">
      <c r="A141" s="29">
        <f>'до 150 кВт'!A141</f>
        <v>42922</v>
      </c>
      <c r="B141" s="16">
        <v>12</v>
      </c>
      <c r="C141" s="21">
        <v>1552.99</v>
      </c>
      <c r="D141" s="21">
        <v>0</v>
      </c>
      <c r="E141" s="21">
        <v>345.45</v>
      </c>
      <c r="F141" s="21">
        <v>1578.28</v>
      </c>
      <c r="G141" s="21">
        <v>35.55</v>
      </c>
      <c r="H141" s="17">
        <f t="shared" si="8"/>
        <v>1689.6899999999998</v>
      </c>
      <c r="I141" s="17">
        <f t="shared" si="9"/>
        <v>1909.35</v>
      </c>
      <c r="J141" s="17">
        <f t="shared" si="10"/>
        <v>2148.19</v>
      </c>
      <c r="K141" s="32">
        <f t="shared" si="11"/>
        <v>2487</v>
      </c>
    </row>
    <row r="142" spans="1:11" s="15" customFormat="1" ht="14.25" customHeight="1">
      <c r="A142" s="29">
        <f>'до 150 кВт'!A142</f>
        <v>42922</v>
      </c>
      <c r="B142" s="16">
        <v>13</v>
      </c>
      <c r="C142" s="21">
        <v>1620.79</v>
      </c>
      <c r="D142" s="21">
        <v>0</v>
      </c>
      <c r="E142" s="21">
        <v>245.74</v>
      </c>
      <c r="F142" s="21">
        <v>1646.08</v>
      </c>
      <c r="G142" s="21">
        <v>37.08</v>
      </c>
      <c r="H142" s="17">
        <f t="shared" si="8"/>
        <v>1759.0199999999998</v>
      </c>
      <c r="I142" s="17">
        <f t="shared" si="9"/>
        <v>1978.6799999999998</v>
      </c>
      <c r="J142" s="17">
        <f t="shared" si="10"/>
        <v>2217.52</v>
      </c>
      <c r="K142" s="32">
        <f t="shared" si="11"/>
        <v>2556.33</v>
      </c>
    </row>
    <row r="143" spans="1:11" s="15" customFormat="1" ht="14.25" customHeight="1">
      <c r="A143" s="29">
        <f>'до 150 кВт'!A143</f>
        <v>42922</v>
      </c>
      <c r="B143" s="16">
        <v>14</v>
      </c>
      <c r="C143" s="21">
        <v>1651.74</v>
      </c>
      <c r="D143" s="21">
        <v>0</v>
      </c>
      <c r="E143" s="21">
        <v>385.63</v>
      </c>
      <c r="F143" s="21">
        <v>1677.03</v>
      </c>
      <c r="G143" s="21">
        <v>37.78</v>
      </c>
      <c r="H143" s="17">
        <f t="shared" si="8"/>
        <v>1790.6699999999998</v>
      </c>
      <c r="I143" s="17">
        <f t="shared" si="9"/>
        <v>2010.33</v>
      </c>
      <c r="J143" s="17">
        <f t="shared" si="10"/>
        <v>2249.17</v>
      </c>
      <c r="K143" s="32">
        <f t="shared" si="11"/>
        <v>2587.98</v>
      </c>
    </row>
    <row r="144" spans="1:11" s="15" customFormat="1" ht="14.25" customHeight="1">
      <c r="A144" s="29">
        <f>'до 150 кВт'!A144</f>
        <v>42922</v>
      </c>
      <c r="B144" s="16">
        <v>15</v>
      </c>
      <c r="C144" s="21">
        <v>1663.72</v>
      </c>
      <c r="D144" s="21">
        <v>0</v>
      </c>
      <c r="E144" s="21">
        <v>333.62</v>
      </c>
      <c r="F144" s="21">
        <v>1689.01</v>
      </c>
      <c r="G144" s="21">
        <v>38.05</v>
      </c>
      <c r="H144" s="17">
        <f t="shared" si="8"/>
        <v>1802.9199999999998</v>
      </c>
      <c r="I144" s="17">
        <f t="shared" si="9"/>
        <v>2022.58</v>
      </c>
      <c r="J144" s="17">
        <f t="shared" si="10"/>
        <v>2261.42</v>
      </c>
      <c r="K144" s="32">
        <f t="shared" si="11"/>
        <v>2600.23</v>
      </c>
    </row>
    <row r="145" spans="1:11" s="15" customFormat="1" ht="14.25" customHeight="1">
      <c r="A145" s="29">
        <f>'до 150 кВт'!A145</f>
        <v>42922</v>
      </c>
      <c r="B145" s="16">
        <v>16</v>
      </c>
      <c r="C145" s="21">
        <v>1638.41</v>
      </c>
      <c r="D145" s="21">
        <v>0</v>
      </c>
      <c r="E145" s="21">
        <v>351.74</v>
      </c>
      <c r="F145" s="21">
        <v>1663.7</v>
      </c>
      <c r="G145" s="21">
        <v>37.48</v>
      </c>
      <c r="H145" s="17">
        <f t="shared" si="8"/>
        <v>1777.04</v>
      </c>
      <c r="I145" s="17">
        <f t="shared" si="9"/>
        <v>1996.7</v>
      </c>
      <c r="J145" s="17">
        <f t="shared" si="10"/>
        <v>2235.54</v>
      </c>
      <c r="K145" s="32">
        <f t="shared" si="11"/>
        <v>2574.35</v>
      </c>
    </row>
    <row r="146" spans="1:11" s="15" customFormat="1" ht="14.25" customHeight="1">
      <c r="A146" s="29">
        <f>'до 150 кВт'!A146</f>
        <v>42922</v>
      </c>
      <c r="B146" s="16">
        <v>17</v>
      </c>
      <c r="C146" s="21">
        <v>1542.75</v>
      </c>
      <c r="D146" s="21">
        <v>0</v>
      </c>
      <c r="E146" s="21">
        <v>317.85</v>
      </c>
      <c r="F146" s="21">
        <v>1568.04</v>
      </c>
      <c r="G146" s="21">
        <v>35.32</v>
      </c>
      <c r="H146" s="17">
        <f t="shared" si="8"/>
        <v>1679.2199999999998</v>
      </c>
      <c r="I146" s="17">
        <f t="shared" si="9"/>
        <v>1898.8799999999999</v>
      </c>
      <c r="J146" s="17">
        <f t="shared" si="10"/>
        <v>2137.72</v>
      </c>
      <c r="K146" s="32">
        <f t="shared" si="11"/>
        <v>2476.5299999999997</v>
      </c>
    </row>
    <row r="147" spans="1:11" s="15" customFormat="1" ht="14.25" customHeight="1">
      <c r="A147" s="29">
        <f>'до 150 кВт'!A147</f>
        <v>42922</v>
      </c>
      <c r="B147" s="16">
        <v>18</v>
      </c>
      <c r="C147" s="21">
        <v>1488.08</v>
      </c>
      <c r="D147" s="21">
        <v>0</v>
      </c>
      <c r="E147" s="21">
        <v>308.88</v>
      </c>
      <c r="F147" s="21">
        <v>1513.37</v>
      </c>
      <c r="G147" s="21">
        <v>34.09</v>
      </c>
      <c r="H147" s="17">
        <f t="shared" si="8"/>
        <v>1623.3199999999997</v>
      </c>
      <c r="I147" s="17">
        <f t="shared" si="9"/>
        <v>1842.9799999999998</v>
      </c>
      <c r="J147" s="17">
        <f t="shared" si="10"/>
        <v>2081.8199999999997</v>
      </c>
      <c r="K147" s="32">
        <f t="shared" si="11"/>
        <v>2420.6299999999997</v>
      </c>
    </row>
    <row r="148" spans="1:11" s="15" customFormat="1" ht="14.25" customHeight="1">
      <c r="A148" s="29">
        <f>'до 150 кВт'!A148</f>
        <v>42922</v>
      </c>
      <c r="B148" s="16">
        <v>19</v>
      </c>
      <c r="C148" s="21">
        <v>1463.12</v>
      </c>
      <c r="D148" s="21">
        <v>0</v>
      </c>
      <c r="E148" s="21">
        <v>512.53</v>
      </c>
      <c r="F148" s="21">
        <v>1488.41</v>
      </c>
      <c r="G148" s="21">
        <v>33.53</v>
      </c>
      <c r="H148" s="17">
        <f t="shared" si="8"/>
        <v>1597.8</v>
      </c>
      <c r="I148" s="17">
        <f t="shared" si="9"/>
        <v>1817.46</v>
      </c>
      <c r="J148" s="17">
        <f t="shared" si="10"/>
        <v>2056.3</v>
      </c>
      <c r="K148" s="32">
        <f t="shared" si="11"/>
        <v>2395.11</v>
      </c>
    </row>
    <row r="149" spans="1:11" s="15" customFormat="1" ht="14.25" customHeight="1">
      <c r="A149" s="29">
        <f>'до 150 кВт'!A149</f>
        <v>42922</v>
      </c>
      <c r="B149" s="16">
        <v>20</v>
      </c>
      <c r="C149" s="21">
        <v>1516.1</v>
      </c>
      <c r="D149" s="21">
        <v>0</v>
      </c>
      <c r="E149" s="21">
        <v>211.03</v>
      </c>
      <c r="F149" s="21">
        <v>1541.39</v>
      </c>
      <c r="G149" s="21">
        <v>34.72</v>
      </c>
      <c r="H149" s="17">
        <f t="shared" si="8"/>
        <v>1651.97</v>
      </c>
      <c r="I149" s="17">
        <f t="shared" si="9"/>
        <v>1871.63</v>
      </c>
      <c r="J149" s="17">
        <f t="shared" si="10"/>
        <v>2110.4700000000003</v>
      </c>
      <c r="K149" s="32">
        <f t="shared" si="11"/>
        <v>2449.28</v>
      </c>
    </row>
    <row r="150" spans="1:11" s="15" customFormat="1" ht="14.25" customHeight="1">
      <c r="A150" s="29">
        <f>'до 150 кВт'!A150</f>
        <v>42922</v>
      </c>
      <c r="B150" s="16">
        <v>21</v>
      </c>
      <c r="C150" s="21">
        <v>1561.1</v>
      </c>
      <c r="D150" s="21">
        <v>0</v>
      </c>
      <c r="E150" s="21">
        <v>347.71</v>
      </c>
      <c r="F150" s="21">
        <v>1586.39</v>
      </c>
      <c r="G150" s="21">
        <v>35.73</v>
      </c>
      <c r="H150" s="17">
        <f t="shared" si="8"/>
        <v>1697.98</v>
      </c>
      <c r="I150" s="17">
        <f t="shared" si="9"/>
        <v>1917.64</v>
      </c>
      <c r="J150" s="17">
        <f t="shared" si="10"/>
        <v>2156.48</v>
      </c>
      <c r="K150" s="32">
        <f t="shared" si="11"/>
        <v>2495.29</v>
      </c>
    </row>
    <row r="151" spans="1:11" s="15" customFormat="1" ht="14.25" customHeight="1">
      <c r="A151" s="29">
        <f>'до 150 кВт'!A151</f>
        <v>42922</v>
      </c>
      <c r="B151" s="16">
        <v>22</v>
      </c>
      <c r="C151" s="21">
        <v>1417.05</v>
      </c>
      <c r="D151" s="21">
        <v>0</v>
      </c>
      <c r="E151" s="21">
        <v>651.57</v>
      </c>
      <c r="F151" s="21">
        <v>1442.34</v>
      </c>
      <c r="G151" s="21">
        <v>32.49</v>
      </c>
      <c r="H151" s="17">
        <f t="shared" si="8"/>
        <v>1550.6899999999998</v>
      </c>
      <c r="I151" s="17">
        <f t="shared" si="9"/>
        <v>1770.35</v>
      </c>
      <c r="J151" s="17">
        <f t="shared" si="10"/>
        <v>2009.19</v>
      </c>
      <c r="K151" s="32">
        <f t="shared" si="11"/>
        <v>2348</v>
      </c>
    </row>
    <row r="152" spans="1:11" s="15" customFormat="1" ht="14.25" customHeight="1">
      <c r="A152" s="29">
        <f>'до 150 кВт'!A152</f>
        <v>42922</v>
      </c>
      <c r="B152" s="16">
        <v>23</v>
      </c>
      <c r="C152" s="21">
        <v>1180.25</v>
      </c>
      <c r="D152" s="21">
        <v>0</v>
      </c>
      <c r="E152" s="21">
        <v>1031.69</v>
      </c>
      <c r="F152" s="21">
        <v>1205.54</v>
      </c>
      <c r="G152" s="21">
        <v>27.16</v>
      </c>
      <c r="H152" s="17">
        <f t="shared" si="8"/>
        <v>1308.56</v>
      </c>
      <c r="I152" s="17">
        <f t="shared" si="9"/>
        <v>1528.22</v>
      </c>
      <c r="J152" s="17">
        <f t="shared" si="10"/>
        <v>1767.06</v>
      </c>
      <c r="K152" s="32">
        <f t="shared" si="11"/>
        <v>2105.87</v>
      </c>
    </row>
    <row r="153" spans="1:11" s="15" customFormat="1" ht="14.25" customHeight="1">
      <c r="A153" s="29">
        <f>'до 150 кВт'!A153</f>
        <v>42923</v>
      </c>
      <c r="B153" s="16">
        <v>0</v>
      </c>
      <c r="C153" s="21">
        <v>758.81</v>
      </c>
      <c r="D153" s="21">
        <v>0</v>
      </c>
      <c r="E153" s="21">
        <v>747.43</v>
      </c>
      <c r="F153" s="21">
        <v>784.1</v>
      </c>
      <c r="G153" s="21">
        <v>17.66</v>
      </c>
      <c r="H153" s="17">
        <f t="shared" si="8"/>
        <v>877.62</v>
      </c>
      <c r="I153" s="17">
        <f t="shared" si="9"/>
        <v>1097.28</v>
      </c>
      <c r="J153" s="17">
        <f t="shared" si="10"/>
        <v>1336.12</v>
      </c>
      <c r="K153" s="32">
        <f t="shared" si="11"/>
        <v>1674.9299999999998</v>
      </c>
    </row>
    <row r="154" spans="1:11" s="15" customFormat="1" ht="14.25" customHeight="1">
      <c r="A154" s="29">
        <f>'до 150 кВт'!A154</f>
        <v>42923</v>
      </c>
      <c r="B154" s="16">
        <v>1</v>
      </c>
      <c r="C154" s="21">
        <v>688.89</v>
      </c>
      <c r="D154" s="21">
        <v>0</v>
      </c>
      <c r="E154" s="21">
        <v>629.49</v>
      </c>
      <c r="F154" s="21">
        <v>714.18</v>
      </c>
      <c r="G154" s="21">
        <v>16.09</v>
      </c>
      <c r="H154" s="17">
        <f t="shared" si="8"/>
        <v>806.13</v>
      </c>
      <c r="I154" s="17">
        <f t="shared" si="9"/>
        <v>1025.79</v>
      </c>
      <c r="J154" s="17">
        <f t="shared" si="10"/>
        <v>1264.63</v>
      </c>
      <c r="K154" s="32">
        <f t="shared" si="11"/>
        <v>1603.44</v>
      </c>
    </row>
    <row r="155" spans="1:11" s="15" customFormat="1" ht="14.25" customHeight="1">
      <c r="A155" s="29">
        <f>'до 150 кВт'!A155</f>
        <v>42923</v>
      </c>
      <c r="B155" s="16">
        <v>2</v>
      </c>
      <c r="C155" s="21">
        <v>513.12</v>
      </c>
      <c r="D155" s="21">
        <v>0</v>
      </c>
      <c r="E155" s="21">
        <v>465.89</v>
      </c>
      <c r="F155" s="21">
        <v>538.41</v>
      </c>
      <c r="G155" s="21">
        <v>12.13</v>
      </c>
      <c r="H155" s="17">
        <f t="shared" si="8"/>
        <v>626.4</v>
      </c>
      <c r="I155" s="17">
        <f t="shared" si="9"/>
        <v>846.06</v>
      </c>
      <c r="J155" s="17">
        <f t="shared" si="10"/>
        <v>1084.9</v>
      </c>
      <c r="K155" s="32">
        <f t="shared" si="11"/>
        <v>1423.71</v>
      </c>
    </row>
    <row r="156" spans="1:11" s="15" customFormat="1" ht="14.25" customHeight="1">
      <c r="A156" s="29">
        <f>'до 150 кВт'!A156</f>
        <v>42923</v>
      </c>
      <c r="B156" s="16">
        <v>3</v>
      </c>
      <c r="C156" s="21">
        <v>433.86</v>
      </c>
      <c r="D156" s="21">
        <v>0</v>
      </c>
      <c r="E156" s="21">
        <v>448.36</v>
      </c>
      <c r="F156" s="21">
        <v>459.15</v>
      </c>
      <c r="G156" s="21">
        <v>10.34</v>
      </c>
      <c r="H156" s="17">
        <f t="shared" si="8"/>
        <v>545.3499999999999</v>
      </c>
      <c r="I156" s="17">
        <f t="shared" si="9"/>
        <v>765.01</v>
      </c>
      <c r="J156" s="17">
        <f t="shared" si="10"/>
        <v>1003.8499999999999</v>
      </c>
      <c r="K156" s="32">
        <f t="shared" si="11"/>
        <v>1342.6599999999999</v>
      </c>
    </row>
    <row r="157" spans="1:11" s="15" customFormat="1" ht="14.25" customHeight="1">
      <c r="A157" s="29">
        <f>'до 150 кВт'!A157</f>
        <v>42923</v>
      </c>
      <c r="B157" s="16">
        <v>4</v>
      </c>
      <c r="C157" s="21">
        <v>439.4</v>
      </c>
      <c r="D157" s="21">
        <v>0</v>
      </c>
      <c r="E157" s="21">
        <v>87.49</v>
      </c>
      <c r="F157" s="21">
        <v>464.69</v>
      </c>
      <c r="G157" s="21">
        <v>10.47</v>
      </c>
      <c r="H157" s="17">
        <f t="shared" si="8"/>
        <v>551.02</v>
      </c>
      <c r="I157" s="17">
        <f t="shared" si="9"/>
        <v>770.6800000000001</v>
      </c>
      <c r="J157" s="17">
        <f t="shared" si="10"/>
        <v>1009.52</v>
      </c>
      <c r="K157" s="32">
        <f t="shared" si="11"/>
        <v>1348.33</v>
      </c>
    </row>
    <row r="158" spans="1:11" s="15" customFormat="1" ht="14.25" customHeight="1">
      <c r="A158" s="29">
        <f>'до 150 кВт'!A158</f>
        <v>42923</v>
      </c>
      <c r="B158" s="16">
        <v>5</v>
      </c>
      <c r="C158" s="21">
        <v>603.35</v>
      </c>
      <c r="D158" s="21">
        <v>79.54</v>
      </c>
      <c r="E158" s="21">
        <v>0</v>
      </c>
      <c r="F158" s="21">
        <v>628.64</v>
      </c>
      <c r="G158" s="21">
        <v>14.16</v>
      </c>
      <c r="H158" s="17">
        <f t="shared" si="8"/>
        <v>718.66</v>
      </c>
      <c r="I158" s="17">
        <f t="shared" si="9"/>
        <v>938.3199999999999</v>
      </c>
      <c r="J158" s="17">
        <f t="shared" si="10"/>
        <v>1177.1599999999999</v>
      </c>
      <c r="K158" s="32">
        <f t="shared" si="11"/>
        <v>1515.9699999999998</v>
      </c>
    </row>
    <row r="159" spans="1:11" s="15" customFormat="1" ht="14.25" customHeight="1">
      <c r="A159" s="29">
        <f>'до 150 кВт'!A159</f>
        <v>42923</v>
      </c>
      <c r="B159" s="16">
        <v>6</v>
      </c>
      <c r="C159" s="21">
        <v>723.94</v>
      </c>
      <c r="D159" s="21">
        <v>44.97</v>
      </c>
      <c r="E159" s="21">
        <v>0</v>
      </c>
      <c r="F159" s="21">
        <v>749.23</v>
      </c>
      <c r="G159" s="21">
        <v>16.88</v>
      </c>
      <c r="H159" s="17">
        <f t="shared" si="8"/>
        <v>841.97</v>
      </c>
      <c r="I159" s="17">
        <f t="shared" si="9"/>
        <v>1061.63</v>
      </c>
      <c r="J159" s="17">
        <f t="shared" si="10"/>
        <v>1300.47</v>
      </c>
      <c r="K159" s="32">
        <f t="shared" si="11"/>
        <v>1639.28</v>
      </c>
    </row>
    <row r="160" spans="1:11" s="15" customFormat="1" ht="14.25" customHeight="1">
      <c r="A160" s="29">
        <f>'до 150 кВт'!A160</f>
        <v>42923</v>
      </c>
      <c r="B160" s="16">
        <v>7</v>
      </c>
      <c r="C160" s="21">
        <v>942.99</v>
      </c>
      <c r="D160" s="21">
        <v>53.35</v>
      </c>
      <c r="E160" s="21">
        <v>0</v>
      </c>
      <c r="F160" s="21">
        <v>968.28</v>
      </c>
      <c r="G160" s="21">
        <v>21.81</v>
      </c>
      <c r="H160" s="17">
        <f t="shared" si="8"/>
        <v>1065.9499999999998</v>
      </c>
      <c r="I160" s="17">
        <f t="shared" si="9"/>
        <v>1285.61</v>
      </c>
      <c r="J160" s="17">
        <f t="shared" si="10"/>
        <v>1524.4499999999998</v>
      </c>
      <c r="K160" s="32">
        <f t="shared" si="11"/>
        <v>1863.2599999999998</v>
      </c>
    </row>
    <row r="161" spans="1:11" s="15" customFormat="1" ht="14.25" customHeight="1">
      <c r="A161" s="29">
        <f>'до 150 кВт'!A161</f>
        <v>42923</v>
      </c>
      <c r="B161" s="16">
        <v>8</v>
      </c>
      <c r="C161" s="21">
        <v>1316.16</v>
      </c>
      <c r="D161" s="21">
        <v>10.12</v>
      </c>
      <c r="E161" s="21">
        <v>0</v>
      </c>
      <c r="F161" s="21">
        <v>1341.45</v>
      </c>
      <c r="G161" s="21">
        <v>30.22</v>
      </c>
      <c r="H161" s="17">
        <f t="shared" si="8"/>
        <v>1447.53</v>
      </c>
      <c r="I161" s="17">
        <f t="shared" si="9"/>
        <v>1667.19</v>
      </c>
      <c r="J161" s="17">
        <f t="shared" si="10"/>
        <v>1906.0300000000002</v>
      </c>
      <c r="K161" s="32">
        <f t="shared" si="11"/>
        <v>2244.84</v>
      </c>
    </row>
    <row r="162" spans="1:11" s="15" customFormat="1" ht="14.25" customHeight="1">
      <c r="A162" s="29">
        <f>'до 150 кВт'!A162</f>
        <v>42923</v>
      </c>
      <c r="B162" s="16">
        <v>9</v>
      </c>
      <c r="C162" s="21">
        <v>1506.75</v>
      </c>
      <c r="D162" s="21">
        <v>0</v>
      </c>
      <c r="E162" s="21">
        <v>12.96</v>
      </c>
      <c r="F162" s="21">
        <v>1532.04</v>
      </c>
      <c r="G162" s="21">
        <v>34.51</v>
      </c>
      <c r="H162" s="17">
        <f t="shared" si="8"/>
        <v>1642.4099999999999</v>
      </c>
      <c r="I162" s="17">
        <f t="shared" si="9"/>
        <v>1862.07</v>
      </c>
      <c r="J162" s="17">
        <f t="shared" si="10"/>
        <v>2100.91</v>
      </c>
      <c r="K162" s="32">
        <f t="shared" si="11"/>
        <v>2439.72</v>
      </c>
    </row>
    <row r="163" spans="1:11" s="15" customFormat="1" ht="14.25" customHeight="1">
      <c r="A163" s="29">
        <f>'до 150 кВт'!A163</f>
        <v>42923</v>
      </c>
      <c r="B163" s="16">
        <v>10</v>
      </c>
      <c r="C163" s="21">
        <v>1533.66</v>
      </c>
      <c r="D163" s="21">
        <v>0</v>
      </c>
      <c r="E163" s="21">
        <v>185.73</v>
      </c>
      <c r="F163" s="21">
        <v>1558.95</v>
      </c>
      <c r="G163" s="21">
        <v>35.12</v>
      </c>
      <c r="H163" s="17">
        <f t="shared" si="8"/>
        <v>1669.9299999999998</v>
      </c>
      <c r="I163" s="17">
        <f t="shared" si="9"/>
        <v>1889.59</v>
      </c>
      <c r="J163" s="17">
        <f t="shared" si="10"/>
        <v>2128.43</v>
      </c>
      <c r="K163" s="32">
        <f t="shared" si="11"/>
        <v>2467.24</v>
      </c>
    </row>
    <row r="164" spans="1:11" s="15" customFormat="1" ht="14.25" customHeight="1">
      <c r="A164" s="29">
        <f>'до 150 кВт'!A164</f>
        <v>42923</v>
      </c>
      <c r="B164" s="16">
        <v>11</v>
      </c>
      <c r="C164" s="21">
        <v>1537.06</v>
      </c>
      <c r="D164" s="21">
        <v>0</v>
      </c>
      <c r="E164" s="21">
        <v>349.08</v>
      </c>
      <c r="F164" s="21">
        <v>1562.35</v>
      </c>
      <c r="G164" s="21">
        <v>35.19</v>
      </c>
      <c r="H164" s="17">
        <f t="shared" si="8"/>
        <v>1673.3999999999999</v>
      </c>
      <c r="I164" s="17">
        <f t="shared" si="9"/>
        <v>1893.06</v>
      </c>
      <c r="J164" s="17">
        <f t="shared" si="10"/>
        <v>2131.9</v>
      </c>
      <c r="K164" s="32">
        <f t="shared" si="11"/>
        <v>2470.71</v>
      </c>
    </row>
    <row r="165" spans="1:11" s="15" customFormat="1" ht="14.25" customHeight="1">
      <c r="A165" s="29">
        <f>'до 150 кВт'!A165</f>
        <v>42923</v>
      </c>
      <c r="B165" s="16">
        <v>12</v>
      </c>
      <c r="C165" s="21">
        <v>1510.79</v>
      </c>
      <c r="D165" s="21">
        <v>0</v>
      </c>
      <c r="E165" s="21">
        <v>211.08</v>
      </c>
      <c r="F165" s="21">
        <v>1536.08</v>
      </c>
      <c r="G165" s="21">
        <v>34.6</v>
      </c>
      <c r="H165" s="17">
        <f t="shared" si="8"/>
        <v>1646.5399999999997</v>
      </c>
      <c r="I165" s="17">
        <f t="shared" si="9"/>
        <v>1866.1999999999998</v>
      </c>
      <c r="J165" s="17">
        <f t="shared" si="10"/>
        <v>2105.04</v>
      </c>
      <c r="K165" s="32">
        <f t="shared" si="11"/>
        <v>2443.85</v>
      </c>
    </row>
    <row r="166" spans="1:11" s="15" customFormat="1" ht="14.25" customHeight="1">
      <c r="A166" s="29">
        <f>'до 150 кВт'!A166</f>
        <v>42923</v>
      </c>
      <c r="B166" s="16">
        <v>13</v>
      </c>
      <c r="C166" s="21">
        <v>1530.78</v>
      </c>
      <c r="D166" s="21">
        <v>0</v>
      </c>
      <c r="E166" s="21">
        <v>196.35</v>
      </c>
      <c r="F166" s="21">
        <v>1556.07</v>
      </c>
      <c r="G166" s="21">
        <v>35.05</v>
      </c>
      <c r="H166" s="17">
        <f t="shared" si="8"/>
        <v>1666.9799999999998</v>
      </c>
      <c r="I166" s="17">
        <f t="shared" si="9"/>
        <v>1886.6399999999999</v>
      </c>
      <c r="J166" s="17">
        <f t="shared" si="10"/>
        <v>2125.48</v>
      </c>
      <c r="K166" s="32">
        <f t="shared" si="11"/>
        <v>2464.29</v>
      </c>
    </row>
    <row r="167" spans="1:11" s="15" customFormat="1" ht="14.25" customHeight="1">
      <c r="A167" s="29">
        <f>'до 150 кВт'!A167</f>
        <v>42923</v>
      </c>
      <c r="B167" s="16">
        <v>14</v>
      </c>
      <c r="C167" s="21">
        <v>1542.29</v>
      </c>
      <c r="D167" s="21">
        <v>0</v>
      </c>
      <c r="E167" s="21">
        <v>428.43</v>
      </c>
      <c r="F167" s="21">
        <v>1567.58</v>
      </c>
      <c r="G167" s="21">
        <v>35.31</v>
      </c>
      <c r="H167" s="17">
        <f t="shared" si="8"/>
        <v>1678.7499999999998</v>
      </c>
      <c r="I167" s="17">
        <f t="shared" si="9"/>
        <v>1898.4099999999999</v>
      </c>
      <c r="J167" s="17">
        <f t="shared" si="10"/>
        <v>2137.25</v>
      </c>
      <c r="K167" s="32">
        <f t="shared" si="11"/>
        <v>2476.06</v>
      </c>
    </row>
    <row r="168" spans="1:11" s="15" customFormat="1" ht="14.25" customHeight="1">
      <c r="A168" s="29">
        <f>'до 150 кВт'!A168</f>
        <v>42923</v>
      </c>
      <c r="B168" s="16">
        <v>15</v>
      </c>
      <c r="C168" s="21">
        <v>1541.23</v>
      </c>
      <c r="D168" s="21">
        <v>0</v>
      </c>
      <c r="E168" s="21">
        <v>300.29</v>
      </c>
      <c r="F168" s="21">
        <v>1566.52</v>
      </c>
      <c r="G168" s="21">
        <v>35.29</v>
      </c>
      <c r="H168" s="17">
        <f t="shared" si="8"/>
        <v>1677.6699999999998</v>
      </c>
      <c r="I168" s="17">
        <f t="shared" si="9"/>
        <v>1897.33</v>
      </c>
      <c r="J168" s="17">
        <f t="shared" si="10"/>
        <v>2136.17</v>
      </c>
      <c r="K168" s="32">
        <f t="shared" si="11"/>
        <v>2474.98</v>
      </c>
    </row>
    <row r="169" spans="1:11" s="15" customFormat="1" ht="14.25" customHeight="1">
      <c r="A169" s="29">
        <f>'до 150 кВт'!A169</f>
        <v>42923</v>
      </c>
      <c r="B169" s="16">
        <v>16</v>
      </c>
      <c r="C169" s="21">
        <v>1496.13</v>
      </c>
      <c r="D169" s="21">
        <v>0</v>
      </c>
      <c r="E169" s="21">
        <v>288.53</v>
      </c>
      <c r="F169" s="21">
        <v>1521.42</v>
      </c>
      <c r="G169" s="21">
        <v>34.27</v>
      </c>
      <c r="H169" s="17">
        <f t="shared" si="8"/>
        <v>1631.55</v>
      </c>
      <c r="I169" s="17">
        <f t="shared" si="9"/>
        <v>1851.21</v>
      </c>
      <c r="J169" s="17">
        <f t="shared" si="10"/>
        <v>2090.05</v>
      </c>
      <c r="K169" s="32">
        <f t="shared" si="11"/>
        <v>2428.86</v>
      </c>
    </row>
    <row r="170" spans="1:11" s="15" customFormat="1" ht="14.25" customHeight="1">
      <c r="A170" s="29">
        <f>'до 150 кВт'!A170</f>
        <v>42923</v>
      </c>
      <c r="B170" s="16">
        <v>17</v>
      </c>
      <c r="C170" s="21">
        <v>1427.58</v>
      </c>
      <c r="D170" s="21">
        <v>0</v>
      </c>
      <c r="E170" s="21">
        <v>334.18</v>
      </c>
      <c r="F170" s="21">
        <v>1452.87</v>
      </c>
      <c r="G170" s="21">
        <v>32.73</v>
      </c>
      <c r="H170" s="17">
        <f t="shared" si="8"/>
        <v>1561.4599999999998</v>
      </c>
      <c r="I170" s="17">
        <f t="shared" si="9"/>
        <v>1781.12</v>
      </c>
      <c r="J170" s="17">
        <f t="shared" si="10"/>
        <v>2019.96</v>
      </c>
      <c r="K170" s="32">
        <f t="shared" si="11"/>
        <v>2358.77</v>
      </c>
    </row>
    <row r="171" spans="1:11" s="15" customFormat="1" ht="14.25" customHeight="1">
      <c r="A171" s="29">
        <f>'до 150 кВт'!A171</f>
        <v>42923</v>
      </c>
      <c r="B171" s="16">
        <v>18</v>
      </c>
      <c r="C171" s="21">
        <v>1335.17</v>
      </c>
      <c r="D171" s="21">
        <v>0</v>
      </c>
      <c r="E171" s="21">
        <v>410.08</v>
      </c>
      <c r="F171" s="21">
        <v>1360.46</v>
      </c>
      <c r="G171" s="21">
        <v>30.64</v>
      </c>
      <c r="H171" s="17">
        <f t="shared" si="8"/>
        <v>1466.96</v>
      </c>
      <c r="I171" s="17">
        <f t="shared" si="9"/>
        <v>1686.6200000000001</v>
      </c>
      <c r="J171" s="17">
        <f t="shared" si="10"/>
        <v>1925.46</v>
      </c>
      <c r="K171" s="32">
        <f t="shared" si="11"/>
        <v>2264.27</v>
      </c>
    </row>
    <row r="172" spans="1:11" s="15" customFormat="1" ht="14.25" customHeight="1">
      <c r="A172" s="29">
        <f>'до 150 кВт'!A172</f>
        <v>42923</v>
      </c>
      <c r="B172" s="16">
        <v>19</v>
      </c>
      <c r="C172" s="21">
        <v>1235.49</v>
      </c>
      <c r="D172" s="21">
        <v>0</v>
      </c>
      <c r="E172" s="21">
        <v>288.27</v>
      </c>
      <c r="F172" s="21">
        <v>1260.78</v>
      </c>
      <c r="G172" s="21">
        <v>28.4</v>
      </c>
      <c r="H172" s="17">
        <f t="shared" si="8"/>
        <v>1365.04</v>
      </c>
      <c r="I172" s="17">
        <f t="shared" si="9"/>
        <v>1584.7</v>
      </c>
      <c r="J172" s="17">
        <f t="shared" si="10"/>
        <v>1823.54</v>
      </c>
      <c r="K172" s="32">
        <f t="shared" si="11"/>
        <v>2162.35</v>
      </c>
    </row>
    <row r="173" spans="1:11" s="15" customFormat="1" ht="14.25" customHeight="1">
      <c r="A173" s="29">
        <f>'до 150 кВт'!A173</f>
        <v>42923</v>
      </c>
      <c r="B173" s="16">
        <v>20</v>
      </c>
      <c r="C173" s="21">
        <v>1392.58</v>
      </c>
      <c r="D173" s="21">
        <v>0</v>
      </c>
      <c r="E173" s="21">
        <v>236.18</v>
      </c>
      <c r="F173" s="21">
        <v>1417.87</v>
      </c>
      <c r="G173" s="21">
        <v>31.94</v>
      </c>
      <c r="H173" s="17">
        <f t="shared" si="8"/>
        <v>1525.6699999999998</v>
      </c>
      <c r="I173" s="17">
        <f t="shared" si="9"/>
        <v>1745.33</v>
      </c>
      <c r="J173" s="17">
        <f t="shared" si="10"/>
        <v>1984.17</v>
      </c>
      <c r="K173" s="32">
        <f t="shared" si="11"/>
        <v>2322.98</v>
      </c>
    </row>
    <row r="174" spans="1:11" s="15" customFormat="1" ht="14.25" customHeight="1">
      <c r="A174" s="29">
        <f>'до 150 кВт'!A174</f>
        <v>42923</v>
      </c>
      <c r="B174" s="16">
        <v>21</v>
      </c>
      <c r="C174" s="21">
        <v>1471.22</v>
      </c>
      <c r="D174" s="21">
        <v>0</v>
      </c>
      <c r="E174" s="21">
        <v>304.44</v>
      </c>
      <c r="F174" s="21">
        <v>1496.51</v>
      </c>
      <c r="G174" s="21">
        <v>33.71</v>
      </c>
      <c r="H174" s="17">
        <f t="shared" si="8"/>
        <v>1606.08</v>
      </c>
      <c r="I174" s="17">
        <f t="shared" si="9"/>
        <v>1825.74</v>
      </c>
      <c r="J174" s="17">
        <f t="shared" si="10"/>
        <v>2064.58</v>
      </c>
      <c r="K174" s="32">
        <f t="shared" si="11"/>
        <v>2403.39</v>
      </c>
    </row>
    <row r="175" spans="1:11" s="15" customFormat="1" ht="14.25" customHeight="1">
      <c r="A175" s="29">
        <f>'до 150 кВт'!A175</f>
        <v>42923</v>
      </c>
      <c r="B175" s="16">
        <v>22</v>
      </c>
      <c r="C175" s="21">
        <v>1369.81</v>
      </c>
      <c r="D175" s="21">
        <v>0</v>
      </c>
      <c r="E175" s="21">
        <v>590.09</v>
      </c>
      <c r="F175" s="21">
        <v>1395.1</v>
      </c>
      <c r="G175" s="21">
        <v>31.43</v>
      </c>
      <c r="H175" s="17">
        <f t="shared" si="8"/>
        <v>1502.3899999999999</v>
      </c>
      <c r="I175" s="17">
        <f t="shared" si="9"/>
        <v>1722.05</v>
      </c>
      <c r="J175" s="17">
        <f t="shared" si="10"/>
        <v>1960.8899999999999</v>
      </c>
      <c r="K175" s="32">
        <f t="shared" si="11"/>
        <v>2299.7</v>
      </c>
    </row>
    <row r="176" spans="1:11" s="15" customFormat="1" ht="14.25" customHeight="1">
      <c r="A176" s="29">
        <f>'до 150 кВт'!A176</f>
        <v>42923</v>
      </c>
      <c r="B176" s="16">
        <v>23</v>
      </c>
      <c r="C176" s="21">
        <v>962.26</v>
      </c>
      <c r="D176" s="21">
        <v>0</v>
      </c>
      <c r="E176" s="21">
        <v>532.1</v>
      </c>
      <c r="F176" s="21">
        <v>987.55</v>
      </c>
      <c r="G176" s="21">
        <v>22.24</v>
      </c>
      <c r="H176" s="17">
        <f t="shared" si="8"/>
        <v>1085.6499999999999</v>
      </c>
      <c r="I176" s="17">
        <f t="shared" si="9"/>
        <v>1305.31</v>
      </c>
      <c r="J176" s="17">
        <f t="shared" si="10"/>
        <v>1544.15</v>
      </c>
      <c r="K176" s="32">
        <f t="shared" si="11"/>
        <v>1882.96</v>
      </c>
    </row>
    <row r="177" spans="1:11" s="15" customFormat="1" ht="14.25" customHeight="1">
      <c r="A177" s="29">
        <f>'до 150 кВт'!A177</f>
        <v>42924</v>
      </c>
      <c r="B177" s="16">
        <v>0</v>
      </c>
      <c r="C177" s="21">
        <v>873.29</v>
      </c>
      <c r="D177" s="21">
        <v>0</v>
      </c>
      <c r="E177" s="21">
        <v>118.23</v>
      </c>
      <c r="F177" s="21">
        <v>898.58</v>
      </c>
      <c r="G177" s="21">
        <v>20.24</v>
      </c>
      <c r="H177" s="17">
        <f t="shared" si="8"/>
        <v>994.6800000000001</v>
      </c>
      <c r="I177" s="17">
        <f t="shared" si="9"/>
        <v>1214.3400000000001</v>
      </c>
      <c r="J177" s="17">
        <f t="shared" si="10"/>
        <v>1453.18</v>
      </c>
      <c r="K177" s="32">
        <f t="shared" si="11"/>
        <v>1791.99</v>
      </c>
    </row>
    <row r="178" spans="1:11" s="15" customFormat="1" ht="14.25" customHeight="1">
      <c r="A178" s="29">
        <f>'до 150 кВт'!A178</f>
        <v>42924</v>
      </c>
      <c r="B178" s="16">
        <v>1</v>
      </c>
      <c r="C178" s="21">
        <v>845.14</v>
      </c>
      <c r="D178" s="21">
        <v>0</v>
      </c>
      <c r="E178" s="21">
        <v>38.48</v>
      </c>
      <c r="F178" s="21">
        <v>870.43</v>
      </c>
      <c r="G178" s="21">
        <v>19.61</v>
      </c>
      <c r="H178" s="17">
        <f t="shared" si="8"/>
        <v>965.9</v>
      </c>
      <c r="I178" s="17">
        <f t="shared" si="9"/>
        <v>1185.56</v>
      </c>
      <c r="J178" s="17">
        <f t="shared" si="10"/>
        <v>1424.4</v>
      </c>
      <c r="K178" s="32">
        <f t="shared" si="11"/>
        <v>1763.21</v>
      </c>
    </row>
    <row r="179" spans="1:11" s="15" customFormat="1" ht="14.25" customHeight="1">
      <c r="A179" s="29">
        <f>'до 150 кВт'!A179</f>
        <v>42924</v>
      </c>
      <c r="B179" s="16">
        <v>2</v>
      </c>
      <c r="C179" s="21">
        <v>739.45</v>
      </c>
      <c r="D179" s="21">
        <v>0.15</v>
      </c>
      <c r="E179" s="21">
        <v>0</v>
      </c>
      <c r="F179" s="21">
        <v>764.74</v>
      </c>
      <c r="G179" s="21">
        <v>17.23</v>
      </c>
      <c r="H179" s="17">
        <f t="shared" si="8"/>
        <v>857.83</v>
      </c>
      <c r="I179" s="17">
        <f t="shared" si="9"/>
        <v>1077.49</v>
      </c>
      <c r="J179" s="17">
        <f t="shared" si="10"/>
        <v>1316.33</v>
      </c>
      <c r="K179" s="32">
        <f t="shared" si="11"/>
        <v>1655.1399999999999</v>
      </c>
    </row>
    <row r="180" spans="1:11" s="15" customFormat="1" ht="14.25" customHeight="1">
      <c r="A180" s="29">
        <f>'до 150 кВт'!A180</f>
        <v>42924</v>
      </c>
      <c r="B180" s="16">
        <v>3</v>
      </c>
      <c r="C180" s="21">
        <v>698.15</v>
      </c>
      <c r="D180" s="21">
        <v>0</v>
      </c>
      <c r="E180" s="21">
        <v>35.23</v>
      </c>
      <c r="F180" s="21">
        <v>723.44</v>
      </c>
      <c r="G180" s="21">
        <v>16.3</v>
      </c>
      <c r="H180" s="17">
        <f t="shared" si="8"/>
        <v>815.6</v>
      </c>
      <c r="I180" s="17">
        <f t="shared" si="9"/>
        <v>1035.26</v>
      </c>
      <c r="J180" s="17">
        <f t="shared" si="10"/>
        <v>1274.1</v>
      </c>
      <c r="K180" s="32">
        <f t="shared" si="11"/>
        <v>1612.9099999999999</v>
      </c>
    </row>
    <row r="181" spans="1:11" s="15" customFormat="1" ht="14.25" customHeight="1">
      <c r="A181" s="29">
        <f>'до 150 кВт'!A181</f>
        <v>42924</v>
      </c>
      <c r="B181" s="16">
        <v>4</v>
      </c>
      <c r="C181" s="21">
        <v>657.9</v>
      </c>
      <c r="D181" s="21">
        <v>0</v>
      </c>
      <c r="E181" s="21">
        <v>26.7</v>
      </c>
      <c r="F181" s="21">
        <v>683.19</v>
      </c>
      <c r="G181" s="21">
        <v>15.39</v>
      </c>
      <c r="H181" s="17">
        <f t="shared" si="8"/>
        <v>774.44</v>
      </c>
      <c r="I181" s="17">
        <f t="shared" si="9"/>
        <v>994.1</v>
      </c>
      <c r="J181" s="17">
        <f t="shared" si="10"/>
        <v>1232.94</v>
      </c>
      <c r="K181" s="32">
        <f t="shared" si="11"/>
        <v>1571.75</v>
      </c>
    </row>
    <row r="182" spans="1:11" s="15" customFormat="1" ht="14.25" customHeight="1">
      <c r="A182" s="29">
        <f>'до 150 кВт'!A182</f>
        <v>42924</v>
      </c>
      <c r="B182" s="16">
        <v>5</v>
      </c>
      <c r="C182" s="21">
        <v>674.69</v>
      </c>
      <c r="D182" s="21">
        <v>72.89</v>
      </c>
      <c r="E182" s="21">
        <v>0</v>
      </c>
      <c r="F182" s="21">
        <v>699.98</v>
      </c>
      <c r="G182" s="21">
        <v>15.77</v>
      </c>
      <c r="H182" s="17">
        <f t="shared" si="8"/>
        <v>791.61</v>
      </c>
      <c r="I182" s="17">
        <f t="shared" si="9"/>
        <v>1011.27</v>
      </c>
      <c r="J182" s="17">
        <f t="shared" si="10"/>
        <v>1250.1100000000001</v>
      </c>
      <c r="K182" s="32">
        <f t="shared" si="11"/>
        <v>1588.92</v>
      </c>
    </row>
    <row r="183" spans="1:11" s="15" customFormat="1" ht="14.25" customHeight="1">
      <c r="A183" s="29">
        <f>'до 150 кВт'!A183</f>
        <v>42924</v>
      </c>
      <c r="B183" s="16">
        <v>6</v>
      </c>
      <c r="C183" s="21">
        <v>776.09</v>
      </c>
      <c r="D183" s="21">
        <v>41.1</v>
      </c>
      <c r="E183" s="21">
        <v>0</v>
      </c>
      <c r="F183" s="21">
        <v>801.38</v>
      </c>
      <c r="G183" s="21">
        <v>18.05</v>
      </c>
      <c r="H183" s="17">
        <f t="shared" si="8"/>
        <v>895.29</v>
      </c>
      <c r="I183" s="17">
        <f t="shared" si="9"/>
        <v>1114.9499999999998</v>
      </c>
      <c r="J183" s="17">
        <f t="shared" si="10"/>
        <v>1353.79</v>
      </c>
      <c r="K183" s="32">
        <f t="shared" si="11"/>
        <v>1692.6</v>
      </c>
    </row>
    <row r="184" spans="1:11" s="15" customFormat="1" ht="14.25" customHeight="1">
      <c r="A184" s="29">
        <f>'до 150 кВт'!A184</f>
        <v>42924</v>
      </c>
      <c r="B184" s="16">
        <v>7</v>
      </c>
      <c r="C184" s="21">
        <v>896.15</v>
      </c>
      <c r="D184" s="21">
        <v>0</v>
      </c>
      <c r="E184" s="21">
        <v>59.62</v>
      </c>
      <c r="F184" s="21">
        <v>921.44</v>
      </c>
      <c r="G184" s="21">
        <v>20.76</v>
      </c>
      <c r="H184" s="17">
        <f t="shared" si="8"/>
        <v>1018.0600000000001</v>
      </c>
      <c r="I184" s="17">
        <f t="shared" si="9"/>
        <v>1237.72</v>
      </c>
      <c r="J184" s="17">
        <f t="shared" si="10"/>
        <v>1476.56</v>
      </c>
      <c r="K184" s="32">
        <f t="shared" si="11"/>
        <v>1815.37</v>
      </c>
    </row>
    <row r="185" spans="1:11" s="15" customFormat="1" ht="14.25" customHeight="1">
      <c r="A185" s="29">
        <f>'до 150 кВт'!A185</f>
        <v>42924</v>
      </c>
      <c r="B185" s="16">
        <v>8</v>
      </c>
      <c r="C185" s="21">
        <v>1207.21</v>
      </c>
      <c r="D185" s="21">
        <v>0</v>
      </c>
      <c r="E185" s="21">
        <v>95.32</v>
      </c>
      <c r="F185" s="21">
        <v>1232.5</v>
      </c>
      <c r="G185" s="21">
        <v>27.76</v>
      </c>
      <c r="H185" s="17">
        <f t="shared" si="8"/>
        <v>1336.12</v>
      </c>
      <c r="I185" s="17">
        <f t="shared" si="9"/>
        <v>1555.78</v>
      </c>
      <c r="J185" s="17">
        <f t="shared" si="10"/>
        <v>1794.62</v>
      </c>
      <c r="K185" s="32">
        <f t="shared" si="11"/>
        <v>2133.43</v>
      </c>
    </row>
    <row r="186" spans="1:11" s="15" customFormat="1" ht="14.25" customHeight="1">
      <c r="A186" s="29">
        <f>'до 150 кВт'!A186</f>
        <v>42924</v>
      </c>
      <c r="B186" s="16">
        <v>9</v>
      </c>
      <c r="C186" s="21">
        <v>1372.34</v>
      </c>
      <c r="D186" s="21">
        <v>65.5</v>
      </c>
      <c r="E186" s="21">
        <v>0</v>
      </c>
      <c r="F186" s="21">
        <v>1397.63</v>
      </c>
      <c r="G186" s="21">
        <v>31.48</v>
      </c>
      <c r="H186" s="17">
        <f t="shared" si="8"/>
        <v>1504.97</v>
      </c>
      <c r="I186" s="17">
        <f t="shared" si="9"/>
        <v>1724.63</v>
      </c>
      <c r="J186" s="17">
        <f t="shared" si="10"/>
        <v>1963.4700000000003</v>
      </c>
      <c r="K186" s="32">
        <f t="shared" si="11"/>
        <v>2302.28</v>
      </c>
    </row>
    <row r="187" spans="1:11" s="15" customFormat="1" ht="14.25" customHeight="1">
      <c r="A187" s="29">
        <f>'до 150 кВт'!A187</f>
        <v>42924</v>
      </c>
      <c r="B187" s="16">
        <v>10</v>
      </c>
      <c r="C187" s="21">
        <v>1435.55</v>
      </c>
      <c r="D187" s="21">
        <v>0</v>
      </c>
      <c r="E187" s="21">
        <v>25.71</v>
      </c>
      <c r="F187" s="21">
        <v>1460.84</v>
      </c>
      <c r="G187" s="21">
        <v>32.91</v>
      </c>
      <c r="H187" s="17">
        <f t="shared" si="8"/>
        <v>1569.61</v>
      </c>
      <c r="I187" s="17">
        <f t="shared" si="9"/>
        <v>1789.27</v>
      </c>
      <c r="J187" s="17">
        <f t="shared" si="10"/>
        <v>2028.1100000000001</v>
      </c>
      <c r="K187" s="32">
        <f t="shared" si="11"/>
        <v>2366.92</v>
      </c>
    </row>
    <row r="188" spans="1:11" s="15" customFormat="1" ht="14.25" customHeight="1">
      <c r="A188" s="29">
        <f>'до 150 кВт'!A188</f>
        <v>42924</v>
      </c>
      <c r="B188" s="16">
        <v>11</v>
      </c>
      <c r="C188" s="21">
        <v>1471.55</v>
      </c>
      <c r="D188" s="21">
        <v>0</v>
      </c>
      <c r="E188" s="21">
        <v>166.94</v>
      </c>
      <c r="F188" s="21">
        <v>1496.84</v>
      </c>
      <c r="G188" s="21">
        <v>33.72</v>
      </c>
      <c r="H188" s="17">
        <f t="shared" si="8"/>
        <v>1606.4199999999998</v>
      </c>
      <c r="I188" s="17">
        <f t="shared" si="9"/>
        <v>1826.08</v>
      </c>
      <c r="J188" s="17">
        <f t="shared" si="10"/>
        <v>2064.92</v>
      </c>
      <c r="K188" s="32">
        <f t="shared" si="11"/>
        <v>2403.73</v>
      </c>
    </row>
    <row r="189" spans="1:11" s="15" customFormat="1" ht="14.25" customHeight="1">
      <c r="A189" s="29">
        <f>'до 150 кВт'!A189</f>
        <v>42924</v>
      </c>
      <c r="B189" s="16">
        <v>12</v>
      </c>
      <c r="C189" s="21">
        <v>1440.66</v>
      </c>
      <c r="D189" s="21">
        <v>0</v>
      </c>
      <c r="E189" s="21">
        <v>185.72</v>
      </c>
      <c r="F189" s="21">
        <v>1465.95</v>
      </c>
      <c r="G189" s="21">
        <v>33.02</v>
      </c>
      <c r="H189" s="17">
        <f t="shared" si="8"/>
        <v>1574.83</v>
      </c>
      <c r="I189" s="17">
        <f t="shared" si="9"/>
        <v>1794.49</v>
      </c>
      <c r="J189" s="17">
        <f t="shared" si="10"/>
        <v>2033.33</v>
      </c>
      <c r="K189" s="32">
        <f t="shared" si="11"/>
        <v>2372.14</v>
      </c>
    </row>
    <row r="190" spans="1:11" s="15" customFormat="1" ht="14.25" customHeight="1">
      <c r="A190" s="29">
        <f>'до 150 кВт'!A190</f>
        <v>42924</v>
      </c>
      <c r="B190" s="16">
        <v>13</v>
      </c>
      <c r="C190" s="21">
        <v>1407.39</v>
      </c>
      <c r="D190" s="21">
        <v>0</v>
      </c>
      <c r="E190" s="21">
        <v>434.76</v>
      </c>
      <c r="F190" s="21">
        <v>1432.68</v>
      </c>
      <c r="G190" s="21">
        <v>32.27</v>
      </c>
      <c r="H190" s="17">
        <f t="shared" si="8"/>
        <v>1540.81</v>
      </c>
      <c r="I190" s="17">
        <f t="shared" si="9"/>
        <v>1760.47</v>
      </c>
      <c r="J190" s="17">
        <f t="shared" si="10"/>
        <v>1999.31</v>
      </c>
      <c r="K190" s="32">
        <f t="shared" si="11"/>
        <v>2338.12</v>
      </c>
    </row>
    <row r="191" spans="1:11" s="15" customFormat="1" ht="14.25" customHeight="1">
      <c r="A191" s="29">
        <f>'до 150 кВт'!A191</f>
        <v>42924</v>
      </c>
      <c r="B191" s="16">
        <v>14</v>
      </c>
      <c r="C191" s="21">
        <v>1412.52</v>
      </c>
      <c r="D191" s="21">
        <v>0</v>
      </c>
      <c r="E191" s="21">
        <v>465.33</v>
      </c>
      <c r="F191" s="21">
        <v>1437.81</v>
      </c>
      <c r="G191" s="21">
        <v>32.39</v>
      </c>
      <c r="H191" s="17">
        <f t="shared" si="8"/>
        <v>1546.06</v>
      </c>
      <c r="I191" s="17">
        <f t="shared" si="9"/>
        <v>1765.72</v>
      </c>
      <c r="J191" s="17">
        <f t="shared" si="10"/>
        <v>2004.56</v>
      </c>
      <c r="K191" s="32">
        <f t="shared" si="11"/>
        <v>2343.37</v>
      </c>
    </row>
    <row r="192" spans="1:11" s="15" customFormat="1" ht="14.25" customHeight="1">
      <c r="A192" s="29">
        <f>'до 150 кВт'!A192</f>
        <v>42924</v>
      </c>
      <c r="B192" s="16">
        <v>15</v>
      </c>
      <c r="C192" s="21">
        <v>1415.67</v>
      </c>
      <c r="D192" s="21">
        <v>0</v>
      </c>
      <c r="E192" s="21">
        <v>113.97</v>
      </c>
      <c r="F192" s="21">
        <v>1440.96</v>
      </c>
      <c r="G192" s="21">
        <v>32.46</v>
      </c>
      <c r="H192" s="17">
        <f t="shared" si="8"/>
        <v>1549.28</v>
      </c>
      <c r="I192" s="17">
        <f t="shared" si="9"/>
        <v>1768.94</v>
      </c>
      <c r="J192" s="17">
        <f t="shared" si="10"/>
        <v>2007.7800000000002</v>
      </c>
      <c r="K192" s="32">
        <f t="shared" si="11"/>
        <v>2346.59</v>
      </c>
    </row>
    <row r="193" spans="1:11" s="15" customFormat="1" ht="14.25" customHeight="1">
      <c r="A193" s="29">
        <f>'до 150 кВт'!A193</f>
        <v>42924</v>
      </c>
      <c r="B193" s="16">
        <v>16</v>
      </c>
      <c r="C193" s="21">
        <v>1414.56</v>
      </c>
      <c r="D193" s="21">
        <v>0</v>
      </c>
      <c r="E193" s="21">
        <v>257.6</v>
      </c>
      <c r="F193" s="21">
        <v>1439.85</v>
      </c>
      <c r="G193" s="21">
        <v>32.43</v>
      </c>
      <c r="H193" s="17">
        <f t="shared" si="8"/>
        <v>1548.1399999999999</v>
      </c>
      <c r="I193" s="17">
        <f t="shared" si="9"/>
        <v>1767.8</v>
      </c>
      <c r="J193" s="17">
        <f t="shared" si="10"/>
        <v>2006.6399999999999</v>
      </c>
      <c r="K193" s="32">
        <f t="shared" si="11"/>
        <v>2345.45</v>
      </c>
    </row>
    <row r="194" spans="1:11" s="15" customFormat="1" ht="14.25" customHeight="1">
      <c r="A194" s="29">
        <f>'до 150 кВт'!A194</f>
        <v>42924</v>
      </c>
      <c r="B194" s="16">
        <v>17</v>
      </c>
      <c r="C194" s="21">
        <v>1387.56</v>
      </c>
      <c r="D194" s="21">
        <v>0</v>
      </c>
      <c r="E194" s="21">
        <v>248.68</v>
      </c>
      <c r="F194" s="21">
        <v>1412.85</v>
      </c>
      <c r="G194" s="21">
        <v>31.82</v>
      </c>
      <c r="H194" s="17">
        <f t="shared" si="8"/>
        <v>1520.5299999999997</v>
      </c>
      <c r="I194" s="17">
        <f t="shared" si="9"/>
        <v>1740.1899999999998</v>
      </c>
      <c r="J194" s="17">
        <f t="shared" si="10"/>
        <v>1979.0299999999997</v>
      </c>
      <c r="K194" s="32">
        <f t="shared" si="11"/>
        <v>2317.8399999999997</v>
      </c>
    </row>
    <row r="195" spans="1:11" s="15" customFormat="1" ht="14.25" customHeight="1">
      <c r="A195" s="29">
        <f>'до 150 кВт'!A195</f>
        <v>42924</v>
      </c>
      <c r="B195" s="16">
        <v>18</v>
      </c>
      <c r="C195" s="21">
        <v>1378.5</v>
      </c>
      <c r="D195" s="21">
        <v>0</v>
      </c>
      <c r="E195" s="21">
        <v>351.47</v>
      </c>
      <c r="F195" s="21">
        <v>1403.79</v>
      </c>
      <c r="G195" s="21">
        <v>31.62</v>
      </c>
      <c r="H195" s="17">
        <f t="shared" si="8"/>
        <v>1511.2699999999998</v>
      </c>
      <c r="I195" s="17">
        <f t="shared" si="9"/>
        <v>1730.9299999999998</v>
      </c>
      <c r="J195" s="17">
        <f t="shared" si="10"/>
        <v>1969.77</v>
      </c>
      <c r="K195" s="32">
        <f t="shared" si="11"/>
        <v>2308.58</v>
      </c>
    </row>
    <row r="196" spans="1:11" s="15" customFormat="1" ht="14.25" customHeight="1">
      <c r="A196" s="29">
        <f>'до 150 кВт'!A196</f>
        <v>42924</v>
      </c>
      <c r="B196" s="16">
        <v>19</v>
      </c>
      <c r="C196" s="21">
        <v>1387.2</v>
      </c>
      <c r="D196" s="21">
        <v>0</v>
      </c>
      <c r="E196" s="21">
        <v>150.7</v>
      </c>
      <c r="F196" s="21">
        <v>1412.49</v>
      </c>
      <c r="G196" s="21">
        <v>31.82</v>
      </c>
      <c r="H196" s="17">
        <f t="shared" si="8"/>
        <v>1520.1699999999998</v>
      </c>
      <c r="I196" s="17">
        <f t="shared" si="9"/>
        <v>1739.83</v>
      </c>
      <c r="J196" s="17">
        <f t="shared" si="10"/>
        <v>1978.67</v>
      </c>
      <c r="K196" s="32">
        <f t="shared" si="11"/>
        <v>2317.48</v>
      </c>
    </row>
    <row r="197" spans="1:11" s="15" customFormat="1" ht="14.25" customHeight="1">
      <c r="A197" s="29">
        <f>'до 150 кВт'!A197</f>
        <v>42924</v>
      </c>
      <c r="B197" s="16">
        <v>20</v>
      </c>
      <c r="C197" s="21">
        <v>1415.48</v>
      </c>
      <c r="D197" s="21">
        <v>0</v>
      </c>
      <c r="E197" s="21">
        <v>101.13</v>
      </c>
      <c r="F197" s="21">
        <v>1440.77</v>
      </c>
      <c r="G197" s="21">
        <v>32.45</v>
      </c>
      <c r="H197" s="17">
        <f t="shared" si="8"/>
        <v>1549.08</v>
      </c>
      <c r="I197" s="17">
        <f t="shared" si="9"/>
        <v>1768.74</v>
      </c>
      <c r="J197" s="17">
        <f t="shared" si="10"/>
        <v>2007.58</v>
      </c>
      <c r="K197" s="32">
        <f t="shared" si="11"/>
        <v>2346.39</v>
      </c>
    </row>
    <row r="198" spans="1:11" s="15" customFormat="1" ht="14.25" customHeight="1">
      <c r="A198" s="29">
        <f>'до 150 кВт'!A198</f>
        <v>42924</v>
      </c>
      <c r="B198" s="16">
        <v>21</v>
      </c>
      <c r="C198" s="21">
        <v>1534.16</v>
      </c>
      <c r="D198" s="21">
        <v>0</v>
      </c>
      <c r="E198" s="21">
        <v>138.72</v>
      </c>
      <c r="F198" s="21">
        <v>1559.45</v>
      </c>
      <c r="G198" s="21">
        <v>35.13</v>
      </c>
      <c r="H198" s="17">
        <f t="shared" si="8"/>
        <v>1670.44</v>
      </c>
      <c r="I198" s="17">
        <f t="shared" si="9"/>
        <v>1890.1000000000001</v>
      </c>
      <c r="J198" s="17">
        <f t="shared" si="10"/>
        <v>2128.94</v>
      </c>
      <c r="K198" s="32">
        <f t="shared" si="11"/>
        <v>2467.75</v>
      </c>
    </row>
    <row r="199" spans="1:11" s="15" customFormat="1" ht="14.25" customHeight="1">
      <c r="A199" s="29">
        <f>'до 150 кВт'!A199</f>
        <v>42924</v>
      </c>
      <c r="B199" s="16">
        <v>22</v>
      </c>
      <c r="C199" s="21">
        <v>1357.7</v>
      </c>
      <c r="D199" s="21">
        <v>0</v>
      </c>
      <c r="E199" s="21">
        <v>524.89</v>
      </c>
      <c r="F199" s="21">
        <v>1382.99</v>
      </c>
      <c r="G199" s="21">
        <v>31.15</v>
      </c>
      <c r="H199" s="17">
        <f t="shared" si="8"/>
        <v>1490</v>
      </c>
      <c r="I199" s="17">
        <f t="shared" si="9"/>
        <v>1709.66</v>
      </c>
      <c r="J199" s="17">
        <f t="shared" si="10"/>
        <v>1948.5</v>
      </c>
      <c r="K199" s="32">
        <f t="shared" si="11"/>
        <v>2287.31</v>
      </c>
    </row>
    <row r="200" spans="1:11" s="15" customFormat="1" ht="14.25" customHeight="1">
      <c r="A200" s="29">
        <f>'до 150 кВт'!A200</f>
        <v>42924</v>
      </c>
      <c r="B200" s="16">
        <v>23</v>
      </c>
      <c r="C200" s="21">
        <v>1218.84</v>
      </c>
      <c r="D200" s="21">
        <v>0</v>
      </c>
      <c r="E200" s="21">
        <v>601.14</v>
      </c>
      <c r="F200" s="21">
        <v>1244.13</v>
      </c>
      <c r="G200" s="21">
        <v>28.02</v>
      </c>
      <c r="H200" s="17">
        <f t="shared" si="8"/>
        <v>1348.01</v>
      </c>
      <c r="I200" s="17">
        <f t="shared" si="9"/>
        <v>1567.67</v>
      </c>
      <c r="J200" s="17">
        <f t="shared" si="10"/>
        <v>1806.5100000000002</v>
      </c>
      <c r="K200" s="32">
        <f t="shared" si="11"/>
        <v>2145.32</v>
      </c>
    </row>
    <row r="201" spans="1:11" s="15" customFormat="1" ht="14.25" customHeight="1">
      <c r="A201" s="29">
        <f>'до 150 кВт'!A201</f>
        <v>42925</v>
      </c>
      <c r="B201" s="16">
        <v>0</v>
      </c>
      <c r="C201" s="21">
        <v>1141.47</v>
      </c>
      <c r="D201" s="21">
        <v>0</v>
      </c>
      <c r="E201" s="21">
        <v>285.77</v>
      </c>
      <c r="F201" s="21">
        <v>1166.76</v>
      </c>
      <c r="G201" s="21">
        <v>26.28</v>
      </c>
      <c r="H201" s="17">
        <f t="shared" si="8"/>
        <v>1268.8999999999999</v>
      </c>
      <c r="I201" s="17">
        <f t="shared" si="9"/>
        <v>1488.56</v>
      </c>
      <c r="J201" s="17">
        <f t="shared" si="10"/>
        <v>1727.4</v>
      </c>
      <c r="K201" s="32">
        <f t="shared" si="11"/>
        <v>2066.21</v>
      </c>
    </row>
    <row r="202" spans="1:11" s="15" customFormat="1" ht="14.25" customHeight="1">
      <c r="A202" s="29">
        <f>'до 150 кВт'!A202</f>
        <v>42925</v>
      </c>
      <c r="B202" s="16">
        <v>1</v>
      </c>
      <c r="C202" s="21">
        <v>887.79</v>
      </c>
      <c r="D202" s="21">
        <v>0</v>
      </c>
      <c r="E202" s="21">
        <v>214.41</v>
      </c>
      <c r="F202" s="21">
        <v>913.08</v>
      </c>
      <c r="G202" s="21">
        <v>20.57</v>
      </c>
      <c r="H202" s="17">
        <f aca="true" t="shared" si="12" ref="H202:H265">SUM($F202,$G202,$N$5,$N$7)</f>
        <v>1009.5100000000001</v>
      </c>
      <c r="I202" s="17">
        <f aca="true" t="shared" si="13" ref="I202:I265">SUM($F202,$G202,$O$5,$O$7)</f>
        <v>1229.17</v>
      </c>
      <c r="J202" s="17">
        <f aca="true" t="shared" si="14" ref="J202:J265">SUM($F202,$G202,$P$5,$P$7)</f>
        <v>1468.0100000000002</v>
      </c>
      <c r="K202" s="32">
        <f aca="true" t="shared" si="15" ref="K202:K265">SUM($F202,$G202,$Q$5,$Q$7)</f>
        <v>1806.8200000000002</v>
      </c>
    </row>
    <row r="203" spans="1:11" s="15" customFormat="1" ht="14.25" customHeight="1">
      <c r="A203" s="29">
        <f>'до 150 кВт'!A203</f>
        <v>42925</v>
      </c>
      <c r="B203" s="16">
        <v>2</v>
      </c>
      <c r="C203" s="21">
        <v>744.61</v>
      </c>
      <c r="D203" s="21">
        <v>0</v>
      </c>
      <c r="E203" s="21">
        <v>169.22</v>
      </c>
      <c r="F203" s="21">
        <v>769.9</v>
      </c>
      <c r="G203" s="21">
        <v>17.34</v>
      </c>
      <c r="H203" s="17">
        <f t="shared" si="12"/>
        <v>863.1</v>
      </c>
      <c r="I203" s="17">
        <f t="shared" si="13"/>
        <v>1082.76</v>
      </c>
      <c r="J203" s="17">
        <f t="shared" si="14"/>
        <v>1321.6</v>
      </c>
      <c r="K203" s="32">
        <f t="shared" si="15"/>
        <v>1660.4099999999999</v>
      </c>
    </row>
    <row r="204" spans="1:11" s="15" customFormat="1" ht="14.25" customHeight="1">
      <c r="A204" s="29">
        <f>'до 150 кВт'!A204</f>
        <v>42925</v>
      </c>
      <c r="B204" s="16">
        <v>3</v>
      </c>
      <c r="C204" s="21">
        <v>667.82</v>
      </c>
      <c r="D204" s="21">
        <v>0</v>
      </c>
      <c r="E204" s="21">
        <v>119.65</v>
      </c>
      <c r="F204" s="21">
        <v>693.11</v>
      </c>
      <c r="G204" s="21">
        <v>15.61</v>
      </c>
      <c r="H204" s="17">
        <f t="shared" si="12"/>
        <v>784.58</v>
      </c>
      <c r="I204" s="17">
        <f t="shared" si="13"/>
        <v>1004.24</v>
      </c>
      <c r="J204" s="17">
        <f t="shared" si="14"/>
        <v>1243.08</v>
      </c>
      <c r="K204" s="32">
        <f t="shared" si="15"/>
        <v>1581.8899999999999</v>
      </c>
    </row>
    <row r="205" spans="1:11" s="15" customFormat="1" ht="14.25" customHeight="1">
      <c r="A205" s="29">
        <f>'до 150 кВт'!A205</f>
        <v>42925</v>
      </c>
      <c r="B205" s="16">
        <v>4</v>
      </c>
      <c r="C205" s="21">
        <v>626.46</v>
      </c>
      <c r="D205" s="21">
        <v>0</v>
      </c>
      <c r="E205" s="21">
        <v>84.74</v>
      </c>
      <c r="F205" s="21">
        <v>651.75</v>
      </c>
      <c r="G205" s="21">
        <v>14.68</v>
      </c>
      <c r="H205" s="17">
        <f t="shared" si="12"/>
        <v>742.29</v>
      </c>
      <c r="I205" s="17">
        <f t="shared" si="13"/>
        <v>961.9499999999999</v>
      </c>
      <c r="J205" s="17">
        <f t="shared" si="14"/>
        <v>1200.79</v>
      </c>
      <c r="K205" s="32">
        <f t="shared" si="15"/>
        <v>1539.6</v>
      </c>
    </row>
    <row r="206" spans="1:11" s="15" customFormat="1" ht="14.25" customHeight="1">
      <c r="A206" s="29">
        <f>'до 150 кВт'!A206</f>
        <v>42925</v>
      </c>
      <c r="B206" s="16">
        <v>5</v>
      </c>
      <c r="C206" s="21">
        <v>625.81</v>
      </c>
      <c r="D206" s="21">
        <v>42.07</v>
      </c>
      <c r="E206" s="21">
        <v>0</v>
      </c>
      <c r="F206" s="21">
        <v>651.1</v>
      </c>
      <c r="G206" s="21">
        <v>14.67</v>
      </c>
      <c r="H206" s="17">
        <f t="shared" si="12"/>
        <v>741.63</v>
      </c>
      <c r="I206" s="17">
        <f t="shared" si="13"/>
        <v>961.29</v>
      </c>
      <c r="J206" s="17">
        <f t="shared" si="14"/>
        <v>1200.13</v>
      </c>
      <c r="K206" s="32">
        <f t="shared" si="15"/>
        <v>1538.94</v>
      </c>
    </row>
    <row r="207" spans="1:11" s="15" customFormat="1" ht="14.25" customHeight="1">
      <c r="A207" s="29">
        <f>'до 150 кВт'!A207</f>
        <v>42925</v>
      </c>
      <c r="B207" s="16">
        <v>6</v>
      </c>
      <c r="C207" s="21">
        <v>626.97</v>
      </c>
      <c r="D207" s="21">
        <v>93.38</v>
      </c>
      <c r="E207" s="21">
        <v>0</v>
      </c>
      <c r="F207" s="21">
        <v>652.26</v>
      </c>
      <c r="G207" s="21">
        <v>14.69</v>
      </c>
      <c r="H207" s="17">
        <f t="shared" si="12"/>
        <v>742.8100000000001</v>
      </c>
      <c r="I207" s="17">
        <f t="shared" si="13"/>
        <v>962.47</v>
      </c>
      <c r="J207" s="17">
        <f t="shared" si="14"/>
        <v>1201.31</v>
      </c>
      <c r="K207" s="32">
        <f t="shared" si="15"/>
        <v>1540.12</v>
      </c>
    </row>
    <row r="208" spans="1:11" s="15" customFormat="1" ht="14.25" customHeight="1">
      <c r="A208" s="29">
        <f>'до 150 кВт'!A208</f>
        <v>42925</v>
      </c>
      <c r="B208" s="16">
        <v>7</v>
      </c>
      <c r="C208" s="21">
        <v>639.08</v>
      </c>
      <c r="D208" s="21">
        <v>242.04</v>
      </c>
      <c r="E208" s="21">
        <v>0</v>
      </c>
      <c r="F208" s="21">
        <v>664.37</v>
      </c>
      <c r="G208" s="21">
        <v>14.97</v>
      </c>
      <c r="H208" s="17">
        <f t="shared" si="12"/>
        <v>755.2</v>
      </c>
      <c r="I208" s="17">
        <f t="shared" si="13"/>
        <v>974.86</v>
      </c>
      <c r="J208" s="17">
        <f t="shared" si="14"/>
        <v>1213.7</v>
      </c>
      <c r="K208" s="32">
        <f t="shared" si="15"/>
        <v>1552.51</v>
      </c>
    </row>
    <row r="209" spans="1:11" s="15" customFormat="1" ht="14.25" customHeight="1">
      <c r="A209" s="29">
        <f>'до 150 кВт'!A209</f>
        <v>42925</v>
      </c>
      <c r="B209" s="16">
        <v>8</v>
      </c>
      <c r="C209" s="21">
        <v>919.28</v>
      </c>
      <c r="D209" s="21">
        <v>218.98</v>
      </c>
      <c r="E209" s="21">
        <v>0</v>
      </c>
      <c r="F209" s="21">
        <v>944.57</v>
      </c>
      <c r="G209" s="21">
        <v>21.28</v>
      </c>
      <c r="H209" s="17">
        <f t="shared" si="12"/>
        <v>1041.71</v>
      </c>
      <c r="I209" s="17">
        <f t="shared" si="13"/>
        <v>1261.37</v>
      </c>
      <c r="J209" s="17">
        <f t="shared" si="14"/>
        <v>1500.21</v>
      </c>
      <c r="K209" s="32">
        <f t="shared" si="15"/>
        <v>1839.02</v>
      </c>
    </row>
    <row r="210" spans="1:11" s="15" customFormat="1" ht="14.25" customHeight="1">
      <c r="A210" s="29">
        <f>'до 150 кВт'!A210</f>
        <v>42925</v>
      </c>
      <c r="B210" s="16">
        <v>9</v>
      </c>
      <c r="C210" s="21">
        <v>1097.75</v>
      </c>
      <c r="D210" s="21">
        <v>0</v>
      </c>
      <c r="E210" s="21">
        <v>27.47</v>
      </c>
      <c r="F210" s="21">
        <v>1123.04</v>
      </c>
      <c r="G210" s="21">
        <v>25.3</v>
      </c>
      <c r="H210" s="17">
        <f t="shared" si="12"/>
        <v>1224.1999999999998</v>
      </c>
      <c r="I210" s="17">
        <f t="shared" si="13"/>
        <v>1443.86</v>
      </c>
      <c r="J210" s="17">
        <f t="shared" si="14"/>
        <v>1682.6999999999998</v>
      </c>
      <c r="K210" s="32">
        <f t="shared" si="15"/>
        <v>2021.5099999999998</v>
      </c>
    </row>
    <row r="211" spans="1:11" s="15" customFormat="1" ht="14.25" customHeight="1">
      <c r="A211" s="29">
        <f>'до 150 кВт'!A211</f>
        <v>42925</v>
      </c>
      <c r="B211" s="16">
        <v>10</v>
      </c>
      <c r="C211" s="21">
        <v>1278.23</v>
      </c>
      <c r="D211" s="21">
        <v>29.38</v>
      </c>
      <c r="E211" s="21">
        <v>0</v>
      </c>
      <c r="F211" s="21">
        <v>1303.52</v>
      </c>
      <c r="G211" s="21">
        <v>29.36</v>
      </c>
      <c r="H211" s="17">
        <f t="shared" si="12"/>
        <v>1408.7399999999998</v>
      </c>
      <c r="I211" s="17">
        <f t="shared" si="13"/>
        <v>1628.3999999999999</v>
      </c>
      <c r="J211" s="17">
        <f t="shared" si="14"/>
        <v>1867.2399999999998</v>
      </c>
      <c r="K211" s="32">
        <f t="shared" si="15"/>
        <v>2206.0499999999997</v>
      </c>
    </row>
    <row r="212" spans="1:11" s="15" customFormat="1" ht="14.25" customHeight="1">
      <c r="A212" s="29">
        <f>'до 150 кВт'!A212</f>
        <v>42925</v>
      </c>
      <c r="B212" s="16">
        <v>11</v>
      </c>
      <c r="C212" s="21">
        <v>1309.42</v>
      </c>
      <c r="D212" s="21">
        <v>0</v>
      </c>
      <c r="E212" s="21">
        <v>191.43</v>
      </c>
      <c r="F212" s="21">
        <v>1334.71</v>
      </c>
      <c r="G212" s="21">
        <v>30.06</v>
      </c>
      <c r="H212" s="17">
        <f t="shared" si="12"/>
        <v>1440.6299999999999</v>
      </c>
      <c r="I212" s="17">
        <f t="shared" si="13"/>
        <v>1660.29</v>
      </c>
      <c r="J212" s="17">
        <f t="shared" si="14"/>
        <v>1899.13</v>
      </c>
      <c r="K212" s="32">
        <f t="shared" si="15"/>
        <v>2237.94</v>
      </c>
    </row>
    <row r="213" spans="1:11" s="15" customFormat="1" ht="14.25" customHeight="1">
      <c r="A213" s="29">
        <f>'до 150 кВт'!A213</f>
        <v>42925</v>
      </c>
      <c r="B213" s="16">
        <v>12</v>
      </c>
      <c r="C213" s="21">
        <v>1306.6</v>
      </c>
      <c r="D213" s="21">
        <v>0</v>
      </c>
      <c r="E213" s="21">
        <v>179.22</v>
      </c>
      <c r="F213" s="21">
        <v>1331.89</v>
      </c>
      <c r="G213" s="21">
        <v>30</v>
      </c>
      <c r="H213" s="17">
        <f t="shared" si="12"/>
        <v>1437.75</v>
      </c>
      <c r="I213" s="17">
        <f t="shared" si="13"/>
        <v>1657.41</v>
      </c>
      <c r="J213" s="17">
        <f t="shared" si="14"/>
        <v>1896.25</v>
      </c>
      <c r="K213" s="32">
        <f t="shared" si="15"/>
        <v>2235.06</v>
      </c>
    </row>
    <row r="214" spans="1:11" s="15" customFormat="1" ht="14.25" customHeight="1">
      <c r="A214" s="29">
        <f>'до 150 кВт'!A214</f>
        <v>42925</v>
      </c>
      <c r="B214" s="16">
        <v>13</v>
      </c>
      <c r="C214" s="21">
        <v>1308.87</v>
      </c>
      <c r="D214" s="21">
        <v>0</v>
      </c>
      <c r="E214" s="21">
        <v>383.13</v>
      </c>
      <c r="F214" s="21">
        <v>1334.16</v>
      </c>
      <c r="G214" s="21">
        <v>30.05</v>
      </c>
      <c r="H214" s="17">
        <f t="shared" si="12"/>
        <v>1440.07</v>
      </c>
      <c r="I214" s="17">
        <f t="shared" si="13"/>
        <v>1659.73</v>
      </c>
      <c r="J214" s="17">
        <f t="shared" si="14"/>
        <v>1898.5700000000002</v>
      </c>
      <c r="K214" s="32">
        <f t="shared" si="15"/>
        <v>2237.38</v>
      </c>
    </row>
    <row r="215" spans="1:11" s="15" customFormat="1" ht="14.25" customHeight="1">
      <c r="A215" s="29">
        <f>'до 150 кВт'!A215</f>
        <v>42925</v>
      </c>
      <c r="B215" s="16">
        <v>14</v>
      </c>
      <c r="C215" s="21">
        <v>1316</v>
      </c>
      <c r="D215" s="21">
        <v>0</v>
      </c>
      <c r="E215" s="21">
        <v>380.65</v>
      </c>
      <c r="F215" s="21">
        <v>1341.29</v>
      </c>
      <c r="G215" s="21">
        <v>30.21</v>
      </c>
      <c r="H215" s="17">
        <f t="shared" si="12"/>
        <v>1447.36</v>
      </c>
      <c r="I215" s="17">
        <f t="shared" si="13"/>
        <v>1667.02</v>
      </c>
      <c r="J215" s="17">
        <f t="shared" si="14"/>
        <v>1905.8600000000001</v>
      </c>
      <c r="K215" s="32">
        <f t="shared" si="15"/>
        <v>2244.67</v>
      </c>
    </row>
    <row r="216" spans="1:11" s="15" customFormat="1" ht="14.25" customHeight="1">
      <c r="A216" s="29">
        <f>'до 150 кВт'!A216</f>
        <v>42925</v>
      </c>
      <c r="B216" s="16">
        <v>15</v>
      </c>
      <c r="C216" s="21">
        <v>1317.56</v>
      </c>
      <c r="D216" s="21">
        <v>0</v>
      </c>
      <c r="E216" s="21">
        <v>442.44</v>
      </c>
      <c r="F216" s="21">
        <v>1342.85</v>
      </c>
      <c r="G216" s="21">
        <v>30.25</v>
      </c>
      <c r="H216" s="17">
        <f t="shared" si="12"/>
        <v>1448.9599999999998</v>
      </c>
      <c r="I216" s="17">
        <f t="shared" si="13"/>
        <v>1668.62</v>
      </c>
      <c r="J216" s="17">
        <f t="shared" si="14"/>
        <v>1907.46</v>
      </c>
      <c r="K216" s="32">
        <f t="shared" si="15"/>
        <v>2246.27</v>
      </c>
    </row>
    <row r="217" spans="1:11" s="15" customFormat="1" ht="14.25" customHeight="1">
      <c r="A217" s="29">
        <f>'до 150 кВт'!A217</f>
        <v>42925</v>
      </c>
      <c r="B217" s="16">
        <v>16</v>
      </c>
      <c r="C217" s="21">
        <v>1320.68</v>
      </c>
      <c r="D217" s="21">
        <v>0</v>
      </c>
      <c r="E217" s="21">
        <v>433.59</v>
      </c>
      <c r="F217" s="21">
        <v>1345.97</v>
      </c>
      <c r="G217" s="21">
        <v>30.32</v>
      </c>
      <c r="H217" s="17">
        <f t="shared" si="12"/>
        <v>1452.1499999999999</v>
      </c>
      <c r="I217" s="17">
        <f t="shared" si="13"/>
        <v>1671.81</v>
      </c>
      <c r="J217" s="17">
        <f t="shared" si="14"/>
        <v>1910.65</v>
      </c>
      <c r="K217" s="32">
        <f t="shared" si="15"/>
        <v>2249.46</v>
      </c>
    </row>
    <row r="218" spans="1:11" s="15" customFormat="1" ht="14.25" customHeight="1">
      <c r="A218" s="29">
        <f>'до 150 кВт'!A218</f>
        <v>42925</v>
      </c>
      <c r="B218" s="16">
        <v>17</v>
      </c>
      <c r="C218" s="21">
        <v>1308.4</v>
      </c>
      <c r="D218" s="21">
        <v>0</v>
      </c>
      <c r="E218" s="21">
        <v>327.59</v>
      </c>
      <c r="F218" s="21">
        <v>1333.69</v>
      </c>
      <c r="G218" s="21">
        <v>30.04</v>
      </c>
      <c r="H218" s="17">
        <f t="shared" si="12"/>
        <v>1439.59</v>
      </c>
      <c r="I218" s="17">
        <f t="shared" si="13"/>
        <v>1659.25</v>
      </c>
      <c r="J218" s="17">
        <f t="shared" si="14"/>
        <v>1898.0900000000001</v>
      </c>
      <c r="K218" s="32">
        <f t="shared" si="15"/>
        <v>2236.9</v>
      </c>
    </row>
    <row r="219" spans="1:11" s="15" customFormat="1" ht="14.25" customHeight="1">
      <c r="A219" s="29">
        <f>'до 150 кВт'!A219</f>
        <v>42925</v>
      </c>
      <c r="B219" s="16">
        <v>18</v>
      </c>
      <c r="C219" s="21">
        <v>1101.7</v>
      </c>
      <c r="D219" s="21">
        <v>0</v>
      </c>
      <c r="E219" s="21">
        <v>55.77</v>
      </c>
      <c r="F219" s="21">
        <v>1126.99</v>
      </c>
      <c r="G219" s="21">
        <v>25.39</v>
      </c>
      <c r="H219" s="17">
        <f t="shared" si="12"/>
        <v>1228.24</v>
      </c>
      <c r="I219" s="17">
        <f t="shared" si="13"/>
        <v>1447.9</v>
      </c>
      <c r="J219" s="17">
        <f t="shared" si="14"/>
        <v>1686.7400000000002</v>
      </c>
      <c r="K219" s="32">
        <f t="shared" si="15"/>
        <v>2025.5500000000002</v>
      </c>
    </row>
    <row r="220" spans="1:11" s="15" customFormat="1" ht="14.25" customHeight="1">
      <c r="A220" s="29">
        <f>'до 150 кВт'!A220</f>
        <v>42925</v>
      </c>
      <c r="B220" s="16">
        <v>19</v>
      </c>
      <c r="C220" s="21">
        <v>1197.39</v>
      </c>
      <c r="D220" s="21">
        <v>10.24</v>
      </c>
      <c r="E220" s="21">
        <v>0</v>
      </c>
      <c r="F220" s="21">
        <v>1222.68</v>
      </c>
      <c r="G220" s="21">
        <v>27.54</v>
      </c>
      <c r="H220" s="17">
        <f t="shared" si="12"/>
        <v>1326.08</v>
      </c>
      <c r="I220" s="17">
        <f t="shared" si="13"/>
        <v>1545.74</v>
      </c>
      <c r="J220" s="17">
        <f t="shared" si="14"/>
        <v>1784.58</v>
      </c>
      <c r="K220" s="32">
        <f t="shared" si="15"/>
        <v>2123.39</v>
      </c>
    </row>
    <row r="221" spans="1:11" s="15" customFormat="1" ht="14.25" customHeight="1">
      <c r="A221" s="29">
        <f>'до 150 кВт'!A221</f>
        <v>42925</v>
      </c>
      <c r="B221" s="16">
        <v>20</v>
      </c>
      <c r="C221" s="21">
        <v>1369.85</v>
      </c>
      <c r="D221" s="21">
        <v>0</v>
      </c>
      <c r="E221" s="21">
        <v>199.65</v>
      </c>
      <c r="F221" s="21">
        <v>1395.14</v>
      </c>
      <c r="G221" s="21">
        <v>31.43</v>
      </c>
      <c r="H221" s="17">
        <f t="shared" si="12"/>
        <v>1502.43</v>
      </c>
      <c r="I221" s="17">
        <f t="shared" si="13"/>
        <v>1722.0900000000001</v>
      </c>
      <c r="J221" s="17">
        <f t="shared" si="14"/>
        <v>1960.9300000000003</v>
      </c>
      <c r="K221" s="32">
        <f t="shared" si="15"/>
        <v>2299.7400000000002</v>
      </c>
    </row>
    <row r="222" spans="1:11" s="15" customFormat="1" ht="14.25" customHeight="1">
      <c r="A222" s="29">
        <f>'до 150 кВт'!A222</f>
        <v>42925</v>
      </c>
      <c r="B222" s="16">
        <v>21</v>
      </c>
      <c r="C222" s="21">
        <v>1456.08</v>
      </c>
      <c r="D222" s="21">
        <v>0</v>
      </c>
      <c r="E222" s="21">
        <v>291.7</v>
      </c>
      <c r="F222" s="21">
        <v>1481.37</v>
      </c>
      <c r="G222" s="21">
        <v>33.37</v>
      </c>
      <c r="H222" s="17">
        <f t="shared" si="12"/>
        <v>1590.5999999999997</v>
      </c>
      <c r="I222" s="17">
        <f t="shared" si="13"/>
        <v>1810.2599999999998</v>
      </c>
      <c r="J222" s="17">
        <f t="shared" si="14"/>
        <v>2049.1</v>
      </c>
      <c r="K222" s="32">
        <f t="shared" si="15"/>
        <v>2387.91</v>
      </c>
    </row>
    <row r="223" spans="1:11" s="15" customFormat="1" ht="14.25" customHeight="1">
      <c r="A223" s="29">
        <f>'до 150 кВт'!A223</f>
        <v>42925</v>
      </c>
      <c r="B223" s="16">
        <v>22</v>
      </c>
      <c r="C223" s="21">
        <v>1301.13</v>
      </c>
      <c r="D223" s="21">
        <v>0</v>
      </c>
      <c r="E223" s="21">
        <v>476.49</v>
      </c>
      <c r="F223" s="21">
        <v>1326.42</v>
      </c>
      <c r="G223" s="21">
        <v>29.88</v>
      </c>
      <c r="H223" s="17">
        <f t="shared" si="12"/>
        <v>1432.16</v>
      </c>
      <c r="I223" s="17">
        <f t="shared" si="13"/>
        <v>1651.8200000000002</v>
      </c>
      <c r="J223" s="17">
        <f t="shared" si="14"/>
        <v>1890.6600000000003</v>
      </c>
      <c r="K223" s="32">
        <f t="shared" si="15"/>
        <v>2229.4700000000003</v>
      </c>
    </row>
    <row r="224" spans="1:11" s="15" customFormat="1" ht="14.25" customHeight="1">
      <c r="A224" s="29">
        <f>'до 150 кВт'!A224</f>
        <v>42925</v>
      </c>
      <c r="B224" s="16">
        <v>23</v>
      </c>
      <c r="C224" s="21">
        <v>1005.22</v>
      </c>
      <c r="D224" s="21">
        <v>0</v>
      </c>
      <c r="E224" s="21">
        <v>452.56</v>
      </c>
      <c r="F224" s="21">
        <v>1030.51</v>
      </c>
      <c r="G224" s="21">
        <v>23.21</v>
      </c>
      <c r="H224" s="17">
        <f t="shared" si="12"/>
        <v>1129.58</v>
      </c>
      <c r="I224" s="17">
        <f t="shared" si="13"/>
        <v>1349.24</v>
      </c>
      <c r="J224" s="17">
        <f t="shared" si="14"/>
        <v>1588.08</v>
      </c>
      <c r="K224" s="32">
        <f t="shared" si="15"/>
        <v>1926.8899999999999</v>
      </c>
    </row>
    <row r="225" spans="1:11" s="15" customFormat="1" ht="14.25" customHeight="1">
      <c r="A225" s="29">
        <f>'до 150 кВт'!A225</f>
        <v>42926</v>
      </c>
      <c r="B225" s="16">
        <v>0</v>
      </c>
      <c r="C225" s="21">
        <v>867.06</v>
      </c>
      <c r="D225" s="21">
        <v>0</v>
      </c>
      <c r="E225" s="21">
        <v>79.56</v>
      </c>
      <c r="F225" s="21">
        <v>892.35</v>
      </c>
      <c r="G225" s="21">
        <v>20.1</v>
      </c>
      <c r="H225" s="17">
        <f t="shared" si="12"/>
        <v>988.3100000000001</v>
      </c>
      <c r="I225" s="17">
        <f t="shared" si="13"/>
        <v>1207.97</v>
      </c>
      <c r="J225" s="17">
        <f t="shared" si="14"/>
        <v>1446.81</v>
      </c>
      <c r="K225" s="32">
        <f t="shared" si="15"/>
        <v>1785.62</v>
      </c>
    </row>
    <row r="226" spans="1:11" s="15" customFormat="1" ht="14.25" customHeight="1">
      <c r="A226" s="29">
        <f>'до 150 кВт'!A226</f>
        <v>42926</v>
      </c>
      <c r="B226" s="16">
        <v>1</v>
      </c>
      <c r="C226" s="21">
        <v>796.17</v>
      </c>
      <c r="D226" s="21">
        <v>0</v>
      </c>
      <c r="E226" s="21">
        <v>159.53</v>
      </c>
      <c r="F226" s="21">
        <v>821.46</v>
      </c>
      <c r="G226" s="21">
        <v>18.5</v>
      </c>
      <c r="H226" s="17">
        <f t="shared" si="12"/>
        <v>915.82</v>
      </c>
      <c r="I226" s="17">
        <f t="shared" si="13"/>
        <v>1135.48</v>
      </c>
      <c r="J226" s="17">
        <f t="shared" si="14"/>
        <v>1374.3200000000002</v>
      </c>
      <c r="K226" s="32">
        <f t="shared" si="15"/>
        <v>1713.13</v>
      </c>
    </row>
    <row r="227" spans="1:11" s="15" customFormat="1" ht="14.25" customHeight="1">
      <c r="A227" s="29">
        <f>'до 150 кВт'!A227</f>
        <v>42926</v>
      </c>
      <c r="B227" s="16">
        <v>2</v>
      </c>
      <c r="C227" s="21">
        <v>703.5</v>
      </c>
      <c r="D227" s="21">
        <v>0</v>
      </c>
      <c r="E227" s="21">
        <v>247.66</v>
      </c>
      <c r="F227" s="21">
        <v>728.79</v>
      </c>
      <c r="G227" s="21">
        <v>16.42</v>
      </c>
      <c r="H227" s="17">
        <f t="shared" si="12"/>
        <v>821.0699999999999</v>
      </c>
      <c r="I227" s="17">
        <f t="shared" si="13"/>
        <v>1040.73</v>
      </c>
      <c r="J227" s="17">
        <f t="shared" si="14"/>
        <v>1279.57</v>
      </c>
      <c r="K227" s="32">
        <f t="shared" si="15"/>
        <v>1618.3799999999999</v>
      </c>
    </row>
    <row r="228" spans="1:11" s="15" customFormat="1" ht="14.25" customHeight="1">
      <c r="A228" s="29">
        <f>'до 150 кВт'!A228</f>
        <v>42926</v>
      </c>
      <c r="B228" s="16">
        <v>3</v>
      </c>
      <c r="C228" s="21">
        <v>589.88</v>
      </c>
      <c r="D228" s="21">
        <v>0</v>
      </c>
      <c r="E228" s="21">
        <v>241.07</v>
      </c>
      <c r="F228" s="21">
        <v>615.17</v>
      </c>
      <c r="G228" s="21">
        <v>13.86</v>
      </c>
      <c r="H228" s="17">
        <f t="shared" si="12"/>
        <v>704.89</v>
      </c>
      <c r="I228" s="17">
        <f t="shared" si="13"/>
        <v>924.55</v>
      </c>
      <c r="J228" s="17">
        <f t="shared" si="14"/>
        <v>1163.3899999999999</v>
      </c>
      <c r="K228" s="32">
        <f t="shared" si="15"/>
        <v>1502.1999999999998</v>
      </c>
    </row>
    <row r="229" spans="1:11" s="15" customFormat="1" ht="14.25" customHeight="1">
      <c r="A229" s="29">
        <f>'до 150 кВт'!A229</f>
        <v>42926</v>
      </c>
      <c r="B229" s="16">
        <v>4</v>
      </c>
      <c r="C229" s="21">
        <v>554.06</v>
      </c>
      <c r="D229" s="21">
        <v>0</v>
      </c>
      <c r="E229" s="21">
        <v>58.55</v>
      </c>
      <c r="F229" s="21">
        <v>579.35</v>
      </c>
      <c r="G229" s="21">
        <v>13.05</v>
      </c>
      <c r="H229" s="17">
        <f t="shared" si="12"/>
        <v>668.26</v>
      </c>
      <c r="I229" s="17">
        <f t="shared" si="13"/>
        <v>887.92</v>
      </c>
      <c r="J229" s="17">
        <f t="shared" si="14"/>
        <v>1126.76</v>
      </c>
      <c r="K229" s="32">
        <f t="shared" si="15"/>
        <v>1465.57</v>
      </c>
    </row>
    <row r="230" spans="1:11" s="15" customFormat="1" ht="14.25" customHeight="1">
      <c r="A230" s="29">
        <f>'до 150 кВт'!A230</f>
        <v>42926</v>
      </c>
      <c r="B230" s="16">
        <v>5</v>
      </c>
      <c r="C230" s="21">
        <v>667.37</v>
      </c>
      <c r="D230" s="21">
        <v>40.12</v>
      </c>
      <c r="E230" s="21">
        <v>0</v>
      </c>
      <c r="F230" s="21">
        <v>692.66</v>
      </c>
      <c r="G230" s="21">
        <v>15.6</v>
      </c>
      <c r="H230" s="17">
        <f t="shared" si="12"/>
        <v>784.12</v>
      </c>
      <c r="I230" s="17">
        <f t="shared" si="13"/>
        <v>1003.78</v>
      </c>
      <c r="J230" s="17">
        <f t="shared" si="14"/>
        <v>1242.62</v>
      </c>
      <c r="K230" s="32">
        <f t="shared" si="15"/>
        <v>1581.4299999999998</v>
      </c>
    </row>
    <row r="231" spans="1:11" s="15" customFormat="1" ht="14.25" customHeight="1">
      <c r="A231" s="29">
        <f>'до 150 кВт'!A231</f>
        <v>42926</v>
      </c>
      <c r="B231" s="16">
        <v>6</v>
      </c>
      <c r="C231" s="21">
        <v>783.82</v>
      </c>
      <c r="D231" s="21">
        <v>0</v>
      </c>
      <c r="E231" s="21">
        <v>8.28</v>
      </c>
      <c r="F231" s="21">
        <v>809.11</v>
      </c>
      <c r="G231" s="21">
        <v>18.23</v>
      </c>
      <c r="H231" s="17">
        <f t="shared" si="12"/>
        <v>903.2</v>
      </c>
      <c r="I231" s="17">
        <f t="shared" si="13"/>
        <v>1122.8600000000001</v>
      </c>
      <c r="J231" s="17">
        <f t="shared" si="14"/>
        <v>1361.7</v>
      </c>
      <c r="K231" s="32">
        <f t="shared" si="15"/>
        <v>1700.51</v>
      </c>
    </row>
    <row r="232" spans="1:11" s="15" customFormat="1" ht="14.25" customHeight="1">
      <c r="A232" s="29">
        <f>'до 150 кВт'!A232</f>
        <v>42926</v>
      </c>
      <c r="B232" s="16">
        <v>7</v>
      </c>
      <c r="C232" s="21">
        <v>1031.18</v>
      </c>
      <c r="D232" s="21">
        <v>0</v>
      </c>
      <c r="E232" s="21">
        <v>45.03</v>
      </c>
      <c r="F232" s="21">
        <v>1056.47</v>
      </c>
      <c r="G232" s="21">
        <v>23.8</v>
      </c>
      <c r="H232" s="17">
        <f t="shared" si="12"/>
        <v>1156.1299999999999</v>
      </c>
      <c r="I232" s="17">
        <f t="shared" si="13"/>
        <v>1375.79</v>
      </c>
      <c r="J232" s="17">
        <f t="shared" si="14"/>
        <v>1614.63</v>
      </c>
      <c r="K232" s="32">
        <f t="shared" si="15"/>
        <v>1953.44</v>
      </c>
    </row>
    <row r="233" spans="1:11" s="15" customFormat="1" ht="14.25" customHeight="1">
      <c r="A233" s="29">
        <f>'до 150 кВт'!A233</f>
        <v>42926</v>
      </c>
      <c r="B233" s="16">
        <v>8</v>
      </c>
      <c r="C233" s="21">
        <v>1353.4</v>
      </c>
      <c r="D233" s="21">
        <v>35.83</v>
      </c>
      <c r="E233" s="21">
        <v>0</v>
      </c>
      <c r="F233" s="21">
        <v>1378.69</v>
      </c>
      <c r="G233" s="21">
        <v>31.06</v>
      </c>
      <c r="H233" s="17">
        <f t="shared" si="12"/>
        <v>1485.61</v>
      </c>
      <c r="I233" s="17">
        <f t="shared" si="13"/>
        <v>1705.27</v>
      </c>
      <c r="J233" s="17">
        <f t="shared" si="14"/>
        <v>1944.1100000000001</v>
      </c>
      <c r="K233" s="32">
        <f t="shared" si="15"/>
        <v>2282.92</v>
      </c>
    </row>
    <row r="234" spans="1:11" s="15" customFormat="1" ht="14.25" customHeight="1">
      <c r="A234" s="29">
        <f>'до 150 кВт'!A234</f>
        <v>42926</v>
      </c>
      <c r="B234" s="16">
        <v>9</v>
      </c>
      <c r="C234" s="21">
        <v>1524.55</v>
      </c>
      <c r="D234" s="21">
        <v>0</v>
      </c>
      <c r="E234" s="21">
        <v>88.84</v>
      </c>
      <c r="F234" s="21">
        <v>1549.84</v>
      </c>
      <c r="G234" s="21">
        <v>34.91</v>
      </c>
      <c r="H234" s="17">
        <f t="shared" si="12"/>
        <v>1660.61</v>
      </c>
      <c r="I234" s="17">
        <f t="shared" si="13"/>
        <v>1880.27</v>
      </c>
      <c r="J234" s="17">
        <f t="shared" si="14"/>
        <v>2119.11</v>
      </c>
      <c r="K234" s="32">
        <f t="shared" si="15"/>
        <v>2457.92</v>
      </c>
    </row>
    <row r="235" spans="1:11" s="15" customFormat="1" ht="14.25" customHeight="1">
      <c r="A235" s="29">
        <f>'до 150 кВт'!A235</f>
        <v>42926</v>
      </c>
      <c r="B235" s="16">
        <v>10</v>
      </c>
      <c r="C235" s="21">
        <v>1545.91</v>
      </c>
      <c r="D235" s="21">
        <v>0</v>
      </c>
      <c r="E235" s="21">
        <v>267.01</v>
      </c>
      <c r="F235" s="21">
        <v>1571.2</v>
      </c>
      <c r="G235" s="21">
        <v>35.39</v>
      </c>
      <c r="H235" s="17">
        <f t="shared" si="12"/>
        <v>1682.45</v>
      </c>
      <c r="I235" s="17">
        <f t="shared" si="13"/>
        <v>1902.1100000000001</v>
      </c>
      <c r="J235" s="17">
        <f t="shared" si="14"/>
        <v>2140.9500000000003</v>
      </c>
      <c r="K235" s="32">
        <f t="shared" si="15"/>
        <v>2479.76</v>
      </c>
    </row>
    <row r="236" spans="1:11" s="15" customFormat="1" ht="14.25" customHeight="1">
      <c r="A236" s="29">
        <f>'до 150 кВт'!A236</f>
        <v>42926</v>
      </c>
      <c r="B236" s="16">
        <v>11</v>
      </c>
      <c r="C236" s="21">
        <v>1546.97</v>
      </c>
      <c r="D236" s="21">
        <v>0</v>
      </c>
      <c r="E236" s="21">
        <v>345.5</v>
      </c>
      <c r="F236" s="21">
        <v>1572.26</v>
      </c>
      <c r="G236" s="21">
        <v>35.42</v>
      </c>
      <c r="H236" s="17">
        <f t="shared" si="12"/>
        <v>1683.54</v>
      </c>
      <c r="I236" s="17">
        <f t="shared" si="13"/>
        <v>1903.2</v>
      </c>
      <c r="J236" s="17">
        <f t="shared" si="14"/>
        <v>2142.04</v>
      </c>
      <c r="K236" s="32">
        <f t="shared" si="15"/>
        <v>2480.85</v>
      </c>
    </row>
    <row r="237" spans="1:11" s="15" customFormat="1" ht="14.25" customHeight="1">
      <c r="A237" s="29">
        <f>'до 150 кВт'!A237</f>
        <v>42926</v>
      </c>
      <c r="B237" s="16">
        <v>12</v>
      </c>
      <c r="C237" s="21">
        <v>1535.72</v>
      </c>
      <c r="D237" s="21">
        <v>0</v>
      </c>
      <c r="E237" s="21">
        <v>343.02</v>
      </c>
      <c r="F237" s="21">
        <v>1561.01</v>
      </c>
      <c r="G237" s="21">
        <v>35.16</v>
      </c>
      <c r="H237" s="17">
        <f t="shared" si="12"/>
        <v>1672.03</v>
      </c>
      <c r="I237" s="17">
        <f t="shared" si="13"/>
        <v>1891.69</v>
      </c>
      <c r="J237" s="17">
        <f t="shared" si="14"/>
        <v>2130.53</v>
      </c>
      <c r="K237" s="32">
        <f t="shared" si="15"/>
        <v>2469.34</v>
      </c>
    </row>
    <row r="238" spans="1:11" s="15" customFormat="1" ht="14.25" customHeight="1">
      <c r="A238" s="29">
        <f>'до 150 кВт'!A238</f>
        <v>42926</v>
      </c>
      <c r="B238" s="16">
        <v>13</v>
      </c>
      <c r="C238" s="21">
        <v>1548.67</v>
      </c>
      <c r="D238" s="21">
        <v>0</v>
      </c>
      <c r="E238" s="21">
        <v>350.01</v>
      </c>
      <c r="F238" s="21">
        <v>1573.96</v>
      </c>
      <c r="G238" s="21">
        <v>35.45</v>
      </c>
      <c r="H238" s="17">
        <f t="shared" si="12"/>
        <v>1685.27</v>
      </c>
      <c r="I238" s="17">
        <f t="shared" si="13"/>
        <v>1904.93</v>
      </c>
      <c r="J238" s="17">
        <f t="shared" si="14"/>
        <v>2143.77</v>
      </c>
      <c r="K238" s="32">
        <f t="shared" si="15"/>
        <v>2482.58</v>
      </c>
    </row>
    <row r="239" spans="1:11" s="15" customFormat="1" ht="14.25" customHeight="1">
      <c r="A239" s="29">
        <f>'до 150 кВт'!A239</f>
        <v>42926</v>
      </c>
      <c r="B239" s="16">
        <v>14</v>
      </c>
      <c r="C239" s="21">
        <v>1550.46</v>
      </c>
      <c r="D239" s="21">
        <v>0</v>
      </c>
      <c r="E239" s="21">
        <v>302.24</v>
      </c>
      <c r="F239" s="21">
        <v>1575.75</v>
      </c>
      <c r="G239" s="21">
        <v>35.49</v>
      </c>
      <c r="H239" s="17">
        <f t="shared" si="12"/>
        <v>1687.1</v>
      </c>
      <c r="I239" s="17">
        <f t="shared" si="13"/>
        <v>1906.76</v>
      </c>
      <c r="J239" s="17">
        <f t="shared" si="14"/>
        <v>2145.6</v>
      </c>
      <c r="K239" s="32">
        <f t="shared" si="15"/>
        <v>2484.41</v>
      </c>
    </row>
    <row r="240" spans="1:11" s="15" customFormat="1" ht="14.25" customHeight="1">
      <c r="A240" s="29">
        <f>'до 150 кВт'!A240</f>
        <v>42926</v>
      </c>
      <c r="B240" s="16">
        <v>15</v>
      </c>
      <c r="C240" s="21">
        <v>1552.17</v>
      </c>
      <c r="D240" s="21">
        <v>0</v>
      </c>
      <c r="E240" s="21">
        <v>124.61</v>
      </c>
      <c r="F240" s="21">
        <v>1577.46</v>
      </c>
      <c r="G240" s="21">
        <v>35.53</v>
      </c>
      <c r="H240" s="17">
        <f t="shared" si="12"/>
        <v>1688.85</v>
      </c>
      <c r="I240" s="17">
        <f t="shared" si="13"/>
        <v>1908.51</v>
      </c>
      <c r="J240" s="17">
        <f t="shared" si="14"/>
        <v>2147.35</v>
      </c>
      <c r="K240" s="32">
        <f t="shared" si="15"/>
        <v>2486.16</v>
      </c>
    </row>
    <row r="241" spans="1:11" s="15" customFormat="1" ht="14.25" customHeight="1">
      <c r="A241" s="29">
        <f>'до 150 кВт'!A241</f>
        <v>42926</v>
      </c>
      <c r="B241" s="16">
        <v>16</v>
      </c>
      <c r="C241" s="21">
        <v>1519.89</v>
      </c>
      <c r="D241" s="21">
        <v>0</v>
      </c>
      <c r="E241" s="21">
        <v>349.95</v>
      </c>
      <c r="F241" s="21">
        <v>1545.18</v>
      </c>
      <c r="G241" s="21">
        <v>34.81</v>
      </c>
      <c r="H241" s="17">
        <f t="shared" si="12"/>
        <v>1655.85</v>
      </c>
      <c r="I241" s="17">
        <f t="shared" si="13"/>
        <v>1875.51</v>
      </c>
      <c r="J241" s="17">
        <f t="shared" si="14"/>
        <v>2114.35</v>
      </c>
      <c r="K241" s="32">
        <f t="shared" si="15"/>
        <v>2453.16</v>
      </c>
    </row>
    <row r="242" spans="1:11" s="15" customFormat="1" ht="14.25" customHeight="1">
      <c r="A242" s="29">
        <f>'до 150 кВт'!A242</f>
        <v>42926</v>
      </c>
      <c r="B242" s="16">
        <v>17</v>
      </c>
      <c r="C242" s="21">
        <v>1441.71</v>
      </c>
      <c r="D242" s="21">
        <v>0</v>
      </c>
      <c r="E242" s="21">
        <v>309.38</v>
      </c>
      <c r="F242" s="21">
        <v>1467</v>
      </c>
      <c r="G242" s="21">
        <v>33.04</v>
      </c>
      <c r="H242" s="17">
        <f t="shared" si="12"/>
        <v>1575.8999999999999</v>
      </c>
      <c r="I242" s="17">
        <f t="shared" si="13"/>
        <v>1795.56</v>
      </c>
      <c r="J242" s="17">
        <f t="shared" si="14"/>
        <v>2034.4</v>
      </c>
      <c r="K242" s="32">
        <f t="shared" si="15"/>
        <v>2373.21</v>
      </c>
    </row>
    <row r="243" spans="1:11" s="15" customFormat="1" ht="14.25" customHeight="1">
      <c r="A243" s="29">
        <f>'до 150 кВт'!A243</f>
        <v>42926</v>
      </c>
      <c r="B243" s="16">
        <v>18</v>
      </c>
      <c r="C243" s="21">
        <v>1339.57</v>
      </c>
      <c r="D243" s="21">
        <v>0</v>
      </c>
      <c r="E243" s="21">
        <v>129.33</v>
      </c>
      <c r="F243" s="21">
        <v>1364.86</v>
      </c>
      <c r="G243" s="21">
        <v>30.74</v>
      </c>
      <c r="H243" s="17">
        <f t="shared" si="12"/>
        <v>1471.4599999999998</v>
      </c>
      <c r="I243" s="17">
        <f t="shared" si="13"/>
        <v>1691.12</v>
      </c>
      <c r="J243" s="17">
        <f t="shared" si="14"/>
        <v>1929.96</v>
      </c>
      <c r="K243" s="32">
        <f t="shared" si="15"/>
        <v>2268.77</v>
      </c>
    </row>
    <row r="244" spans="1:11" s="15" customFormat="1" ht="14.25" customHeight="1">
      <c r="A244" s="29">
        <f>'до 150 кВт'!A244</f>
        <v>42926</v>
      </c>
      <c r="B244" s="16">
        <v>19</v>
      </c>
      <c r="C244" s="21">
        <v>1269.7</v>
      </c>
      <c r="D244" s="21">
        <v>0</v>
      </c>
      <c r="E244" s="21">
        <v>67.32</v>
      </c>
      <c r="F244" s="21">
        <v>1294.99</v>
      </c>
      <c r="G244" s="21">
        <v>29.17</v>
      </c>
      <c r="H244" s="17">
        <f t="shared" si="12"/>
        <v>1400.02</v>
      </c>
      <c r="I244" s="17">
        <f t="shared" si="13"/>
        <v>1619.68</v>
      </c>
      <c r="J244" s="17">
        <f t="shared" si="14"/>
        <v>1858.52</v>
      </c>
      <c r="K244" s="32">
        <f t="shared" si="15"/>
        <v>2197.33</v>
      </c>
    </row>
    <row r="245" spans="1:11" s="15" customFormat="1" ht="14.25" customHeight="1">
      <c r="A245" s="29">
        <f>'до 150 кВт'!A245</f>
        <v>42926</v>
      </c>
      <c r="B245" s="16">
        <v>20</v>
      </c>
      <c r="C245" s="21">
        <v>1377.88</v>
      </c>
      <c r="D245" s="21">
        <v>39.21</v>
      </c>
      <c r="E245" s="21">
        <v>0</v>
      </c>
      <c r="F245" s="21">
        <v>1403.17</v>
      </c>
      <c r="G245" s="21">
        <v>31.61</v>
      </c>
      <c r="H245" s="17">
        <f t="shared" si="12"/>
        <v>1510.6399999999999</v>
      </c>
      <c r="I245" s="17">
        <f t="shared" si="13"/>
        <v>1730.3</v>
      </c>
      <c r="J245" s="17">
        <f t="shared" si="14"/>
        <v>1969.1399999999999</v>
      </c>
      <c r="K245" s="32">
        <f t="shared" si="15"/>
        <v>2307.95</v>
      </c>
    </row>
    <row r="246" spans="1:11" s="15" customFormat="1" ht="14.25" customHeight="1">
      <c r="A246" s="29">
        <f>'до 150 кВт'!A246</f>
        <v>42926</v>
      </c>
      <c r="B246" s="16">
        <v>21</v>
      </c>
      <c r="C246" s="21">
        <v>1545.55</v>
      </c>
      <c r="D246" s="21">
        <v>0</v>
      </c>
      <c r="E246" s="21">
        <v>88.41</v>
      </c>
      <c r="F246" s="21">
        <v>1570.84</v>
      </c>
      <c r="G246" s="21">
        <v>35.38</v>
      </c>
      <c r="H246" s="17">
        <f t="shared" si="12"/>
        <v>1682.08</v>
      </c>
      <c r="I246" s="17">
        <f t="shared" si="13"/>
        <v>1901.74</v>
      </c>
      <c r="J246" s="17">
        <f t="shared" si="14"/>
        <v>2140.58</v>
      </c>
      <c r="K246" s="32">
        <f t="shared" si="15"/>
        <v>2479.39</v>
      </c>
    </row>
    <row r="247" spans="1:11" s="15" customFormat="1" ht="14.25" customHeight="1">
      <c r="A247" s="29">
        <f>'до 150 кВт'!A247</f>
        <v>42926</v>
      </c>
      <c r="B247" s="16">
        <v>22</v>
      </c>
      <c r="C247" s="21">
        <v>1318.24</v>
      </c>
      <c r="D247" s="21">
        <v>0</v>
      </c>
      <c r="E247" s="21">
        <v>498.62</v>
      </c>
      <c r="F247" s="21">
        <v>1343.53</v>
      </c>
      <c r="G247" s="21">
        <v>30.26</v>
      </c>
      <c r="H247" s="17">
        <f t="shared" si="12"/>
        <v>1449.6499999999999</v>
      </c>
      <c r="I247" s="17">
        <f t="shared" si="13"/>
        <v>1669.31</v>
      </c>
      <c r="J247" s="17">
        <f t="shared" si="14"/>
        <v>1908.15</v>
      </c>
      <c r="K247" s="32">
        <f t="shared" si="15"/>
        <v>2246.96</v>
      </c>
    </row>
    <row r="248" spans="1:11" s="15" customFormat="1" ht="14.25" customHeight="1">
      <c r="A248" s="29">
        <f>'до 150 кВт'!A248</f>
        <v>42926</v>
      </c>
      <c r="B248" s="16">
        <v>23</v>
      </c>
      <c r="C248" s="21">
        <v>1036.59</v>
      </c>
      <c r="D248" s="21">
        <v>0</v>
      </c>
      <c r="E248" s="21">
        <v>534.2</v>
      </c>
      <c r="F248" s="21">
        <v>1061.88</v>
      </c>
      <c r="G248" s="21">
        <v>23.92</v>
      </c>
      <c r="H248" s="17">
        <f t="shared" si="12"/>
        <v>1161.66</v>
      </c>
      <c r="I248" s="17">
        <f t="shared" si="13"/>
        <v>1381.3200000000002</v>
      </c>
      <c r="J248" s="17">
        <f t="shared" si="14"/>
        <v>1620.1600000000003</v>
      </c>
      <c r="K248" s="32">
        <f t="shared" si="15"/>
        <v>1958.9700000000003</v>
      </c>
    </row>
    <row r="249" spans="1:11" s="15" customFormat="1" ht="14.25" customHeight="1">
      <c r="A249" s="29">
        <f>'до 150 кВт'!A249</f>
        <v>42927</v>
      </c>
      <c r="B249" s="16">
        <v>0</v>
      </c>
      <c r="C249" s="21">
        <v>804.85</v>
      </c>
      <c r="D249" s="21">
        <v>0</v>
      </c>
      <c r="E249" s="21">
        <v>281.74</v>
      </c>
      <c r="F249" s="21">
        <v>830.14</v>
      </c>
      <c r="G249" s="21">
        <v>18.7</v>
      </c>
      <c r="H249" s="17">
        <f t="shared" si="12"/>
        <v>924.7</v>
      </c>
      <c r="I249" s="17">
        <f t="shared" si="13"/>
        <v>1144.3600000000001</v>
      </c>
      <c r="J249" s="17">
        <f t="shared" si="14"/>
        <v>1383.2</v>
      </c>
      <c r="K249" s="32">
        <f t="shared" si="15"/>
        <v>1722.01</v>
      </c>
    </row>
    <row r="250" spans="1:11" s="15" customFormat="1" ht="14.25" customHeight="1">
      <c r="A250" s="29">
        <f>'до 150 кВт'!A250</f>
        <v>42927</v>
      </c>
      <c r="B250" s="16">
        <v>1</v>
      </c>
      <c r="C250" s="21">
        <v>0</v>
      </c>
      <c r="D250" s="21">
        <v>484.77</v>
      </c>
      <c r="E250" s="21">
        <v>0</v>
      </c>
      <c r="F250" s="21">
        <v>25.29</v>
      </c>
      <c r="G250" s="21">
        <v>0.57</v>
      </c>
      <c r="H250" s="17">
        <f t="shared" si="12"/>
        <v>101.72</v>
      </c>
      <c r="I250" s="17">
        <f t="shared" si="13"/>
        <v>321.38</v>
      </c>
      <c r="J250" s="17">
        <f t="shared" si="14"/>
        <v>560.22</v>
      </c>
      <c r="K250" s="32">
        <f t="shared" si="15"/>
        <v>899.03</v>
      </c>
    </row>
    <row r="251" spans="1:11" s="15" customFormat="1" ht="14.25" customHeight="1">
      <c r="A251" s="29">
        <f>'до 150 кВт'!A251</f>
        <v>42927</v>
      </c>
      <c r="B251" s="16">
        <v>2</v>
      </c>
      <c r="C251" s="21">
        <v>0</v>
      </c>
      <c r="D251" s="21">
        <v>410.04</v>
      </c>
      <c r="E251" s="21">
        <v>0</v>
      </c>
      <c r="F251" s="21">
        <v>25.29</v>
      </c>
      <c r="G251" s="21">
        <v>0.57</v>
      </c>
      <c r="H251" s="17">
        <f t="shared" si="12"/>
        <v>101.72</v>
      </c>
      <c r="I251" s="17">
        <f t="shared" si="13"/>
        <v>321.38</v>
      </c>
      <c r="J251" s="17">
        <f t="shared" si="14"/>
        <v>560.22</v>
      </c>
      <c r="K251" s="32">
        <f t="shared" si="15"/>
        <v>899.03</v>
      </c>
    </row>
    <row r="252" spans="1:11" s="15" customFormat="1" ht="14.25" customHeight="1">
      <c r="A252" s="29">
        <f>'до 150 кВт'!A252</f>
        <v>42927</v>
      </c>
      <c r="B252" s="16">
        <v>3</v>
      </c>
      <c r="C252" s="21">
        <v>0</v>
      </c>
      <c r="D252" s="21">
        <v>288.2</v>
      </c>
      <c r="E252" s="21">
        <v>0</v>
      </c>
      <c r="F252" s="21">
        <v>25.29</v>
      </c>
      <c r="G252" s="21">
        <v>0.57</v>
      </c>
      <c r="H252" s="17">
        <f t="shared" si="12"/>
        <v>101.72</v>
      </c>
      <c r="I252" s="17">
        <f t="shared" si="13"/>
        <v>321.38</v>
      </c>
      <c r="J252" s="17">
        <f t="shared" si="14"/>
        <v>560.22</v>
      </c>
      <c r="K252" s="32">
        <f t="shared" si="15"/>
        <v>899.03</v>
      </c>
    </row>
    <row r="253" spans="1:11" s="15" customFormat="1" ht="14.25" customHeight="1">
      <c r="A253" s="29">
        <f>'до 150 кВт'!A253</f>
        <v>42927</v>
      </c>
      <c r="B253" s="16">
        <v>4</v>
      </c>
      <c r="C253" s="21">
        <v>0</v>
      </c>
      <c r="D253" s="21">
        <v>526.59</v>
      </c>
      <c r="E253" s="21">
        <v>0</v>
      </c>
      <c r="F253" s="21">
        <v>25.29</v>
      </c>
      <c r="G253" s="21">
        <v>0.57</v>
      </c>
      <c r="H253" s="17">
        <f t="shared" si="12"/>
        <v>101.72</v>
      </c>
      <c r="I253" s="17">
        <f t="shared" si="13"/>
        <v>321.38</v>
      </c>
      <c r="J253" s="17">
        <f t="shared" si="14"/>
        <v>560.22</v>
      </c>
      <c r="K253" s="32">
        <f t="shared" si="15"/>
        <v>899.03</v>
      </c>
    </row>
    <row r="254" spans="1:11" s="15" customFormat="1" ht="14.25" customHeight="1">
      <c r="A254" s="29">
        <f>'до 150 кВт'!A254</f>
        <v>42927</v>
      </c>
      <c r="B254" s="16">
        <v>5</v>
      </c>
      <c r="C254" s="21">
        <v>517.11</v>
      </c>
      <c r="D254" s="21">
        <v>235.42</v>
      </c>
      <c r="E254" s="21">
        <v>0</v>
      </c>
      <c r="F254" s="21">
        <v>542.4</v>
      </c>
      <c r="G254" s="21">
        <v>12.22</v>
      </c>
      <c r="H254" s="17">
        <f t="shared" si="12"/>
        <v>630.48</v>
      </c>
      <c r="I254" s="17">
        <f t="shared" si="13"/>
        <v>850.14</v>
      </c>
      <c r="J254" s="17">
        <f t="shared" si="14"/>
        <v>1088.98</v>
      </c>
      <c r="K254" s="32">
        <f t="shared" si="15"/>
        <v>1427.79</v>
      </c>
    </row>
    <row r="255" spans="1:11" s="15" customFormat="1" ht="14.25" customHeight="1">
      <c r="A255" s="29">
        <f>'до 150 кВт'!A255</f>
        <v>42927</v>
      </c>
      <c r="B255" s="16">
        <v>6</v>
      </c>
      <c r="C255" s="21">
        <v>792.47</v>
      </c>
      <c r="D255" s="21">
        <v>215.79</v>
      </c>
      <c r="E255" s="21">
        <v>0</v>
      </c>
      <c r="F255" s="21">
        <v>817.76</v>
      </c>
      <c r="G255" s="21">
        <v>18.42</v>
      </c>
      <c r="H255" s="17">
        <f t="shared" si="12"/>
        <v>912.04</v>
      </c>
      <c r="I255" s="17">
        <f t="shared" si="13"/>
        <v>1131.6999999999998</v>
      </c>
      <c r="J255" s="17">
        <f t="shared" si="14"/>
        <v>1370.54</v>
      </c>
      <c r="K255" s="32">
        <f t="shared" si="15"/>
        <v>1709.35</v>
      </c>
    </row>
    <row r="256" spans="1:11" s="15" customFormat="1" ht="14.25" customHeight="1">
      <c r="A256" s="29">
        <f>'до 150 кВт'!A256</f>
        <v>42927</v>
      </c>
      <c r="B256" s="16">
        <v>7</v>
      </c>
      <c r="C256" s="21">
        <v>1102</v>
      </c>
      <c r="D256" s="21">
        <v>130.17</v>
      </c>
      <c r="E256" s="21">
        <v>0</v>
      </c>
      <c r="F256" s="21">
        <v>1127.29</v>
      </c>
      <c r="G256" s="21">
        <v>25.39</v>
      </c>
      <c r="H256" s="17">
        <f t="shared" si="12"/>
        <v>1228.54</v>
      </c>
      <c r="I256" s="17">
        <f t="shared" si="13"/>
        <v>1448.2</v>
      </c>
      <c r="J256" s="17">
        <f t="shared" si="14"/>
        <v>1687.04</v>
      </c>
      <c r="K256" s="32">
        <f t="shared" si="15"/>
        <v>2025.85</v>
      </c>
    </row>
    <row r="257" spans="1:11" s="15" customFormat="1" ht="14.25" customHeight="1">
      <c r="A257" s="29">
        <f>'до 150 кВт'!A257</f>
        <v>42927</v>
      </c>
      <c r="B257" s="16">
        <v>8</v>
      </c>
      <c r="C257" s="21">
        <v>1426.43</v>
      </c>
      <c r="D257" s="21">
        <v>125.44</v>
      </c>
      <c r="E257" s="21">
        <v>0</v>
      </c>
      <c r="F257" s="21">
        <v>1451.72</v>
      </c>
      <c r="G257" s="21">
        <v>32.7</v>
      </c>
      <c r="H257" s="17">
        <f t="shared" si="12"/>
        <v>1560.28</v>
      </c>
      <c r="I257" s="17">
        <f t="shared" si="13"/>
        <v>1779.94</v>
      </c>
      <c r="J257" s="17">
        <f t="shared" si="14"/>
        <v>2018.7800000000002</v>
      </c>
      <c r="K257" s="32">
        <f t="shared" si="15"/>
        <v>2357.59</v>
      </c>
    </row>
    <row r="258" spans="1:11" s="15" customFormat="1" ht="14.25" customHeight="1">
      <c r="A258" s="29">
        <f>'до 150 кВт'!A258</f>
        <v>42927</v>
      </c>
      <c r="B258" s="16">
        <v>9</v>
      </c>
      <c r="C258" s="21">
        <v>1552.78</v>
      </c>
      <c r="D258" s="21">
        <v>4.01</v>
      </c>
      <c r="E258" s="21">
        <v>0</v>
      </c>
      <c r="F258" s="21">
        <v>1578.07</v>
      </c>
      <c r="G258" s="21">
        <v>35.55</v>
      </c>
      <c r="H258" s="17">
        <f t="shared" si="12"/>
        <v>1689.4799999999998</v>
      </c>
      <c r="I258" s="17">
        <f t="shared" si="13"/>
        <v>1909.1399999999999</v>
      </c>
      <c r="J258" s="17">
        <f t="shared" si="14"/>
        <v>2147.98</v>
      </c>
      <c r="K258" s="32">
        <f t="shared" si="15"/>
        <v>2486.79</v>
      </c>
    </row>
    <row r="259" spans="1:11" s="15" customFormat="1" ht="14.25" customHeight="1">
      <c r="A259" s="29">
        <f>'до 150 кВт'!A259</f>
        <v>42927</v>
      </c>
      <c r="B259" s="16">
        <v>10</v>
      </c>
      <c r="C259" s="21">
        <v>1583.81</v>
      </c>
      <c r="D259" s="21">
        <v>0</v>
      </c>
      <c r="E259" s="21">
        <v>47.95</v>
      </c>
      <c r="F259" s="21">
        <v>1609.1</v>
      </c>
      <c r="G259" s="21">
        <v>36.25</v>
      </c>
      <c r="H259" s="17">
        <f t="shared" si="12"/>
        <v>1721.2099999999998</v>
      </c>
      <c r="I259" s="17">
        <f t="shared" si="13"/>
        <v>1940.87</v>
      </c>
      <c r="J259" s="17">
        <f t="shared" si="14"/>
        <v>2179.71</v>
      </c>
      <c r="K259" s="32">
        <f t="shared" si="15"/>
        <v>2518.52</v>
      </c>
    </row>
    <row r="260" spans="1:11" s="15" customFormat="1" ht="14.25" customHeight="1">
      <c r="A260" s="29">
        <f>'до 150 кВт'!A260</f>
        <v>42927</v>
      </c>
      <c r="B260" s="16">
        <v>11</v>
      </c>
      <c r="C260" s="21">
        <v>1562.92</v>
      </c>
      <c r="D260" s="21">
        <v>0</v>
      </c>
      <c r="E260" s="21">
        <v>168.98</v>
      </c>
      <c r="F260" s="21">
        <v>1588.21</v>
      </c>
      <c r="G260" s="21">
        <v>35.77</v>
      </c>
      <c r="H260" s="17">
        <f t="shared" si="12"/>
        <v>1699.84</v>
      </c>
      <c r="I260" s="17">
        <f t="shared" si="13"/>
        <v>1919.5</v>
      </c>
      <c r="J260" s="17">
        <f t="shared" si="14"/>
        <v>2158.34</v>
      </c>
      <c r="K260" s="32">
        <f t="shared" si="15"/>
        <v>2497.15</v>
      </c>
    </row>
    <row r="261" spans="1:11" s="15" customFormat="1" ht="14.25" customHeight="1">
      <c r="A261" s="29">
        <f>'до 150 кВт'!A261</f>
        <v>42927</v>
      </c>
      <c r="B261" s="16">
        <v>12</v>
      </c>
      <c r="C261" s="21">
        <v>1551.77</v>
      </c>
      <c r="D261" s="21">
        <v>0</v>
      </c>
      <c r="E261" s="21">
        <v>17.68</v>
      </c>
      <c r="F261" s="21">
        <v>1577.06</v>
      </c>
      <c r="G261" s="21">
        <v>35.52</v>
      </c>
      <c r="H261" s="17">
        <f t="shared" si="12"/>
        <v>1688.4399999999998</v>
      </c>
      <c r="I261" s="17">
        <f t="shared" si="13"/>
        <v>1908.1</v>
      </c>
      <c r="J261" s="17">
        <f t="shared" si="14"/>
        <v>2146.94</v>
      </c>
      <c r="K261" s="32">
        <f t="shared" si="15"/>
        <v>2485.75</v>
      </c>
    </row>
    <row r="262" spans="1:11" s="15" customFormat="1" ht="14.25" customHeight="1">
      <c r="A262" s="29">
        <f>'до 150 кВт'!A262</f>
        <v>42927</v>
      </c>
      <c r="B262" s="16">
        <v>13</v>
      </c>
      <c r="C262" s="21">
        <v>1576.66</v>
      </c>
      <c r="D262" s="21">
        <v>0</v>
      </c>
      <c r="E262" s="21">
        <v>40.87</v>
      </c>
      <c r="F262" s="21">
        <v>1601.95</v>
      </c>
      <c r="G262" s="21">
        <v>36.08</v>
      </c>
      <c r="H262" s="17">
        <f t="shared" si="12"/>
        <v>1713.8899999999999</v>
      </c>
      <c r="I262" s="17">
        <f t="shared" si="13"/>
        <v>1933.55</v>
      </c>
      <c r="J262" s="17">
        <f t="shared" si="14"/>
        <v>2172.39</v>
      </c>
      <c r="K262" s="32">
        <f t="shared" si="15"/>
        <v>2511.2</v>
      </c>
    </row>
    <row r="263" spans="1:11" s="15" customFormat="1" ht="14.25" customHeight="1">
      <c r="A263" s="29">
        <f>'до 150 кВт'!A263</f>
        <v>42927</v>
      </c>
      <c r="B263" s="16">
        <v>14</v>
      </c>
      <c r="C263" s="21">
        <v>1575.24</v>
      </c>
      <c r="D263" s="21">
        <v>0</v>
      </c>
      <c r="E263" s="21">
        <v>42.51</v>
      </c>
      <c r="F263" s="21">
        <v>1600.53</v>
      </c>
      <c r="G263" s="21">
        <v>36.05</v>
      </c>
      <c r="H263" s="17">
        <f t="shared" si="12"/>
        <v>1712.4399999999998</v>
      </c>
      <c r="I263" s="17">
        <f t="shared" si="13"/>
        <v>1932.1</v>
      </c>
      <c r="J263" s="17">
        <f t="shared" si="14"/>
        <v>2170.94</v>
      </c>
      <c r="K263" s="32">
        <f t="shared" si="15"/>
        <v>2509.75</v>
      </c>
    </row>
    <row r="264" spans="1:11" s="15" customFormat="1" ht="14.25" customHeight="1">
      <c r="A264" s="29">
        <f>'до 150 кВт'!A264</f>
        <v>42927</v>
      </c>
      <c r="B264" s="16">
        <v>15</v>
      </c>
      <c r="C264" s="21">
        <v>1585.93</v>
      </c>
      <c r="D264" s="21">
        <v>0</v>
      </c>
      <c r="E264" s="21">
        <v>116.98</v>
      </c>
      <c r="F264" s="21">
        <v>1611.22</v>
      </c>
      <c r="G264" s="21">
        <v>36.29</v>
      </c>
      <c r="H264" s="17">
        <f t="shared" si="12"/>
        <v>1723.37</v>
      </c>
      <c r="I264" s="17">
        <f t="shared" si="13"/>
        <v>1943.03</v>
      </c>
      <c r="J264" s="17">
        <f t="shared" si="14"/>
        <v>2181.87</v>
      </c>
      <c r="K264" s="32">
        <f t="shared" si="15"/>
        <v>2520.68</v>
      </c>
    </row>
    <row r="265" spans="1:11" s="15" customFormat="1" ht="14.25" customHeight="1">
      <c r="A265" s="29">
        <f>'до 150 кВт'!A265</f>
        <v>42927</v>
      </c>
      <c r="B265" s="16">
        <v>16</v>
      </c>
      <c r="C265" s="21">
        <v>1562.33</v>
      </c>
      <c r="D265" s="21">
        <v>0</v>
      </c>
      <c r="E265" s="21">
        <v>184.12</v>
      </c>
      <c r="F265" s="21">
        <v>1587.62</v>
      </c>
      <c r="G265" s="21">
        <v>35.76</v>
      </c>
      <c r="H265" s="17">
        <f t="shared" si="12"/>
        <v>1699.2399999999998</v>
      </c>
      <c r="I265" s="17">
        <f t="shared" si="13"/>
        <v>1918.8999999999999</v>
      </c>
      <c r="J265" s="17">
        <f t="shared" si="14"/>
        <v>2157.74</v>
      </c>
      <c r="K265" s="32">
        <f t="shared" si="15"/>
        <v>2496.5499999999997</v>
      </c>
    </row>
    <row r="266" spans="1:11" s="15" customFormat="1" ht="14.25" customHeight="1">
      <c r="A266" s="29">
        <f>'до 150 кВт'!A266</f>
        <v>42927</v>
      </c>
      <c r="B266" s="16">
        <v>17</v>
      </c>
      <c r="C266" s="21">
        <v>1522.37</v>
      </c>
      <c r="D266" s="21">
        <v>0</v>
      </c>
      <c r="E266" s="21">
        <v>151.76</v>
      </c>
      <c r="F266" s="21">
        <v>1547.66</v>
      </c>
      <c r="G266" s="21">
        <v>34.86</v>
      </c>
      <c r="H266" s="17">
        <f aca="true" t="shared" si="16" ref="H266:H329">SUM($F266,$G266,$N$5,$N$7)</f>
        <v>1658.3799999999999</v>
      </c>
      <c r="I266" s="17">
        <f aca="true" t="shared" si="17" ref="I266:I329">SUM($F266,$G266,$O$5,$O$7)</f>
        <v>1878.04</v>
      </c>
      <c r="J266" s="17">
        <f aca="true" t="shared" si="18" ref="J266:J329">SUM($F266,$G266,$P$5,$P$7)</f>
        <v>2116.88</v>
      </c>
      <c r="K266" s="32">
        <f aca="true" t="shared" si="19" ref="K266:K329">SUM($F266,$G266,$Q$5,$Q$7)</f>
        <v>2455.69</v>
      </c>
    </row>
    <row r="267" spans="1:11" s="15" customFormat="1" ht="14.25" customHeight="1">
      <c r="A267" s="29">
        <f>'до 150 кВт'!A267</f>
        <v>42927</v>
      </c>
      <c r="B267" s="16">
        <v>18</v>
      </c>
      <c r="C267" s="21">
        <v>1458.95</v>
      </c>
      <c r="D267" s="21">
        <v>0</v>
      </c>
      <c r="E267" s="21">
        <v>189.53</v>
      </c>
      <c r="F267" s="21">
        <v>1484.24</v>
      </c>
      <c r="G267" s="21">
        <v>33.43</v>
      </c>
      <c r="H267" s="17">
        <f t="shared" si="16"/>
        <v>1593.53</v>
      </c>
      <c r="I267" s="17">
        <f t="shared" si="17"/>
        <v>1813.19</v>
      </c>
      <c r="J267" s="17">
        <f t="shared" si="18"/>
        <v>2052.03</v>
      </c>
      <c r="K267" s="32">
        <f t="shared" si="19"/>
        <v>2390.84</v>
      </c>
    </row>
    <row r="268" spans="1:11" s="15" customFormat="1" ht="14.25" customHeight="1">
      <c r="A268" s="29">
        <f>'до 150 кВт'!A268</f>
        <v>42927</v>
      </c>
      <c r="B268" s="16">
        <v>19</v>
      </c>
      <c r="C268" s="21">
        <v>1408.67</v>
      </c>
      <c r="D268" s="21">
        <v>16.04</v>
      </c>
      <c r="E268" s="21">
        <v>0</v>
      </c>
      <c r="F268" s="21">
        <v>1433.96</v>
      </c>
      <c r="G268" s="21">
        <v>32.3</v>
      </c>
      <c r="H268" s="17">
        <f t="shared" si="16"/>
        <v>1542.12</v>
      </c>
      <c r="I268" s="17">
        <f t="shared" si="17"/>
        <v>1761.78</v>
      </c>
      <c r="J268" s="17">
        <f t="shared" si="18"/>
        <v>2000.62</v>
      </c>
      <c r="K268" s="32">
        <f t="shared" si="19"/>
        <v>2339.43</v>
      </c>
    </row>
    <row r="269" spans="1:11" s="15" customFormat="1" ht="14.25" customHeight="1">
      <c r="A269" s="29">
        <f>'до 150 кВт'!A269</f>
        <v>42927</v>
      </c>
      <c r="B269" s="16">
        <v>20</v>
      </c>
      <c r="C269" s="21">
        <v>1518.78</v>
      </c>
      <c r="D269" s="21">
        <v>20.55</v>
      </c>
      <c r="E269" s="21">
        <v>0</v>
      </c>
      <c r="F269" s="21">
        <v>1544.07</v>
      </c>
      <c r="G269" s="21">
        <v>34.78</v>
      </c>
      <c r="H269" s="17">
        <f t="shared" si="16"/>
        <v>1654.7099999999998</v>
      </c>
      <c r="I269" s="17">
        <f t="shared" si="17"/>
        <v>1874.37</v>
      </c>
      <c r="J269" s="17">
        <f t="shared" si="18"/>
        <v>2113.21</v>
      </c>
      <c r="K269" s="32">
        <f t="shared" si="19"/>
        <v>2452.02</v>
      </c>
    </row>
    <row r="270" spans="1:11" s="15" customFormat="1" ht="14.25" customHeight="1">
      <c r="A270" s="29">
        <f>'до 150 кВт'!A270</f>
        <v>42927</v>
      </c>
      <c r="B270" s="16">
        <v>21</v>
      </c>
      <c r="C270" s="21">
        <v>1587.66</v>
      </c>
      <c r="D270" s="21">
        <v>0</v>
      </c>
      <c r="E270" s="21">
        <v>240.55</v>
      </c>
      <c r="F270" s="21">
        <v>1612.95</v>
      </c>
      <c r="G270" s="21">
        <v>36.33</v>
      </c>
      <c r="H270" s="17">
        <f t="shared" si="16"/>
        <v>1725.1399999999999</v>
      </c>
      <c r="I270" s="17">
        <f t="shared" si="17"/>
        <v>1944.8</v>
      </c>
      <c r="J270" s="17">
        <f t="shared" si="18"/>
        <v>2183.64</v>
      </c>
      <c r="K270" s="32">
        <f t="shared" si="19"/>
        <v>2522.45</v>
      </c>
    </row>
    <row r="271" spans="1:11" s="15" customFormat="1" ht="14.25" customHeight="1">
      <c r="A271" s="29">
        <f>'до 150 кВт'!A271</f>
        <v>42927</v>
      </c>
      <c r="B271" s="16">
        <v>22</v>
      </c>
      <c r="C271" s="21">
        <v>1451.96</v>
      </c>
      <c r="D271" s="21">
        <v>0</v>
      </c>
      <c r="E271" s="21">
        <v>382.27</v>
      </c>
      <c r="F271" s="21">
        <v>1477.25</v>
      </c>
      <c r="G271" s="21">
        <v>33.28</v>
      </c>
      <c r="H271" s="17">
        <f t="shared" si="16"/>
        <v>1586.3899999999999</v>
      </c>
      <c r="I271" s="17">
        <f t="shared" si="17"/>
        <v>1806.05</v>
      </c>
      <c r="J271" s="17">
        <f t="shared" si="18"/>
        <v>2044.8899999999999</v>
      </c>
      <c r="K271" s="32">
        <f t="shared" si="19"/>
        <v>2383.7</v>
      </c>
    </row>
    <row r="272" spans="1:11" s="15" customFormat="1" ht="14.25" customHeight="1">
      <c r="A272" s="29">
        <f>'до 150 кВт'!A272</f>
        <v>42927</v>
      </c>
      <c r="B272" s="16">
        <v>23</v>
      </c>
      <c r="C272" s="21">
        <v>1057.84</v>
      </c>
      <c r="D272" s="21">
        <v>0</v>
      </c>
      <c r="E272" s="21">
        <v>615.62</v>
      </c>
      <c r="F272" s="21">
        <v>1083.13</v>
      </c>
      <c r="G272" s="21">
        <v>24.4</v>
      </c>
      <c r="H272" s="17">
        <f t="shared" si="16"/>
        <v>1183.39</v>
      </c>
      <c r="I272" s="17">
        <f t="shared" si="17"/>
        <v>1403.0500000000002</v>
      </c>
      <c r="J272" s="17">
        <f t="shared" si="18"/>
        <v>1641.8900000000003</v>
      </c>
      <c r="K272" s="32">
        <f t="shared" si="19"/>
        <v>1980.7000000000003</v>
      </c>
    </row>
    <row r="273" spans="1:11" s="15" customFormat="1" ht="14.25" customHeight="1">
      <c r="A273" s="29">
        <f>'до 150 кВт'!A273</f>
        <v>42928</v>
      </c>
      <c r="B273" s="16">
        <v>0</v>
      </c>
      <c r="C273" s="21">
        <v>788.78</v>
      </c>
      <c r="D273" s="21">
        <v>0</v>
      </c>
      <c r="E273" s="21">
        <v>267.58</v>
      </c>
      <c r="F273" s="21">
        <v>814.07</v>
      </c>
      <c r="G273" s="21">
        <v>18.34</v>
      </c>
      <c r="H273" s="17">
        <f t="shared" si="16"/>
        <v>908.2700000000001</v>
      </c>
      <c r="I273" s="17">
        <f t="shared" si="17"/>
        <v>1127.93</v>
      </c>
      <c r="J273" s="17">
        <f t="shared" si="18"/>
        <v>1366.77</v>
      </c>
      <c r="K273" s="32">
        <f t="shared" si="19"/>
        <v>1705.58</v>
      </c>
    </row>
    <row r="274" spans="1:11" s="15" customFormat="1" ht="14.25" customHeight="1">
      <c r="A274" s="29">
        <f>'до 150 кВт'!A274</f>
        <v>42928</v>
      </c>
      <c r="B274" s="16">
        <v>1</v>
      </c>
      <c r="C274" s="21">
        <v>0</v>
      </c>
      <c r="D274" s="21">
        <v>0</v>
      </c>
      <c r="E274" s="21">
        <v>0</v>
      </c>
      <c r="F274" s="21">
        <v>25.29</v>
      </c>
      <c r="G274" s="21">
        <v>0.57</v>
      </c>
      <c r="H274" s="17">
        <f t="shared" si="16"/>
        <v>101.72</v>
      </c>
      <c r="I274" s="17">
        <f t="shared" si="17"/>
        <v>321.38</v>
      </c>
      <c r="J274" s="17">
        <f t="shared" si="18"/>
        <v>560.22</v>
      </c>
      <c r="K274" s="32">
        <f t="shared" si="19"/>
        <v>899.03</v>
      </c>
    </row>
    <row r="275" spans="1:11" s="15" customFormat="1" ht="14.25" customHeight="1">
      <c r="A275" s="29">
        <f>'до 150 кВт'!A275</f>
        <v>42928</v>
      </c>
      <c r="B275" s="16">
        <v>2</v>
      </c>
      <c r="C275" s="21">
        <v>0</v>
      </c>
      <c r="D275" s="21">
        <v>0</v>
      </c>
      <c r="E275" s="21">
        <v>0</v>
      </c>
      <c r="F275" s="21">
        <v>25.29</v>
      </c>
      <c r="G275" s="21">
        <v>0.57</v>
      </c>
      <c r="H275" s="17">
        <f t="shared" si="16"/>
        <v>101.72</v>
      </c>
      <c r="I275" s="17">
        <f t="shared" si="17"/>
        <v>321.38</v>
      </c>
      <c r="J275" s="17">
        <f t="shared" si="18"/>
        <v>560.22</v>
      </c>
      <c r="K275" s="32">
        <f t="shared" si="19"/>
        <v>899.03</v>
      </c>
    </row>
    <row r="276" spans="1:11" s="15" customFormat="1" ht="14.25" customHeight="1">
      <c r="A276" s="29">
        <f>'до 150 кВт'!A276</f>
        <v>42928</v>
      </c>
      <c r="B276" s="16">
        <v>3</v>
      </c>
      <c r="C276" s="21">
        <v>0</v>
      </c>
      <c r="D276" s="21">
        <v>0</v>
      </c>
      <c r="E276" s="21">
        <v>0</v>
      </c>
      <c r="F276" s="21">
        <v>25.29</v>
      </c>
      <c r="G276" s="21">
        <v>0.57</v>
      </c>
      <c r="H276" s="17">
        <f t="shared" si="16"/>
        <v>101.72</v>
      </c>
      <c r="I276" s="17">
        <f t="shared" si="17"/>
        <v>321.38</v>
      </c>
      <c r="J276" s="17">
        <f t="shared" si="18"/>
        <v>560.22</v>
      </c>
      <c r="K276" s="32">
        <f t="shared" si="19"/>
        <v>899.03</v>
      </c>
    </row>
    <row r="277" spans="1:11" s="15" customFormat="1" ht="14.25" customHeight="1">
      <c r="A277" s="29">
        <f>'до 150 кВт'!A277</f>
        <v>42928</v>
      </c>
      <c r="B277" s="16">
        <v>4</v>
      </c>
      <c r="C277" s="21">
        <v>0</v>
      </c>
      <c r="D277" s="21">
        <v>0</v>
      </c>
      <c r="E277" s="21">
        <v>0</v>
      </c>
      <c r="F277" s="21">
        <v>25.29</v>
      </c>
      <c r="G277" s="21">
        <v>0.57</v>
      </c>
      <c r="H277" s="17">
        <f t="shared" si="16"/>
        <v>101.72</v>
      </c>
      <c r="I277" s="17">
        <f t="shared" si="17"/>
        <v>321.38</v>
      </c>
      <c r="J277" s="17">
        <f t="shared" si="18"/>
        <v>560.22</v>
      </c>
      <c r="K277" s="32">
        <f t="shared" si="19"/>
        <v>899.03</v>
      </c>
    </row>
    <row r="278" spans="1:11" s="15" customFormat="1" ht="14.25" customHeight="1">
      <c r="A278" s="29">
        <f>'до 150 кВт'!A278</f>
        <v>42928</v>
      </c>
      <c r="B278" s="16">
        <v>5</v>
      </c>
      <c r="C278" s="21">
        <v>469.96</v>
      </c>
      <c r="D278" s="21">
        <v>202.02</v>
      </c>
      <c r="E278" s="21">
        <v>0</v>
      </c>
      <c r="F278" s="21">
        <v>495.25</v>
      </c>
      <c r="G278" s="21">
        <v>11.16</v>
      </c>
      <c r="H278" s="17">
        <f t="shared" si="16"/>
        <v>582.27</v>
      </c>
      <c r="I278" s="17">
        <f t="shared" si="17"/>
        <v>801.9300000000001</v>
      </c>
      <c r="J278" s="17">
        <f t="shared" si="18"/>
        <v>1040.77</v>
      </c>
      <c r="K278" s="32">
        <f t="shared" si="19"/>
        <v>1379.58</v>
      </c>
    </row>
    <row r="279" spans="1:11" s="15" customFormat="1" ht="14.25" customHeight="1">
      <c r="A279" s="29">
        <f>'до 150 кВт'!A279</f>
        <v>42928</v>
      </c>
      <c r="B279" s="16">
        <v>6</v>
      </c>
      <c r="C279" s="21">
        <v>844.88</v>
      </c>
      <c r="D279" s="21">
        <v>160.37</v>
      </c>
      <c r="E279" s="21">
        <v>0</v>
      </c>
      <c r="F279" s="21">
        <v>870.17</v>
      </c>
      <c r="G279" s="21">
        <v>19.6</v>
      </c>
      <c r="H279" s="17">
        <f t="shared" si="16"/>
        <v>965.63</v>
      </c>
      <c r="I279" s="17">
        <f t="shared" si="17"/>
        <v>1185.29</v>
      </c>
      <c r="J279" s="17">
        <f t="shared" si="18"/>
        <v>1424.13</v>
      </c>
      <c r="K279" s="32">
        <f t="shared" si="19"/>
        <v>1762.94</v>
      </c>
    </row>
    <row r="280" spans="1:11" s="15" customFormat="1" ht="14.25" customHeight="1">
      <c r="A280" s="29">
        <f>'до 150 кВт'!A280</f>
        <v>42928</v>
      </c>
      <c r="B280" s="16">
        <v>7</v>
      </c>
      <c r="C280" s="21">
        <v>1081.81</v>
      </c>
      <c r="D280" s="21">
        <v>0</v>
      </c>
      <c r="E280" s="21">
        <v>45.3</v>
      </c>
      <c r="F280" s="21">
        <v>1107.1</v>
      </c>
      <c r="G280" s="21">
        <v>24.94</v>
      </c>
      <c r="H280" s="17">
        <f t="shared" si="16"/>
        <v>1207.8999999999999</v>
      </c>
      <c r="I280" s="17">
        <f t="shared" si="17"/>
        <v>1427.56</v>
      </c>
      <c r="J280" s="17">
        <f t="shared" si="18"/>
        <v>1666.4</v>
      </c>
      <c r="K280" s="32">
        <f t="shared" si="19"/>
        <v>2005.21</v>
      </c>
    </row>
    <row r="281" spans="1:11" s="15" customFormat="1" ht="14.25" customHeight="1">
      <c r="A281" s="29">
        <f>'до 150 кВт'!A281</f>
        <v>42928</v>
      </c>
      <c r="B281" s="16">
        <v>8</v>
      </c>
      <c r="C281" s="21">
        <v>1408.88</v>
      </c>
      <c r="D281" s="21">
        <v>82.55</v>
      </c>
      <c r="E281" s="21">
        <v>0</v>
      </c>
      <c r="F281" s="21">
        <v>1434.17</v>
      </c>
      <c r="G281" s="21">
        <v>32.31</v>
      </c>
      <c r="H281" s="17">
        <f t="shared" si="16"/>
        <v>1542.34</v>
      </c>
      <c r="I281" s="17">
        <f t="shared" si="17"/>
        <v>1762</v>
      </c>
      <c r="J281" s="17">
        <f t="shared" si="18"/>
        <v>2000.8400000000001</v>
      </c>
      <c r="K281" s="32">
        <f t="shared" si="19"/>
        <v>2339.65</v>
      </c>
    </row>
    <row r="282" spans="1:11" s="15" customFormat="1" ht="14.25" customHeight="1">
      <c r="A282" s="29">
        <f>'до 150 кВт'!A282</f>
        <v>42928</v>
      </c>
      <c r="B282" s="16">
        <v>9</v>
      </c>
      <c r="C282" s="21">
        <v>1536.32</v>
      </c>
      <c r="D282" s="21">
        <v>0</v>
      </c>
      <c r="E282" s="21">
        <v>14.86</v>
      </c>
      <c r="F282" s="21">
        <v>1561.61</v>
      </c>
      <c r="G282" s="21">
        <v>35.18</v>
      </c>
      <c r="H282" s="17">
        <f t="shared" si="16"/>
        <v>1672.6499999999999</v>
      </c>
      <c r="I282" s="17">
        <f t="shared" si="17"/>
        <v>1892.31</v>
      </c>
      <c r="J282" s="17">
        <f t="shared" si="18"/>
        <v>2131.15</v>
      </c>
      <c r="K282" s="32">
        <f t="shared" si="19"/>
        <v>2469.96</v>
      </c>
    </row>
    <row r="283" spans="1:11" s="15" customFormat="1" ht="14.25" customHeight="1">
      <c r="A283" s="29">
        <f>'до 150 кВт'!A283</f>
        <v>42928</v>
      </c>
      <c r="B283" s="16">
        <v>10</v>
      </c>
      <c r="C283" s="21">
        <v>1546.56</v>
      </c>
      <c r="D283" s="21">
        <v>0</v>
      </c>
      <c r="E283" s="21">
        <v>87.43</v>
      </c>
      <c r="F283" s="21">
        <v>1571.85</v>
      </c>
      <c r="G283" s="21">
        <v>35.41</v>
      </c>
      <c r="H283" s="17">
        <f t="shared" si="16"/>
        <v>1683.12</v>
      </c>
      <c r="I283" s="17">
        <f t="shared" si="17"/>
        <v>1902.78</v>
      </c>
      <c r="J283" s="17">
        <f t="shared" si="18"/>
        <v>2141.62</v>
      </c>
      <c r="K283" s="32">
        <f t="shared" si="19"/>
        <v>2480.43</v>
      </c>
    </row>
    <row r="284" spans="1:11" s="15" customFormat="1" ht="14.25" customHeight="1">
      <c r="A284" s="29">
        <f>'до 150 кВт'!A284</f>
        <v>42928</v>
      </c>
      <c r="B284" s="16">
        <v>11</v>
      </c>
      <c r="C284" s="21">
        <v>1540.74</v>
      </c>
      <c r="D284" s="21">
        <v>0</v>
      </c>
      <c r="E284" s="21">
        <v>283.41</v>
      </c>
      <c r="F284" s="21">
        <v>1566.03</v>
      </c>
      <c r="G284" s="21">
        <v>35.28</v>
      </c>
      <c r="H284" s="17">
        <f t="shared" si="16"/>
        <v>1677.1699999999998</v>
      </c>
      <c r="I284" s="17">
        <f t="shared" si="17"/>
        <v>1896.83</v>
      </c>
      <c r="J284" s="17">
        <f t="shared" si="18"/>
        <v>2135.67</v>
      </c>
      <c r="K284" s="32">
        <f t="shared" si="19"/>
        <v>2474.48</v>
      </c>
    </row>
    <row r="285" spans="1:11" s="15" customFormat="1" ht="14.25" customHeight="1">
      <c r="A285" s="29">
        <f>'до 150 кВт'!A285</f>
        <v>42928</v>
      </c>
      <c r="B285" s="16">
        <v>12</v>
      </c>
      <c r="C285" s="21">
        <v>1528.39</v>
      </c>
      <c r="D285" s="21">
        <v>0</v>
      </c>
      <c r="E285" s="21">
        <v>283.43</v>
      </c>
      <c r="F285" s="21">
        <v>1553.68</v>
      </c>
      <c r="G285" s="21">
        <v>35</v>
      </c>
      <c r="H285" s="17">
        <f t="shared" si="16"/>
        <v>1664.54</v>
      </c>
      <c r="I285" s="17">
        <f t="shared" si="17"/>
        <v>1884.2</v>
      </c>
      <c r="J285" s="17">
        <f t="shared" si="18"/>
        <v>2123.04</v>
      </c>
      <c r="K285" s="32">
        <f t="shared" si="19"/>
        <v>2461.85</v>
      </c>
    </row>
    <row r="286" spans="1:11" s="15" customFormat="1" ht="14.25" customHeight="1">
      <c r="A286" s="29">
        <f>'до 150 кВт'!A286</f>
        <v>42928</v>
      </c>
      <c r="B286" s="16">
        <v>13</v>
      </c>
      <c r="C286" s="21">
        <v>1540.44</v>
      </c>
      <c r="D286" s="21">
        <v>0</v>
      </c>
      <c r="E286" s="21">
        <v>130.95</v>
      </c>
      <c r="F286" s="21">
        <v>1565.73</v>
      </c>
      <c r="G286" s="21">
        <v>35.27</v>
      </c>
      <c r="H286" s="17">
        <f t="shared" si="16"/>
        <v>1676.86</v>
      </c>
      <c r="I286" s="17">
        <f t="shared" si="17"/>
        <v>1896.52</v>
      </c>
      <c r="J286" s="17">
        <f t="shared" si="18"/>
        <v>2135.36</v>
      </c>
      <c r="K286" s="32">
        <f t="shared" si="19"/>
        <v>2474.17</v>
      </c>
    </row>
    <row r="287" spans="1:11" s="15" customFormat="1" ht="14.25" customHeight="1">
      <c r="A287" s="29">
        <f>'до 150 кВт'!A287</f>
        <v>42928</v>
      </c>
      <c r="B287" s="16">
        <v>14</v>
      </c>
      <c r="C287" s="21">
        <v>1544.82</v>
      </c>
      <c r="D287" s="21">
        <v>0</v>
      </c>
      <c r="E287" s="21">
        <v>167.83</v>
      </c>
      <c r="F287" s="21">
        <v>1570.11</v>
      </c>
      <c r="G287" s="21">
        <v>35.37</v>
      </c>
      <c r="H287" s="17">
        <f t="shared" si="16"/>
        <v>1681.3399999999997</v>
      </c>
      <c r="I287" s="17">
        <f t="shared" si="17"/>
        <v>1900.9999999999998</v>
      </c>
      <c r="J287" s="17">
        <f t="shared" si="18"/>
        <v>2139.8399999999997</v>
      </c>
      <c r="K287" s="32">
        <f t="shared" si="19"/>
        <v>2478.6499999999996</v>
      </c>
    </row>
    <row r="288" spans="1:11" s="15" customFormat="1" ht="14.25" customHeight="1">
      <c r="A288" s="29">
        <f>'до 150 кВт'!A288</f>
        <v>42928</v>
      </c>
      <c r="B288" s="16">
        <v>15</v>
      </c>
      <c r="C288" s="21">
        <v>1564.32</v>
      </c>
      <c r="D288" s="21">
        <v>0</v>
      </c>
      <c r="E288" s="21">
        <v>53.41</v>
      </c>
      <c r="F288" s="21">
        <v>1589.61</v>
      </c>
      <c r="G288" s="21">
        <v>35.81</v>
      </c>
      <c r="H288" s="17">
        <f t="shared" si="16"/>
        <v>1701.2799999999997</v>
      </c>
      <c r="I288" s="17">
        <f t="shared" si="17"/>
        <v>1920.9399999999998</v>
      </c>
      <c r="J288" s="17">
        <f t="shared" si="18"/>
        <v>2159.7799999999997</v>
      </c>
      <c r="K288" s="32">
        <f t="shared" si="19"/>
        <v>2498.5899999999997</v>
      </c>
    </row>
    <row r="289" spans="1:11" s="15" customFormat="1" ht="14.25" customHeight="1">
      <c r="A289" s="29">
        <f>'до 150 кВт'!A289</f>
        <v>42928</v>
      </c>
      <c r="B289" s="16">
        <v>16</v>
      </c>
      <c r="C289" s="21">
        <v>1530.8</v>
      </c>
      <c r="D289" s="21">
        <v>0</v>
      </c>
      <c r="E289" s="21">
        <v>66.41</v>
      </c>
      <c r="F289" s="21">
        <v>1556.09</v>
      </c>
      <c r="G289" s="21">
        <v>35.05</v>
      </c>
      <c r="H289" s="17">
        <f t="shared" si="16"/>
        <v>1666.9999999999998</v>
      </c>
      <c r="I289" s="17">
        <f t="shared" si="17"/>
        <v>1886.6599999999999</v>
      </c>
      <c r="J289" s="17">
        <f t="shared" si="18"/>
        <v>2125.5</v>
      </c>
      <c r="K289" s="32">
        <f t="shared" si="19"/>
        <v>2464.31</v>
      </c>
    </row>
    <row r="290" spans="1:11" s="15" customFormat="1" ht="14.25" customHeight="1">
      <c r="A290" s="29">
        <f>'до 150 кВт'!A290</f>
        <v>42928</v>
      </c>
      <c r="B290" s="16">
        <v>17</v>
      </c>
      <c r="C290" s="21">
        <v>1512.82</v>
      </c>
      <c r="D290" s="21">
        <v>0</v>
      </c>
      <c r="E290" s="21">
        <v>238.52</v>
      </c>
      <c r="F290" s="21">
        <v>1538.11</v>
      </c>
      <c r="G290" s="21">
        <v>34.65</v>
      </c>
      <c r="H290" s="17">
        <f t="shared" si="16"/>
        <v>1648.62</v>
      </c>
      <c r="I290" s="17">
        <f t="shared" si="17"/>
        <v>1868.28</v>
      </c>
      <c r="J290" s="17">
        <f t="shared" si="18"/>
        <v>2107.12</v>
      </c>
      <c r="K290" s="32">
        <f t="shared" si="19"/>
        <v>2445.93</v>
      </c>
    </row>
    <row r="291" spans="1:11" s="15" customFormat="1" ht="14.25" customHeight="1">
      <c r="A291" s="29">
        <f>'до 150 кВт'!A291</f>
        <v>42928</v>
      </c>
      <c r="B291" s="16">
        <v>18</v>
      </c>
      <c r="C291" s="21">
        <v>1457.51</v>
      </c>
      <c r="D291" s="21">
        <v>0</v>
      </c>
      <c r="E291" s="21">
        <v>105.85</v>
      </c>
      <c r="F291" s="21">
        <v>1482.8</v>
      </c>
      <c r="G291" s="21">
        <v>33.4</v>
      </c>
      <c r="H291" s="17">
        <f t="shared" si="16"/>
        <v>1592.06</v>
      </c>
      <c r="I291" s="17">
        <f t="shared" si="17"/>
        <v>1811.72</v>
      </c>
      <c r="J291" s="17">
        <f t="shared" si="18"/>
        <v>2050.56</v>
      </c>
      <c r="K291" s="32">
        <f t="shared" si="19"/>
        <v>2389.37</v>
      </c>
    </row>
    <row r="292" spans="1:11" s="15" customFormat="1" ht="14.25" customHeight="1">
      <c r="A292" s="29">
        <f>'до 150 кВт'!A292</f>
        <v>42928</v>
      </c>
      <c r="B292" s="16">
        <v>19</v>
      </c>
      <c r="C292" s="21">
        <v>1414.2</v>
      </c>
      <c r="D292" s="21">
        <v>0</v>
      </c>
      <c r="E292" s="21">
        <v>71.52</v>
      </c>
      <c r="F292" s="21">
        <v>1439.49</v>
      </c>
      <c r="G292" s="21">
        <v>32.42</v>
      </c>
      <c r="H292" s="17">
        <f t="shared" si="16"/>
        <v>1547.77</v>
      </c>
      <c r="I292" s="17">
        <f t="shared" si="17"/>
        <v>1767.43</v>
      </c>
      <c r="J292" s="17">
        <f t="shared" si="18"/>
        <v>2006.27</v>
      </c>
      <c r="K292" s="32">
        <f t="shared" si="19"/>
        <v>2345.08</v>
      </c>
    </row>
    <row r="293" spans="1:11" s="15" customFormat="1" ht="14.25" customHeight="1">
      <c r="A293" s="29">
        <f>'до 150 кВт'!A293</f>
        <v>42928</v>
      </c>
      <c r="B293" s="16">
        <v>20</v>
      </c>
      <c r="C293" s="21">
        <v>1487.28</v>
      </c>
      <c r="D293" s="21">
        <v>9.05</v>
      </c>
      <c r="E293" s="21">
        <v>0</v>
      </c>
      <c r="F293" s="21">
        <v>1512.57</v>
      </c>
      <c r="G293" s="21">
        <v>34.07</v>
      </c>
      <c r="H293" s="17">
        <f t="shared" si="16"/>
        <v>1622.4999999999998</v>
      </c>
      <c r="I293" s="17">
        <f t="shared" si="17"/>
        <v>1842.1599999999999</v>
      </c>
      <c r="J293" s="17">
        <f t="shared" si="18"/>
        <v>2081</v>
      </c>
      <c r="K293" s="32">
        <f t="shared" si="19"/>
        <v>2419.81</v>
      </c>
    </row>
    <row r="294" spans="1:11" s="15" customFormat="1" ht="14.25" customHeight="1">
      <c r="A294" s="29">
        <f>'до 150 кВт'!A294</f>
        <v>42928</v>
      </c>
      <c r="B294" s="16">
        <v>21</v>
      </c>
      <c r="C294" s="21">
        <v>1509.84</v>
      </c>
      <c r="D294" s="21">
        <v>0</v>
      </c>
      <c r="E294" s="21">
        <v>108.53</v>
      </c>
      <c r="F294" s="21">
        <v>1535.13</v>
      </c>
      <c r="G294" s="21">
        <v>34.58</v>
      </c>
      <c r="H294" s="17">
        <f t="shared" si="16"/>
        <v>1645.57</v>
      </c>
      <c r="I294" s="17">
        <f t="shared" si="17"/>
        <v>1865.23</v>
      </c>
      <c r="J294" s="17">
        <f t="shared" si="18"/>
        <v>2104.07</v>
      </c>
      <c r="K294" s="32">
        <f t="shared" si="19"/>
        <v>2442.88</v>
      </c>
    </row>
    <row r="295" spans="1:11" s="15" customFormat="1" ht="14.25" customHeight="1">
      <c r="A295" s="29">
        <f>'до 150 кВт'!A295</f>
        <v>42928</v>
      </c>
      <c r="B295" s="16">
        <v>22</v>
      </c>
      <c r="C295" s="21">
        <v>1404.12</v>
      </c>
      <c r="D295" s="21">
        <v>0</v>
      </c>
      <c r="E295" s="21">
        <v>458.18</v>
      </c>
      <c r="F295" s="21">
        <v>1429.41</v>
      </c>
      <c r="G295" s="21">
        <v>32.2</v>
      </c>
      <c r="H295" s="17">
        <f t="shared" si="16"/>
        <v>1537.47</v>
      </c>
      <c r="I295" s="17">
        <f t="shared" si="17"/>
        <v>1757.13</v>
      </c>
      <c r="J295" s="17">
        <f t="shared" si="18"/>
        <v>1995.9700000000003</v>
      </c>
      <c r="K295" s="32">
        <f t="shared" si="19"/>
        <v>2334.78</v>
      </c>
    </row>
    <row r="296" spans="1:11" s="15" customFormat="1" ht="14.25" customHeight="1">
      <c r="A296" s="29">
        <f>'до 150 кВт'!A296</f>
        <v>42928</v>
      </c>
      <c r="B296" s="16">
        <v>23</v>
      </c>
      <c r="C296" s="21">
        <v>1023.83</v>
      </c>
      <c r="D296" s="21">
        <v>0</v>
      </c>
      <c r="E296" s="21">
        <v>589.51</v>
      </c>
      <c r="F296" s="21">
        <v>1049.12</v>
      </c>
      <c r="G296" s="21">
        <v>23.63</v>
      </c>
      <c r="H296" s="17">
        <f t="shared" si="16"/>
        <v>1148.61</v>
      </c>
      <c r="I296" s="17">
        <f t="shared" si="17"/>
        <v>1368.27</v>
      </c>
      <c r="J296" s="17">
        <f t="shared" si="18"/>
        <v>1607.1100000000001</v>
      </c>
      <c r="K296" s="32">
        <f t="shared" si="19"/>
        <v>1945.92</v>
      </c>
    </row>
    <row r="297" spans="1:11" s="15" customFormat="1" ht="14.25" customHeight="1">
      <c r="A297" s="29">
        <f>'до 150 кВт'!A297</f>
        <v>42929</v>
      </c>
      <c r="B297" s="16">
        <v>0</v>
      </c>
      <c r="C297" s="21">
        <v>783.08</v>
      </c>
      <c r="D297" s="21">
        <v>0</v>
      </c>
      <c r="E297" s="21">
        <v>807.56</v>
      </c>
      <c r="F297" s="21">
        <v>808.37</v>
      </c>
      <c r="G297" s="21">
        <v>18.21</v>
      </c>
      <c r="H297" s="17">
        <f t="shared" si="16"/>
        <v>902.44</v>
      </c>
      <c r="I297" s="17">
        <f t="shared" si="17"/>
        <v>1122.1</v>
      </c>
      <c r="J297" s="17">
        <f t="shared" si="18"/>
        <v>1360.94</v>
      </c>
      <c r="K297" s="32">
        <f t="shared" si="19"/>
        <v>1699.75</v>
      </c>
    </row>
    <row r="298" spans="1:11" s="15" customFormat="1" ht="14.25" customHeight="1">
      <c r="A298" s="29">
        <f>'до 150 кВт'!A298</f>
        <v>42929</v>
      </c>
      <c r="B298" s="16">
        <v>1</v>
      </c>
      <c r="C298" s="21">
        <v>208.61</v>
      </c>
      <c r="D298" s="21">
        <v>0</v>
      </c>
      <c r="E298" s="21">
        <v>214.56</v>
      </c>
      <c r="F298" s="21">
        <v>233.9</v>
      </c>
      <c r="G298" s="21">
        <v>5.27</v>
      </c>
      <c r="H298" s="17">
        <f t="shared" si="16"/>
        <v>315.03000000000003</v>
      </c>
      <c r="I298" s="17">
        <f t="shared" si="17"/>
        <v>534.69</v>
      </c>
      <c r="J298" s="17">
        <f t="shared" si="18"/>
        <v>773.53</v>
      </c>
      <c r="K298" s="32">
        <f t="shared" si="19"/>
        <v>1112.34</v>
      </c>
    </row>
    <row r="299" spans="1:11" s="15" customFormat="1" ht="14.25" customHeight="1">
      <c r="A299" s="29">
        <f>'до 150 кВт'!A299</f>
        <v>42929</v>
      </c>
      <c r="B299" s="16">
        <v>2</v>
      </c>
      <c r="C299" s="21">
        <v>0</v>
      </c>
      <c r="D299" s="21">
        <v>0</v>
      </c>
      <c r="E299" s="21">
        <v>0</v>
      </c>
      <c r="F299" s="21">
        <v>25.29</v>
      </c>
      <c r="G299" s="21">
        <v>0.57</v>
      </c>
      <c r="H299" s="17">
        <f t="shared" si="16"/>
        <v>101.72</v>
      </c>
      <c r="I299" s="17">
        <f t="shared" si="17"/>
        <v>321.38</v>
      </c>
      <c r="J299" s="17">
        <f t="shared" si="18"/>
        <v>560.22</v>
      </c>
      <c r="K299" s="32">
        <f t="shared" si="19"/>
        <v>899.03</v>
      </c>
    </row>
    <row r="300" spans="1:11" s="15" customFormat="1" ht="14.25" customHeight="1">
      <c r="A300" s="29">
        <f>'до 150 кВт'!A300</f>
        <v>42929</v>
      </c>
      <c r="B300" s="16">
        <v>3</v>
      </c>
      <c r="C300" s="21">
        <v>0</v>
      </c>
      <c r="D300" s="21">
        <v>0</v>
      </c>
      <c r="E300" s="21">
        <v>0</v>
      </c>
      <c r="F300" s="21">
        <v>25.29</v>
      </c>
      <c r="G300" s="21">
        <v>0.57</v>
      </c>
      <c r="H300" s="17">
        <f t="shared" si="16"/>
        <v>101.72</v>
      </c>
      <c r="I300" s="17">
        <f t="shared" si="17"/>
        <v>321.38</v>
      </c>
      <c r="J300" s="17">
        <f t="shared" si="18"/>
        <v>560.22</v>
      </c>
      <c r="K300" s="32">
        <f t="shared" si="19"/>
        <v>899.03</v>
      </c>
    </row>
    <row r="301" spans="1:11" s="15" customFormat="1" ht="14.25" customHeight="1">
      <c r="A301" s="29">
        <f>'до 150 кВт'!A301</f>
        <v>42929</v>
      </c>
      <c r="B301" s="16">
        <v>4</v>
      </c>
      <c r="C301" s="21">
        <v>0</v>
      </c>
      <c r="D301" s="21">
        <v>0</v>
      </c>
      <c r="E301" s="21">
        <v>0</v>
      </c>
      <c r="F301" s="21">
        <v>25.29</v>
      </c>
      <c r="G301" s="21">
        <v>0.57</v>
      </c>
      <c r="H301" s="17">
        <f t="shared" si="16"/>
        <v>101.72</v>
      </c>
      <c r="I301" s="17">
        <f t="shared" si="17"/>
        <v>321.38</v>
      </c>
      <c r="J301" s="17">
        <f t="shared" si="18"/>
        <v>560.22</v>
      </c>
      <c r="K301" s="32">
        <f t="shared" si="19"/>
        <v>899.03</v>
      </c>
    </row>
    <row r="302" spans="1:11" s="15" customFormat="1" ht="14.25" customHeight="1">
      <c r="A302" s="29">
        <f>'до 150 кВт'!A302</f>
        <v>42929</v>
      </c>
      <c r="B302" s="16">
        <v>5</v>
      </c>
      <c r="C302" s="21">
        <v>543.45</v>
      </c>
      <c r="D302" s="21">
        <v>110.3</v>
      </c>
      <c r="E302" s="21">
        <v>0</v>
      </c>
      <c r="F302" s="21">
        <v>568.74</v>
      </c>
      <c r="G302" s="21">
        <v>12.81</v>
      </c>
      <c r="H302" s="17">
        <f t="shared" si="16"/>
        <v>657.41</v>
      </c>
      <c r="I302" s="17">
        <f t="shared" si="17"/>
        <v>877.0699999999999</v>
      </c>
      <c r="J302" s="17">
        <f t="shared" si="18"/>
        <v>1115.9099999999999</v>
      </c>
      <c r="K302" s="32">
        <f t="shared" si="19"/>
        <v>1454.7199999999998</v>
      </c>
    </row>
    <row r="303" spans="1:11" s="15" customFormat="1" ht="14.25" customHeight="1">
      <c r="A303" s="29">
        <f>'до 150 кВт'!A303</f>
        <v>42929</v>
      </c>
      <c r="B303" s="16">
        <v>6</v>
      </c>
      <c r="C303" s="21">
        <v>825.39</v>
      </c>
      <c r="D303" s="21">
        <v>67.94</v>
      </c>
      <c r="E303" s="21">
        <v>0</v>
      </c>
      <c r="F303" s="21">
        <v>850.68</v>
      </c>
      <c r="G303" s="21">
        <v>19.16</v>
      </c>
      <c r="H303" s="17">
        <f t="shared" si="16"/>
        <v>945.6999999999999</v>
      </c>
      <c r="I303" s="17">
        <f t="shared" si="17"/>
        <v>1165.36</v>
      </c>
      <c r="J303" s="17">
        <f t="shared" si="18"/>
        <v>1404.1999999999998</v>
      </c>
      <c r="K303" s="32">
        <f t="shared" si="19"/>
        <v>1743.0099999999998</v>
      </c>
    </row>
    <row r="304" spans="1:11" s="15" customFormat="1" ht="14.25" customHeight="1">
      <c r="A304" s="29">
        <f>'до 150 кВт'!A304</f>
        <v>42929</v>
      </c>
      <c r="B304" s="16">
        <v>7</v>
      </c>
      <c r="C304" s="21">
        <v>1100.99</v>
      </c>
      <c r="D304" s="21">
        <v>19.35</v>
      </c>
      <c r="E304" s="21">
        <v>0</v>
      </c>
      <c r="F304" s="21">
        <v>1126.28</v>
      </c>
      <c r="G304" s="21">
        <v>25.37</v>
      </c>
      <c r="H304" s="17">
        <f t="shared" si="16"/>
        <v>1227.5099999999998</v>
      </c>
      <c r="I304" s="17">
        <f t="shared" si="17"/>
        <v>1447.1699999999998</v>
      </c>
      <c r="J304" s="17">
        <f t="shared" si="18"/>
        <v>1686.0099999999998</v>
      </c>
      <c r="K304" s="32">
        <f t="shared" si="19"/>
        <v>2024.8199999999997</v>
      </c>
    </row>
    <row r="305" spans="1:11" s="15" customFormat="1" ht="14.25" customHeight="1">
      <c r="A305" s="29">
        <f>'до 150 кВт'!A305</f>
        <v>42929</v>
      </c>
      <c r="B305" s="16">
        <v>8</v>
      </c>
      <c r="C305" s="21">
        <v>1456.33</v>
      </c>
      <c r="D305" s="21">
        <v>49.55</v>
      </c>
      <c r="E305" s="21">
        <v>0</v>
      </c>
      <c r="F305" s="21">
        <v>1481.62</v>
      </c>
      <c r="G305" s="21">
        <v>33.37</v>
      </c>
      <c r="H305" s="17">
        <f t="shared" si="16"/>
        <v>1590.8499999999997</v>
      </c>
      <c r="I305" s="17">
        <f t="shared" si="17"/>
        <v>1810.5099999999998</v>
      </c>
      <c r="J305" s="17">
        <f t="shared" si="18"/>
        <v>2049.35</v>
      </c>
      <c r="K305" s="32">
        <f t="shared" si="19"/>
        <v>2388.16</v>
      </c>
    </row>
    <row r="306" spans="1:11" s="15" customFormat="1" ht="14.25" customHeight="1">
      <c r="A306" s="29">
        <f>'до 150 кВт'!A306</f>
        <v>42929</v>
      </c>
      <c r="B306" s="16">
        <v>9</v>
      </c>
      <c r="C306" s="21">
        <v>1546.96</v>
      </c>
      <c r="D306" s="21">
        <v>34.9</v>
      </c>
      <c r="E306" s="21">
        <v>0</v>
      </c>
      <c r="F306" s="21">
        <v>1572.25</v>
      </c>
      <c r="G306" s="21">
        <v>35.42</v>
      </c>
      <c r="H306" s="17">
        <f t="shared" si="16"/>
        <v>1683.53</v>
      </c>
      <c r="I306" s="17">
        <f t="shared" si="17"/>
        <v>1903.19</v>
      </c>
      <c r="J306" s="17">
        <f t="shared" si="18"/>
        <v>2142.03</v>
      </c>
      <c r="K306" s="32">
        <f t="shared" si="19"/>
        <v>2480.84</v>
      </c>
    </row>
    <row r="307" spans="1:11" s="15" customFormat="1" ht="14.25" customHeight="1">
      <c r="A307" s="29">
        <f>'до 150 кВт'!A307</f>
        <v>42929</v>
      </c>
      <c r="B307" s="16">
        <v>10</v>
      </c>
      <c r="C307" s="21">
        <v>1558.39</v>
      </c>
      <c r="D307" s="21">
        <v>18.15</v>
      </c>
      <c r="E307" s="21">
        <v>0</v>
      </c>
      <c r="F307" s="21">
        <v>1583.68</v>
      </c>
      <c r="G307" s="21">
        <v>35.67</v>
      </c>
      <c r="H307" s="17">
        <f t="shared" si="16"/>
        <v>1695.21</v>
      </c>
      <c r="I307" s="17">
        <f t="shared" si="17"/>
        <v>1914.8700000000001</v>
      </c>
      <c r="J307" s="17">
        <f t="shared" si="18"/>
        <v>2153.71</v>
      </c>
      <c r="K307" s="32">
        <f t="shared" si="19"/>
        <v>2492.52</v>
      </c>
    </row>
    <row r="308" spans="1:11" s="15" customFormat="1" ht="14.25" customHeight="1">
      <c r="A308" s="29">
        <f>'до 150 кВт'!A308</f>
        <v>42929</v>
      </c>
      <c r="B308" s="16">
        <v>11</v>
      </c>
      <c r="C308" s="21">
        <v>1548.68</v>
      </c>
      <c r="D308" s="21">
        <v>0</v>
      </c>
      <c r="E308" s="21">
        <v>152.07</v>
      </c>
      <c r="F308" s="21">
        <v>1573.97</v>
      </c>
      <c r="G308" s="21">
        <v>35.45</v>
      </c>
      <c r="H308" s="17">
        <f t="shared" si="16"/>
        <v>1685.28</v>
      </c>
      <c r="I308" s="17">
        <f t="shared" si="17"/>
        <v>1904.94</v>
      </c>
      <c r="J308" s="17">
        <f t="shared" si="18"/>
        <v>2143.78</v>
      </c>
      <c r="K308" s="32">
        <f t="shared" si="19"/>
        <v>2482.59</v>
      </c>
    </row>
    <row r="309" spans="1:11" s="15" customFormat="1" ht="14.25" customHeight="1">
      <c r="A309" s="29">
        <f>'до 150 кВт'!A309</f>
        <v>42929</v>
      </c>
      <c r="B309" s="16">
        <v>12</v>
      </c>
      <c r="C309" s="21">
        <v>1548.56</v>
      </c>
      <c r="D309" s="21">
        <v>22.04</v>
      </c>
      <c r="E309" s="21">
        <v>0</v>
      </c>
      <c r="F309" s="21">
        <v>1573.85</v>
      </c>
      <c r="G309" s="21">
        <v>35.45</v>
      </c>
      <c r="H309" s="17">
        <f t="shared" si="16"/>
        <v>1685.1599999999999</v>
      </c>
      <c r="I309" s="17">
        <f t="shared" si="17"/>
        <v>1904.82</v>
      </c>
      <c r="J309" s="17">
        <f t="shared" si="18"/>
        <v>2143.66</v>
      </c>
      <c r="K309" s="32">
        <f t="shared" si="19"/>
        <v>2482.47</v>
      </c>
    </row>
    <row r="310" spans="1:11" s="15" customFormat="1" ht="14.25" customHeight="1">
      <c r="A310" s="29">
        <f>'до 150 кВт'!A310</f>
        <v>42929</v>
      </c>
      <c r="B310" s="16">
        <v>13</v>
      </c>
      <c r="C310" s="21">
        <v>1618.08</v>
      </c>
      <c r="D310" s="21">
        <v>4.31</v>
      </c>
      <c r="E310" s="21">
        <v>0</v>
      </c>
      <c r="F310" s="21">
        <v>1643.37</v>
      </c>
      <c r="G310" s="21">
        <v>37.02</v>
      </c>
      <c r="H310" s="17">
        <f t="shared" si="16"/>
        <v>1756.2499999999998</v>
      </c>
      <c r="I310" s="17">
        <f t="shared" si="17"/>
        <v>1975.9099999999999</v>
      </c>
      <c r="J310" s="17">
        <f t="shared" si="18"/>
        <v>2214.75</v>
      </c>
      <c r="K310" s="32">
        <f t="shared" si="19"/>
        <v>2553.56</v>
      </c>
    </row>
    <row r="311" spans="1:11" s="15" customFormat="1" ht="14.25" customHeight="1">
      <c r="A311" s="29">
        <f>'до 150 кВт'!A311</f>
        <v>42929</v>
      </c>
      <c r="B311" s="16">
        <v>14</v>
      </c>
      <c r="C311" s="21">
        <v>1621.66</v>
      </c>
      <c r="D311" s="21">
        <v>17.06</v>
      </c>
      <c r="E311" s="21">
        <v>0</v>
      </c>
      <c r="F311" s="21">
        <v>1646.95</v>
      </c>
      <c r="G311" s="21">
        <v>37.1</v>
      </c>
      <c r="H311" s="17">
        <f t="shared" si="16"/>
        <v>1759.9099999999999</v>
      </c>
      <c r="I311" s="17">
        <f t="shared" si="17"/>
        <v>1979.57</v>
      </c>
      <c r="J311" s="17">
        <f t="shared" si="18"/>
        <v>2218.41</v>
      </c>
      <c r="K311" s="32">
        <f t="shared" si="19"/>
        <v>2557.22</v>
      </c>
    </row>
    <row r="312" spans="1:11" s="15" customFormat="1" ht="14.25" customHeight="1">
      <c r="A312" s="29">
        <f>'до 150 кВт'!A312</f>
        <v>42929</v>
      </c>
      <c r="B312" s="16">
        <v>15</v>
      </c>
      <c r="C312" s="21">
        <v>1635.22</v>
      </c>
      <c r="D312" s="21">
        <v>44.23</v>
      </c>
      <c r="E312" s="21">
        <v>0</v>
      </c>
      <c r="F312" s="21">
        <v>1660.51</v>
      </c>
      <c r="G312" s="21">
        <v>37.4</v>
      </c>
      <c r="H312" s="17">
        <f t="shared" si="16"/>
        <v>1773.77</v>
      </c>
      <c r="I312" s="17">
        <f t="shared" si="17"/>
        <v>1993.43</v>
      </c>
      <c r="J312" s="17">
        <f t="shared" si="18"/>
        <v>2232.27</v>
      </c>
      <c r="K312" s="32">
        <f t="shared" si="19"/>
        <v>2571.08</v>
      </c>
    </row>
    <row r="313" spans="1:11" s="15" customFormat="1" ht="14.25" customHeight="1">
      <c r="A313" s="29">
        <f>'до 150 кВт'!A313</f>
        <v>42929</v>
      </c>
      <c r="B313" s="16">
        <v>16</v>
      </c>
      <c r="C313" s="21">
        <v>1610.81</v>
      </c>
      <c r="D313" s="21">
        <v>6.24</v>
      </c>
      <c r="E313" s="21">
        <v>0</v>
      </c>
      <c r="F313" s="21">
        <v>1636.1</v>
      </c>
      <c r="G313" s="21">
        <v>36.85</v>
      </c>
      <c r="H313" s="17">
        <f t="shared" si="16"/>
        <v>1748.8099999999997</v>
      </c>
      <c r="I313" s="17">
        <f t="shared" si="17"/>
        <v>1968.4699999999998</v>
      </c>
      <c r="J313" s="17">
        <f t="shared" si="18"/>
        <v>2207.31</v>
      </c>
      <c r="K313" s="32">
        <f t="shared" si="19"/>
        <v>2546.12</v>
      </c>
    </row>
    <row r="314" spans="1:11" s="15" customFormat="1" ht="14.25" customHeight="1">
      <c r="A314" s="29">
        <f>'до 150 кВт'!A314</f>
        <v>42929</v>
      </c>
      <c r="B314" s="16">
        <v>17</v>
      </c>
      <c r="C314" s="21">
        <v>1540.16</v>
      </c>
      <c r="D314" s="21">
        <v>14.18</v>
      </c>
      <c r="E314" s="21">
        <v>0</v>
      </c>
      <c r="F314" s="21">
        <v>1565.45</v>
      </c>
      <c r="G314" s="21">
        <v>35.26</v>
      </c>
      <c r="H314" s="17">
        <f t="shared" si="16"/>
        <v>1676.57</v>
      </c>
      <c r="I314" s="17">
        <f t="shared" si="17"/>
        <v>1896.23</v>
      </c>
      <c r="J314" s="17">
        <f t="shared" si="18"/>
        <v>2135.07</v>
      </c>
      <c r="K314" s="32">
        <f t="shared" si="19"/>
        <v>2473.88</v>
      </c>
    </row>
    <row r="315" spans="1:11" s="15" customFormat="1" ht="14.25" customHeight="1">
      <c r="A315" s="29">
        <f>'до 150 кВт'!A315</f>
        <v>42929</v>
      </c>
      <c r="B315" s="16">
        <v>18</v>
      </c>
      <c r="C315" s="21">
        <v>1468.99</v>
      </c>
      <c r="D315" s="21">
        <v>3.62</v>
      </c>
      <c r="E315" s="21">
        <v>0</v>
      </c>
      <c r="F315" s="21">
        <v>1494.28</v>
      </c>
      <c r="G315" s="21">
        <v>33.66</v>
      </c>
      <c r="H315" s="17">
        <f t="shared" si="16"/>
        <v>1603.8</v>
      </c>
      <c r="I315" s="17">
        <f t="shared" si="17"/>
        <v>1823.46</v>
      </c>
      <c r="J315" s="17">
        <f t="shared" si="18"/>
        <v>2062.3</v>
      </c>
      <c r="K315" s="32">
        <f t="shared" si="19"/>
        <v>2401.11</v>
      </c>
    </row>
    <row r="316" spans="1:11" s="15" customFormat="1" ht="14.25" customHeight="1">
      <c r="A316" s="29">
        <f>'до 150 кВт'!A316</f>
        <v>42929</v>
      </c>
      <c r="B316" s="16">
        <v>19</v>
      </c>
      <c r="C316" s="21">
        <v>1395.15</v>
      </c>
      <c r="D316" s="21">
        <v>95.35</v>
      </c>
      <c r="E316" s="21">
        <v>0</v>
      </c>
      <c r="F316" s="21">
        <v>1420.44</v>
      </c>
      <c r="G316" s="21">
        <v>32</v>
      </c>
      <c r="H316" s="17">
        <f t="shared" si="16"/>
        <v>1528.3</v>
      </c>
      <c r="I316" s="17">
        <f t="shared" si="17"/>
        <v>1747.96</v>
      </c>
      <c r="J316" s="17">
        <f t="shared" si="18"/>
        <v>1986.8000000000002</v>
      </c>
      <c r="K316" s="32">
        <f t="shared" si="19"/>
        <v>2325.61</v>
      </c>
    </row>
    <row r="317" spans="1:11" s="15" customFormat="1" ht="14.25" customHeight="1">
      <c r="A317" s="29">
        <f>'до 150 кВт'!A317</f>
        <v>42929</v>
      </c>
      <c r="B317" s="16">
        <v>20</v>
      </c>
      <c r="C317" s="21">
        <v>1473.25</v>
      </c>
      <c r="D317" s="21">
        <v>145.87</v>
      </c>
      <c r="E317" s="21">
        <v>0</v>
      </c>
      <c r="F317" s="21">
        <v>1498.54</v>
      </c>
      <c r="G317" s="21">
        <v>33.76</v>
      </c>
      <c r="H317" s="17">
        <f t="shared" si="16"/>
        <v>1608.1599999999999</v>
      </c>
      <c r="I317" s="17">
        <f t="shared" si="17"/>
        <v>1827.82</v>
      </c>
      <c r="J317" s="17">
        <f t="shared" si="18"/>
        <v>2066.66</v>
      </c>
      <c r="K317" s="32">
        <f t="shared" si="19"/>
        <v>2405.47</v>
      </c>
    </row>
    <row r="318" spans="1:11" s="15" customFormat="1" ht="14.25" customHeight="1">
      <c r="A318" s="29">
        <f>'до 150 кВт'!A318</f>
        <v>42929</v>
      </c>
      <c r="B318" s="16">
        <v>21</v>
      </c>
      <c r="C318" s="21">
        <v>1539.73</v>
      </c>
      <c r="D318" s="21">
        <v>59.93</v>
      </c>
      <c r="E318" s="21">
        <v>0</v>
      </c>
      <c r="F318" s="21">
        <v>1565.02</v>
      </c>
      <c r="G318" s="21">
        <v>35.25</v>
      </c>
      <c r="H318" s="17">
        <f t="shared" si="16"/>
        <v>1676.1299999999999</v>
      </c>
      <c r="I318" s="17">
        <f t="shared" si="17"/>
        <v>1895.79</v>
      </c>
      <c r="J318" s="17">
        <f t="shared" si="18"/>
        <v>2134.63</v>
      </c>
      <c r="K318" s="32">
        <f t="shared" si="19"/>
        <v>2473.44</v>
      </c>
    </row>
    <row r="319" spans="1:11" s="15" customFormat="1" ht="14.25" customHeight="1">
      <c r="A319" s="29">
        <f>'до 150 кВт'!A319</f>
        <v>42929</v>
      </c>
      <c r="B319" s="16">
        <v>22</v>
      </c>
      <c r="C319" s="21">
        <v>1431.74</v>
      </c>
      <c r="D319" s="21">
        <v>0</v>
      </c>
      <c r="E319" s="21">
        <v>330.81</v>
      </c>
      <c r="F319" s="21">
        <v>1457.03</v>
      </c>
      <c r="G319" s="21">
        <v>32.82</v>
      </c>
      <c r="H319" s="17">
        <f t="shared" si="16"/>
        <v>1565.7099999999998</v>
      </c>
      <c r="I319" s="17">
        <f t="shared" si="17"/>
        <v>1785.37</v>
      </c>
      <c r="J319" s="17">
        <f t="shared" si="18"/>
        <v>2024.21</v>
      </c>
      <c r="K319" s="32">
        <f t="shared" si="19"/>
        <v>2363.02</v>
      </c>
    </row>
    <row r="320" spans="1:11" s="15" customFormat="1" ht="14.25" customHeight="1">
      <c r="A320" s="29">
        <f>'до 150 кВт'!A320</f>
        <v>42929</v>
      </c>
      <c r="B320" s="16">
        <v>23</v>
      </c>
      <c r="C320" s="21">
        <v>1198.21</v>
      </c>
      <c r="D320" s="21">
        <v>0</v>
      </c>
      <c r="E320" s="21">
        <v>401.61</v>
      </c>
      <c r="F320" s="21">
        <v>1223.5</v>
      </c>
      <c r="G320" s="21">
        <v>27.56</v>
      </c>
      <c r="H320" s="17">
        <f t="shared" si="16"/>
        <v>1326.9199999999998</v>
      </c>
      <c r="I320" s="17">
        <f t="shared" si="17"/>
        <v>1546.58</v>
      </c>
      <c r="J320" s="17">
        <f t="shared" si="18"/>
        <v>1785.42</v>
      </c>
      <c r="K320" s="32">
        <f t="shared" si="19"/>
        <v>2124.23</v>
      </c>
    </row>
    <row r="321" spans="1:11" s="15" customFormat="1" ht="14.25" customHeight="1">
      <c r="A321" s="29">
        <f>'до 150 кВт'!A321</f>
        <v>42930</v>
      </c>
      <c r="B321" s="16">
        <v>0</v>
      </c>
      <c r="C321" s="21">
        <v>775.22</v>
      </c>
      <c r="D321" s="21">
        <v>0</v>
      </c>
      <c r="E321" s="21">
        <v>37.13</v>
      </c>
      <c r="F321" s="21">
        <v>800.51</v>
      </c>
      <c r="G321" s="21">
        <v>18.03</v>
      </c>
      <c r="H321" s="17">
        <f t="shared" si="16"/>
        <v>894.4</v>
      </c>
      <c r="I321" s="17">
        <f t="shared" si="17"/>
        <v>1114.06</v>
      </c>
      <c r="J321" s="17">
        <f t="shared" si="18"/>
        <v>1352.9</v>
      </c>
      <c r="K321" s="32">
        <f t="shared" si="19"/>
        <v>1691.71</v>
      </c>
    </row>
    <row r="322" spans="1:11" s="15" customFormat="1" ht="14.25" customHeight="1">
      <c r="A322" s="29">
        <f>'до 150 кВт'!A322</f>
        <v>42930</v>
      </c>
      <c r="B322" s="16">
        <v>1</v>
      </c>
      <c r="C322" s="21">
        <v>653.48</v>
      </c>
      <c r="D322" s="21">
        <v>6.19</v>
      </c>
      <c r="E322" s="21">
        <v>0</v>
      </c>
      <c r="F322" s="21">
        <v>678.77</v>
      </c>
      <c r="G322" s="21">
        <v>15.29</v>
      </c>
      <c r="H322" s="17">
        <f t="shared" si="16"/>
        <v>769.92</v>
      </c>
      <c r="I322" s="17">
        <f t="shared" si="17"/>
        <v>989.5799999999999</v>
      </c>
      <c r="J322" s="17">
        <f t="shared" si="18"/>
        <v>1228.42</v>
      </c>
      <c r="K322" s="32">
        <f t="shared" si="19"/>
        <v>1567.23</v>
      </c>
    </row>
    <row r="323" spans="1:11" s="15" customFormat="1" ht="14.25" customHeight="1">
      <c r="A323" s="29">
        <f>'до 150 кВт'!A323</f>
        <v>42930</v>
      </c>
      <c r="B323" s="16">
        <v>2</v>
      </c>
      <c r="C323" s="21">
        <v>479.67</v>
      </c>
      <c r="D323" s="21">
        <v>133.14</v>
      </c>
      <c r="E323" s="21">
        <v>0</v>
      </c>
      <c r="F323" s="21">
        <v>504.96</v>
      </c>
      <c r="G323" s="21">
        <v>11.37</v>
      </c>
      <c r="H323" s="17">
        <f t="shared" si="16"/>
        <v>592.1899999999999</v>
      </c>
      <c r="I323" s="17">
        <f t="shared" si="17"/>
        <v>811.8499999999999</v>
      </c>
      <c r="J323" s="17">
        <f t="shared" si="18"/>
        <v>1050.69</v>
      </c>
      <c r="K323" s="32">
        <f t="shared" si="19"/>
        <v>1389.5</v>
      </c>
    </row>
    <row r="324" spans="1:11" s="15" customFormat="1" ht="14.25" customHeight="1">
      <c r="A324" s="29">
        <f>'до 150 кВт'!A324</f>
        <v>42930</v>
      </c>
      <c r="B324" s="16">
        <v>3</v>
      </c>
      <c r="C324" s="21">
        <v>431.13</v>
      </c>
      <c r="D324" s="21">
        <v>71.93</v>
      </c>
      <c r="E324" s="21">
        <v>0</v>
      </c>
      <c r="F324" s="21">
        <v>456.42</v>
      </c>
      <c r="G324" s="21">
        <v>10.28</v>
      </c>
      <c r="H324" s="17">
        <f t="shared" si="16"/>
        <v>542.56</v>
      </c>
      <c r="I324" s="17">
        <f t="shared" si="17"/>
        <v>762.22</v>
      </c>
      <c r="J324" s="17">
        <f t="shared" si="18"/>
        <v>1001.06</v>
      </c>
      <c r="K324" s="32">
        <f t="shared" si="19"/>
        <v>1339.87</v>
      </c>
    </row>
    <row r="325" spans="1:11" s="15" customFormat="1" ht="14.25" customHeight="1">
      <c r="A325" s="29">
        <f>'до 150 кВт'!A325</f>
        <v>42930</v>
      </c>
      <c r="B325" s="16">
        <v>4</v>
      </c>
      <c r="C325" s="21">
        <v>0</v>
      </c>
      <c r="D325" s="21">
        <v>468.28</v>
      </c>
      <c r="E325" s="21">
        <v>0</v>
      </c>
      <c r="F325" s="21">
        <v>25.29</v>
      </c>
      <c r="G325" s="21">
        <v>0.57</v>
      </c>
      <c r="H325" s="17">
        <f t="shared" si="16"/>
        <v>101.72</v>
      </c>
      <c r="I325" s="17">
        <f t="shared" si="17"/>
        <v>321.38</v>
      </c>
      <c r="J325" s="17">
        <f t="shared" si="18"/>
        <v>560.22</v>
      </c>
      <c r="K325" s="32">
        <f t="shared" si="19"/>
        <v>899.03</v>
      </c>
    </row>
    <row r="326" spans="1:11" s="15" customFormat="1" ht="14.25" customHeight="1">
      <c r="A326" s="29">
        <f>'до 150 кВт'!A326</f>
        <v>42930</v>
      </c>
      <c r="B326" s="16">
        <v>5</v>
      </c>
      <c r="C326" s="21">
        <v>579.23</v>
      </c>
      <c r="D326" s="21">
        <v>150.67</v>
      </c>
      <c r="E326" s="21">
        <v>0</v>
      </c>
      <c r="F326" s="21">
        <v>604.52</v>
      </c>
      <c r="G326" s="21">
        <v>13.62</v>
      </c>
      <c r="H326" s="17">
        <f t="shared" si="16"/>
        <v>694</v>
      </c>
      <c r="I326" s="17">
        <f t="shared" si="17"/>
        <v>913.66</v>
      </c>
      <c r="J326" s="17">
        <f t="shared" si="18"/>
        <v>1152.5</v>
      </c>
      <c r="K326" s="32">
        <f t="shared" si="19"/>
        <v>1491.31</v>
      </c>
    </row>
    <row r="327" spans="1:11" s="15" customFormat="1" ht="14.25" customHeight="1">
      <c r="A327" s="29">
        <f>'до 150 кВт'!A327</f>
        <v>42930</v>
      </c>
      <c r="B327" s="16">
        <v>6</v>
      </c>
      <c r="C327" s="21">
        <v>795.08</v>
      </c>
      <c r="D327" s="21">
        <v>204.64</v>
      </c>
      <c r="E327" s="21">
        <v>0</v>
      </c>
      <c r="F327" s="21">
        <v>820.37</v>
      </c>
      <c r="G327" s="21">
        <v>18.48</v>
      </c>
      <c r="H327" s="17">
        <f t="shared" si="16"/>
        <v>914.71</v>
      </c>
      <c r="I327" s="17">
        <f t="shared" si="17"/>
        <v>1134.37</v>
      </c>
      <c r="J327" s="17">
        <f t="shared" si="18"/>
        <v>1373.21</v>
      </c>
      <c r="K327" s="32">
        <f t="shared" si="19"/>
        <v>1712.02</v>
      </c>
    </row>
    <row r="328" spans="1:11" s="15" customFormat="1" ht="14.25" customHeight="1">
      <c r="A328" s="29">
        <f>'до 150 кВт'!A328</f>
        <v>42930</v>
      </c>
      <c r="B328" s="16">
        <v>7</v>
      </c>
      <c r="C328" s="21">
        <v>1121.23</v>
      </c>
      <c r="D328" s="21">
        <v>95.54</v>
      </c>
      <c r="E328" s="21">
        <v>0</v>
      </c>
      <c r="F328" s="21">
        <v>1146.52</v>
      </c>
      <c r="G328" s="21">
        <v>25.83</v>
      </c>
      <c r="H328" s="17">
        <f t="shared" si="16"/>
        <v>1248.2099999999998</v>
      </c>
      <c r="I328" s="17">
        <f t="shared" si="17"/>
        <v>1467.87</v>
      </c>
      <c r="J328" s="17">
        <f t="shared" si="18"/>
        <v>1706.71</v>
      </c>
      <c r="K328" s="32">
        <f t="shared" si="19"/>
        <v>2045.52</v>
      </c>
    </row>
    <row r="329" spans="1:11" s="15" customFormat="1" ht="14.25" customHeight="1">
      <c r="A329" s="29">
        <f>'до 150 кВт'!A329</f>
        <v>42930</v>
      </c>
      <c r="B329" s="16">
        <v>8</v>
      </c>
      <c r="C329" s="21">
        <v>1458.86</v>
      </c>
      <c r="D329" s="21">
        <v>155.42</v>
      </c>
      <c r="E329" s="21">
        <v>0</v>
      </c>
      <c r="F329" s="21">
        <v>1484.15</v>
      </c>
      <c r="G329" s="21">
        <v>33.43</v>
      </c>
      <c r="H329" s="17">
        <f t="shared" si="16"/>
        <v>1593.44</v>
      </c>
      <c r="I329" s="17">
        <f t="shared" si="17"/>
        <v>1813.1000000000001</v>
      </c>
      <c r="J329" s="17">
        <f t="shared" si="18"/>
        <v>2051.94</v>
      </c>
      <c r="K329" s="32">
        <f t="shared" si="19"/>
        <v>2390.75</v>
      </c>
    </row>
    <row r="330" spans="1:11" s="15" customFormat="1" ht="14.25" customHeight="1">
      <c r="A330" s="29">
        <f>'до 150 кВт'!A330</f>
        <v>42930</v>
      </c>
      <c r="B330" s="16">
        <v>9</v>
      </c>
      <c r="C330" s="21">
        <v>1598.4</v>
      </c>
      <c r="D330" s="21">
        <v>177.92</v>
      </c>
      <c r="E330" s="21">
        <v>0</v>
      </c>
      <c r="F330" s="21">
        <v>1623.69</v>
      </c>
      <c r="G330" s="21">
        <v>36.57</v>
      </c>
      <c r="H330" s="17">
        <f aca="true" t="shared" si="20" ref="H330:H393">SUM($F330,$G330,$N$5,$N$7)</f>
        <v>1736.12</v>
      </c>
      <c r="I330" s="17">
        <f aca="true" t="shared" si="21" ref="I330:I393">SUM($F330,$G330,$O$5,$O$7)</f>
        <v>1955.78</v>
      </c>
      <c r="J330" s="17">
        <f aca="true" t="shared" si="22" ref="J330:J393">SUM($F330,$G330,$P$5,$P$7)</f>
        <v>2194.62</v>
      </c>
      <c r="K330" s="32">
        <f aca="true" t="shared" si="23" ref="K330:K393">SUM($F330,$G330,$Q$5,$Q$7)</f>
        <v>2533.43</v>
      </c>
    </row>
    <row r="331" spans="1:11" s="15" customFormat="1" ht="14.25" customHeight="1">
      <c r="A331" s="29">
        <f>'до 150 кВт'!A331</f>
        <v>42930</v>
      </c>
      <c r="B331" s="16">
        <v>10</v>
      </c>
      <c r="C331" s="21">
        <v>1618.26</v>
      </c>
      <c r="D331" s="21">
        <v>133.89</v>
      </c>
      <c r="E331" s="21">
        <v>0</v>
      </c>
      <c r="F331" s="21">
        <v>1643.55</v>
      </c>
      <c r="G331" s="21">
        <v>37.02</v>
      </c>
      <c r="H331" s="17">
        <f t="shared" si="20"/>
        <v>1756.4299999999998</v>
      </c>
      <c r="I331" s="17">
        <f t="shared" si="21"/>
        <v>1976.09</v>
      </c>
      <c r="J331" s="17">
        <f t="shared" si="22"/>
        <v>2214.93</v>
      </c>
      <c r="K331" s="32">
        <f t="shared" si="23"/>
        <v>2553.74</v>
      </c>
    </row>
    <row r="332" spans="1:11" s="15" customFormat="1" ht="14.25" customHeight="1">
      <c r="A332" s="29">
        <f>'до 150 кВт'!A332</f>
        <v>42930</v>
      </c>
      <c r="B332" s="16">
        <v>11</v>
      </c>
      <c r="C332" s="21">
        <v>1580.82</v>
      </c>
      <c r="D332" s="21">
        <v>129.78</v>
      </c>
      <c r="E332" s="21">
        <v>0</v>
      </c>
      <c r="F332" s="21">
        <v>1606.11</v>
      </c>
      <c r="G332" s="21">
        <v>36.18</v>
      </c>
      <c r="H332" s="17">
        <f t="shared" si="20"/>
        <v>1718.1499999999999</v>
      </c>
      <c r="I332" s="17">
        <f t="shared" si="21"/>
        <v>1937.81</v>
      </c>
      <c r="J332" s="17">
        <f t="shared" si="22"/>
        <v>2176.65</v>
      </c>
      <c r="K332" s="32">
        <f t="shared" si="23"/>
        <v>2515.46</v>
      </c>
    </row>
    <row r="333" spans="1:11" s="15" customFormat="1" ht="14.25" customHeight="1">
      <c r="A333" s="29">
        <f>'до 150 кВт'!A333</f>
        <v>42930</v>
      </c>
      <c r="B333" s="16">
        <v>12</v>
      </c>
      <c r="C333" s="21">
        <v>1560.79</v>
      </c>
      <c r="D333" s="21">
        <v>253.98</v>
      </c>
      <c r="E333" s="21">
        <v>0</v>
      </c>
      <c r="F333" s="21">
        <v>1586.08</v>
      </c>
      <c r="G333" s="21">
        <v>35.73</v>
      </c>
      <c r="H333" s="17">
        <f t="shared" si="20"/>
        <v>1697.6699999999998</v>
      </c>
      <c r="I333" s="17">
        <f t="shared" si="21"/>
        <v>1917.33</v>
      </c>
      <c r="J333" s="17">
        <f t="shared" si="22"/>
        <v>2156.17</v>
      </c>
      <c r="K333" s="32">
        <f t="shared" si="23"/>
        <v>2494.98</v>
      </c>
    </row>
    <row r="334" spans="1:11" s="15" customFormat="1" ht="14.25" customHeight="1">
      <c r="A334" s="29">
        <f>'до 150 кВт'!A334</f>
        <v>42930</v>
      </c>
      <c r="B334" s="16">
        <v>13</v>
      </c>
      <c r="C334" s="21">
        <v>1604.09</v>
      </c>
      <c r="D334" s="21">
        <v>384.97</v>
      </c>
      <c r="E334" s="21">
        <v>0</v>
      </c>
      <c r="F334" s="21">
        <v>1629.38</v>
      </c>
      <c r="G334" s="21">
        <v>36.7</v>
      </c>
      <c r="H334" s="17">
        <f t="shared" si="20"/>
        <v>1741.94</v>
      </c>
      <c r="I334" s="17">
        <f t="shared" si="21"/>
        <v>1961.6000000000001</v>
      </c>
      <c r="J334" s="17">
        <f t="shared" si="22"/>
        <v>2200.44</v>
      </c>
      <c r="K334" s="32">
        <f t="shared" si="23"/>
        <v>2539.25</v>
      </c>
    </row>
    <row r="335" spans="1:11" s="15" customFormat="1" ht="14.25" customHeight="1">
      <c r="A335" s="29">
        <f>'до 150 кВт'!A335</f>
        <v>42930</v>
      </c>
      <c r="B335" s="16">
        <v>14</v>
      </c>
      <c r="C335" s="21">
        <v>1624.14</v>
      </c>
      <c r="D335" s="21">
        <v>325.2</v>
      </c>
      <c r="E335" s="21">
        <v>0</v>
      </c>
      <c r="F335" s="21">
        <v>1649.43</v>
      </c>
      <c r="G335" s="21">
        <v>37.15</v>
      </c>
      <c r="H335" s="17">
        <f t="shared" si="20"/>
        <v>1762.44</v>
      </c>
      <c r="I335" s="17">
        <f t="shared" si="21"/>
        <v>1982.1000000000001</v>
      </c>
      <c r="J335" s="17">
        <f t="shared" si="22"/>
        <v>2220.94</v>
      </c>
      <c r="K335" s="32">
        <f t="shared" si="23"/>
        <v>2559.75</v>
      </c>
    </row>
    <row r="336" spans="1:11" s="15" customFormat="1" ht="14.25" customHeight="1">
      <c r="A336" s="29">
        <f>'до 150 кВт'!A336</f>
        <v>42930</v>
      </c>
      <c r="B336" s="16">
        <v>15</v>
      </c>
      <c r="C336" s="21">
        <v>1636.57</v>
      </c>
      <c r="D336" s="21">
        <v>205.64</v>
      </c>
      <c r="E336" s="21">
        <v>0</v>
      </c>
      <c r="F336" s="21">
        <v>1661.86</v>
      </c>
      <c r="G336" s="21">
        <v>37.43</v>
      </c>
      <c r="H336" s="17">
        <f t="shared" si="20"/>
        <v>1775.1499999999999</v>
      </c>
      <c r="I336" s="17">
        <f t="shared" si="21"/>
        <v>1994.81</v>
      </c>
      <c r="J336" s="17">
        <f t="shared" si="22"/>
        <v>2233.65</v>
      </c>
      <c r="K336" s="32">
        <f t="shared" si="23"/>
        <v>2572.46</v>
      </c>
    </row>
    <row r="337" spans="1:11" s="15" customFormat="1" ht="14.25" customHeight="1">
      <c r="A337" s="29">
        <f>'до 150 кВт'!A337</f>
        <v>42930</v>
      </c>
      <c r="B337" s="16">
        <v>16</v>
      </c>
      <c r="C337" s="21">
        <v>1587.44</v>
      </c>
      <c r="D337" s="21">
        <v>128.25</v>
      </c>
      <c r="E337" s="21">
        <v>0</v>
      </c>
      <c r="F337" s="21">
        <v>1612.73</v>
      </c>
      <c r="G337" s="21">
        <v>36.33</v>
      </c>
      <c r="H337" s="17">
        <f t="shared" si="20"/>
        <v>1724.9199999999998</v>
      </c>
      <c r="I337" s="17">
        <f t="shared" si="21"/>
        <v>1944.58</v>
      </c>
      <c r="J337" s="17">
        <f t="shared" si="22"/>
        <v>2183.42</v>
      </c>
      <c r="K337" s="32">
        <f t="shared" si="23"/>
        <v>2522.23</v>
      </c>
    </row>
    <row r="338" spans="1:11" s="15" customFormat="1" ht="14.25" customHeight="1">
      <c r="A338" s="29">
        <f>'до 150 кВт'!A338</f>
        <v>42930</v>
      </c>
      <c r="B338" s="16">
        <v>17</v>
      </c>
      <c r="C338" s="21">
        <v>1541.18</v>
      </c>
      <c r="D338" s="21">
        <v>20.77</v>
      </c>
      <c r="E338" s="21">
        <v>0</v>
      </c>
      <c r="F338" s="21">
        <v>1566.47</v>
      </c>
      <c r="G338" s="21">
        <v>35.29</v>
      </c>
      <c r="H338" s="17">
        <f t="shared" si="20"/>
        <v>1677.62</v>
      </c>
      <c r="I338" s="17">
        <f t="shared" si="21"/>
        <v>1897.28</v>
      </c>
      <c r="J338" s="17">
        <f t="shared" si="22"/>
        <v>2136.12</v>
      </c>
      <c r="K338" s="32">
        <f t="shared" si="23"/>
        <v>2474.93</v>
      </c>
    </row>
    <row r="339" spans="1:11" s="15" customFormat="1" ht="14.25" customHeight="1">
      <c r="A339" s="29">
        <f>'до 150 кВт'!A339</f>
        <v>42930</v>
      </c>
      <c r="B339" s="16">
        <v>18</v>
      </c>
      <c r="C339" s="21">
        <v>1497.15</v>
      </c>
      <c r="D339" s="21">
        <v>328.64</v>
      </c>
      <c r="E339" s="21">
        <v>0</v>
      </c>
      <c r="F339" s="21">
        <v>1522.44</v>
      </c>
      <c r="G339" s="21">
        <v>34.29</v>
      </c>
      <c r="H339" s="17">
        <f t="shared" si="20"/>
        <v>1632.59</v>
      </c>
      <c r="I339" s="17">
        <f t="shared" si="21"/>
        <v>1852.25</v>
      </c>
      <c r="J339" s="17">
        <f t="shared" si="22"/>
        <v>2091.09</v>
      </c>
      <c r="K339" s="32">
        <f t="shared" si="23"/>
        <v>2429.9</v>
      </c>
    </row>
    <row r="340" spans="1:11" s="15" customFormat="1" ht="14.25" customHeight="1">
      <c r="A340" s="29">
        <f>'до 150 кВт'!A340</f>
        <v>42930</v>
      </c>
      <c r="B340" s="16">
        <v>19</v>
      </c>
      <c r="C340" s="21">
        <v>1445.06</v>
      </c>
      <c r="D340" s="21">
        <v>401.53</v>
      </c>
      <c r="E340" s="21">
        <v>0</v>
      </c>
      <c r="F340" s="21">
        <v>1470.35</v>
      </c>
      <c r="G340" s="21">
        <v>33.12</v>
      </c>
      <c r="H340" s="17">
        <f t="shared" si="20"/>
        <v>1579.3299999999997</v>
      </c>
      <c r="I340" s="17">
        <f t="shared" si="21"/>
        <v>1798.9899999999998</v>
      </c>
      <c r="J340" s="17">
        <f t="shared" si="22"/>
        <v>2037.83</v>
      </c>
      <c r="K340" s="32">
        <f t="shared" si="23"/>
        <v>2376.64</v>
      </c>
    </row>
    <row r="341" spans="1:11" s="15" customFormat="1" ht="14.25" customHeight="1">
      <c r="A341" s="29">
        <f>'до 150 кВт'!A341</f>
        <v>42930</v>
      </c>
      <c r="B341" s="16">
        <v>20</v>
      </c>
      <c r="C341" s="21">
        <v>1501.98</v>
      </c>
      <c r="D341" s="21">
        <v>0</v>
      </c>
      <c r="E341" s="21">
        <v>6.43</v>
      </c>
      <c r="F341" s="21">
        <v>1527.27</v>
      </c>
      <c r="G341" s="21">
        <v>34.4</v>
      </c>
      <c r="H341" s="17">
        <f t="shared" si="20"/>
        <v>1637.53</v>
      </c>
      <c r="I341" s="17">
        <f t="shared" si="21"/>
        <v>1857.19</v>
      </c>
      <c r="J341" s="17">
        <f t="shared" si="22"/>
        <v>2096.03</v>
      </c>
      <c r="K341" s="32">
        <f t="shared" si="23"/>
        <v>2434.84</v>
      </c>
    </row>
    <row r="342" spans="1:11" s="15" customFormat="1" ht="14.25" customHeight="1">
      <c r="A342" s="29">
        <f>'до 150 кВт'!A342</f>
        <v>42930</v>
      </c>
      <c r="B342" s="16">
        <v>21</v>
      </c>
      <c r="C342" s="21">
        <v>1566.99</v>
      </c>
      <c r="D342" s="21">
        <v>0</v>
      </c>
      <c r="E342" s="21">
        <v>98.82</v>
      </c>
      <c r="F342" s="21">
        <v>1592.28</v>
      </c>
      <c r="G342" s="21">
        <v>35.87</v>
      </c>
      <c r="H342" s="17">
        <f t="shared" si="20"/>
        <v>1704.0099999999998</v>
      </c>
      <c r="I342" s="17">
        <f t="shared" si="21"/>
        <v>1923.6699999999998</v>
      </c>
      <c r="J342" s="17">
        <f t="shared" si="22"/>
        <v>2162.5099999999998</v>
      </c>
      <c r="K342" s="32">
        <f t="shared" si="23"/>
        <v>2501.3199999999997</v>
      </c>
    </row>
    <row r="343" spans="1:11" s="15" customFormat="1" ht="14.25" customHeight="1">
      <c r="A343" s="29">
        <f>'до 150 кВт'!A343</f>
        <v>42930</v>
      </c>
      <c r="B343" s="16">
        <v>22</v>
      </c>
      <c r="C343" s="21">
        <v>1470.33</v>
      </c>
      <c r="D343" s="21">
        <v>0</v>
      </c>
      <c r="E343" s="21">
        <v>477.81</v>
      </c>
      <c r="F343" s="21">
        <v>1495.62</v>
      </c>
      <c r="G343" s="21">
        <v>33.69</v>
      </c>
      <c r="H343" s="17">
        <f t="shared" si="20"/>
        <v>1605.1699999999998</v>
      </c>
      <c r="I343" s="17">
        <f t="shared" si="21"/>
        <v>1824.83</v>
      </c>
      <c r="J343" s="17">
        <f t="shared" si="22"/>
        <v>2063.67</v>
      </c>
      <c r="K343" s="32">
        <f t="shared" si="23"/>
        <v>2402.48</v>
      </c>
    </row>
    <row r="344" spans="1:11" s="15" customFormat="1" ht="14.25" customHeight="1">
      <c r="A344" s="29">
        <f>'до 150 кВт'!A344</f>
        <v>42930</v>
      </c>
      <c r="B344" s="16">
        <v>23</v>
      </c>
      <c r="C344" s="21">
        <v>1191.04</v>
      </c>
      <c r="D344" s="21">
        <v>0</v>
      </c>
      <c r="E344" s="21">
        <v>451.43</v>
      </c>
      <c r="F344" s="21">
        <v>1216.33</v>
      </c>
      <c r="G344" s="21">
        <v>27.4</v>
      </c>
      <c r="H344" s="17">
        <f t="shared" si="20"/>
        <v>1319.59</v>
      </c>
      <c r="I344" s="17">
        <f t="shared" si="21"/>
        <v>1539.25</v>
      </c>
      <c r="J344" s="17">
        <f t="shared" si="22"/>
        <v>1778.0900000000001</v>
      </c>
      <c r="K344" s="32">
        <f t="shared" si="23"/>
        <v>2116.9</v>
      </c>
    </row>
    <row r="345" spans="1:11" s="15" customFormat="1" ht="14.25" customHeight="1">
      <c r="A345" s="29">
        <f>'до 150 кВт'!A345</f>
        <v>42931</v>
      </c>
      <c r="B345" s="16">
        <v>0</v>
      </c>
      <c r="C345" s="21">
        <v>959.18</v>
      </c>
      <c r="D345" s="21">
        <v>0</v>
      </c>
      <c r="E345" s="21">
        <v>157.45</v>
      </c>
      <c r="F345" s="21">
        <v>984.47</v>
      </c>
      <c r="G345" s="21">
        <v>22.18</v>
      </c>
      <c r="H345" s="17">
        <f t="shared" si="20"/>
        <v>1082.51</v>
      </c>
      <c r="I345" s="17">
        <f t="shared" si="21"/>
        <v>1302.17</v>
      </c>
      <c r="J345" s="17">
        <f t="shared" si="22"/>
        <v>1541.01</v>
      </c>
      <c r="K345" s="32">
        <f t="shared" si="23"/>
        <v>1879.82</v>
      </c>
    </row>
    <row r="346" spans="1:11" s="15" customFormat="1" ht="14.25" customHeight="1">
      <c r="A346" s="29">
        <f>'до 150 кВт'!A346</f>
        <v>42931</v>
      </c>
      <c r="B346" s="16">
        <v>1</v>
      </c>
      <c r="C346" s="21">
        <v>829.09</v>
      </c>
      <c r="D346" s="21">
        <v>0</v>
      </c>
      <c r="E346" s="21">
        <v>74.21</v>
      </c>
      <c r="F346" s="21">
        <v>854.38</v>
      </c>
      <c r="G346" s="21">
        <v>19.25</v>
      </c>
      <c r="H346" s="17">
        <f t="shared" si="20"/>
        <v>949.49</v>
      </c>
      <c r="I346" s="17">
        <f t="shared" si="21"/>
        <v>1169.15</v>
      </c>
      <c r="J346" s="17">
        <f t="shared" si="22"/>
        <v>1407.99</v>
      </c>
      <c r="K346" s="32">
        <f t="shared" si="23"/>
        <v>1746.8</v>
      </c>
    </row>
    <row r="347" spans="1:11" s="15" customFormat="1" ht="14.25" customHeight="1">
      <c r="A347" s="29">
        <f>'до 150 кВт'!A347</f>
        <v>42931</v>
      </c>
      <c r="B347" s="16">
        <v>2</v>
      </c>
      <c r="C347" s="21">
        <v>742.19</v>
      </c>
      <c r="D347" s="21">
        <v>0</v>
      </c>
      <c r="E347" s="21">
        <v>39.07</v>
      </c>
      <c r="F347" s="21">
        <v>767.48</v>
      </c>
      <c r="G347" s="21">
        <v>17.29</v>
      </c>
      <c r="H347" s="17">
        <f t="shared" si="20"/>
        <v>860.63</v>
      </c>
      <c r="I347" s="17">
        <f t="shared" si="21"/>
        <v>1080.29</v>
      </c>
      <c r="J347" s="17">
        <f t="shared" si="22"/>
        <v>1319.13</v>
      </c>
      <c r="K347" s="32">
        <f t="shared" si="23"/>
        <v>1657.94</v>
      </c>
    </row>
    <row r="348" spans="1:11" s="15" customFormat="1" ht="14.25" customHeight="1">
      <c r="A348" s="29">
        <f>'до 150 кВт'!A348</f>
        <v>42931</v>
      </c>
      <c r="B348" s="16">
        <v>3</v>
      </c>
      <c r="C348" s="21">
        <v>684.62</v>
      </c>
      <c r="D348" s="21">
        <v>0</v>
      </c>
      <c r="E348" s="21">
        <v>53.05</v>
      </c>
      <c r="F348" s="21">
        <v>709.91</v>
      </c>
      <c r="G348" s="21">
        <v>15.99</v>
      </c>
      <c r="H348" s="17">
        <f t="shared" si="20"/>
        <v>801.76</v>
      </c>
      <c r="I348" s="17">
        <f t="shared" si="21"/>
        <v>1021.42</v>
      </c>
      <c r="J348" s="17">
        <f t="shared" si="22"/>
        <v>1260.26</v>
      </c>
      <c r="K348" s="32">
        <f t="shared" si="23"/>
        <v>1599.07</v>
      </c>
    </row>
    <row r="349" spans="1:11" s="15" customFormat="1" ht="14.25" customHeight="1">
      <c r="A349" s="29">
        <f>'до 150 кВт'!A349</f>
        <v>42931</v>
      </c>
      <c r="B349" s="16">
        <v>4</v>
      </c>
      <c r="C349" s="21">
        <v>633.5</v>
      </c>
      <c r="D349" s="21">
        <v>0</v>
      </c>
      <c r="E349" s="21">
        <v>24.29</v>
      </c>
      <c r="F349" s="21">
        <v>658.79</v>
      </c>
      <c r="G349" s="21">
        <v>14.84</v>
      </c>
      <c r="H349" s="17">
        <f t="shared" si="20"/>
        <v>749.49</v>
      </c>
      <c r="I349" s="17">
        <f t="shared" si="21"/>
        <v>969.15</v>
      </c>
      <c r="J349" s="17">
        <f t="shared" si="22"/>
        <v>1207.99</v>
      </c>
      <c r="K349" s="32">
        <f t="shared" si="23"/>
        <v>1546.8</v>
      </c>
    </row>
    <row r="350" spans="1:11" s="15" customFormat="1" ht="14.25" customHeight="1">
      <c r="A350" s="29">
        <f>'до 150 кВт'!A350</f>
        <v>42931</v>
      </c>
      <c r="B350" s="16">
        <v>5</v>
      </c>
      <c r="C350" s="21">
        <v>644.24</v>
      </c>
      <c r="D350" s="21">
        <v>57.23</v>
      </c>
      <c r="E350" s="21">
        <v>0</v>
      </c>
      <c r="F350" s="21">
        <v>669.53</v>
      </c>
      <c r="G350" s="21">
        <v>15.08</v>
      </c>
      <c r="H350" s="17">
        <f t="shared" si="20"/>
        <v>760.47</v>
      </c>
      <c r="I350" s="17">
        <f t="shared" si="21"/>
        <v>980.13</v>
      </c>
      <c r="J350" s="17">
        <f t="shared" si="22"/>
        <v>1218.97</v>
      </c>
      <c r="K350" s="32">
        <f t="shared" si="23"/>
        <v>1557.78</v>
      </c>
    </row>
    <row r="351" spans="1:11" s="15" customFormat="1" ht="14.25" customHeight="1">
      <c r="A351" s="29">
        <f>'до 150 кВт'!A351</f>
        <v>42931</v>
      </c>
      <c r="B351" s="16">
        <v>6</v>
      </c>
      <c r="C351" s="21">
        <v>697.99</v>
      </c>
      <c r="D351" s="21">
        <v>78.44</v>
      </c>
      <c r="E351" s="21">
        <v>0</v>
      </c>
      <c r="F351" s="21">
        <v>723.28</v>
      </c>
      <c r="G351" s="21">
        <v>16.29</v>
      </c>
      <c r="H351" s="17">
        <f t="shared" si="20"/>
        <v>815.43</v>
      </c>
      <c r="I351" s="17">
        <f t="shared" si="21"/>
        <v>1035.09</v>
      </c>
      <c r="J351" s="17">
        <f t="shared" si="22"/>
        <v>1273.9299999999998</v>
      </c>
      <c r="K351" s="32">
        <f t="shared" si="23"/>
        <v>1612.7399999999998</v>
      </c>
    </row>
    <row r="352" spans="1:11" s="15" customFormat="1" ht="14.25" customHeight="1">
      <c r="A352" s="29">
        <f>'до 150 кВт'!A352</f>
        <v>42931</v>
      </c>
      <c r="B352" s="16">
        <v>7</v>
      </c>
      <c r="C352" s="21">
        <v>870.63</v>
      </c>
      <c r="D352" s="21">
        <v>8.18</v>
      </c>
      <c r="E352" s="21">
        <v>0</v>
      </c>
      <c r="F352" s="21">
        <v>895.92</v>
      </c>
      <c r="G352" s="21">
        <v>20.18</v>
      </c>
      <c r="H352" s="17">
        <f t="shared" si="20"/>
        <v>991.9599999999999</v>
      </c>
      <c r="I352" s="17">
        <f t="shared" si="21"/>
        <v>1211.62</v>
      </c>
      <c r="J352" s="17">
        <f t="shared" si="22"/>
        <v>1450.46</v>
      </c>
      <c r="K352" s="32">
        <f t="shared" si="23"/>
        <v>1789.27</v>
      </c>
    </row>
    <row r="353" spans="1:11" s="15" customFormat="1" ht="14.25" customHeight="1">
      <c r="A353" s="29">
        <f>'до 150 кВт'!A353</f>
        <v>42931</v>
      </c>
      <c r="B353" s="16">
        <v>8</v>
      </c>
      <c r="C353" s="21">
        <v>1280.68</v>
      </c>
      <c r="D353" s="21">
        <v>0</v>
      </c>
      <c r="E353" s="21">
        <v>109.83</v>
      </c>
      <c r="F353" s="21">
        <v>1305.97</v>
      </c>
      <c r="G353" s="21">
        <v>29.42</v>
      </c>
      <c r="H353" s="17">
        <f t="shared" si="20"/>
        <v>1411.25</v>
      </c>
      <c r="I353" s="17">
        <f t="shared" si="21"/>
        <v>1630.91</v>
      </c>
      <c r="J353" s="17">
        <f t="shared" si="22"/>
        <v>1869.75</v>
      </c>
      <c r="K353" s="32">
        <f t="shared" si="23"/>
        <v>2208.56</v>
      </c>
    </row>
    <row r="354" spans="1:11" s="15" customFormat="1" ht="14.25" customHeight="1">
      <c r="A354" s="29">
        <f>'до 150 кВт'!A354</f>
        <v>42931</v>
      </c>
      <c r="B354" s="16">
        <v>9</v>
      </c>
      <c r="C354" s="21">
        <v>1534.3</v>
      </c>
      <c r="D354" s="21">
        <v>0</v>
      </c>
      <c r="E354" s="21">
        <v>29.55</v>
      </c>
      <c r="F354" s="21">
        <v>1559.59</v>
      </c>
      <c r="G354" s="21">
        <v>35.13</v>
      </c>
      <c r="H354" s="17">
        <f t="shared" si="20"/>
        <v>1670.58</v>
      </c>
      <c r="I354" s="17">
        <f t="shared" si="21"/>
        <v>1890.24</v>
      </c>
      <c r="J354" s="17">
        <f t="shared" si="22"/>
        <v>2129.08</v>
      </c>
      <c r="K354" s="32">
        <f t="shared" si="23"/>
        <v>2467.89</v>
      </c>
    </row>
    <row r="355" spans="1:11" s="15" customFormat="1" ht="14.25" customHeight="1">
      <c r="A355" s="29">
        <f>'до 150 кВт'!A355</f>
        <v>42931</v>
      </c>
      <c r="B355" s="16">
        <v>10</v>
      </c>
      <c r="C355" s="21">
        <v>1578.54</v>
      </c>
      <c r="D355" s="21">
        <v>0</v>
      </c>
      <c r="E355" s="21">
        <v>34.91</v>
      </c>
      <c r="F355" s="21">
        <v>1603.83</v>
      </c>
      <c r="G355" s="21">
        <v>36.13</v>
      </c>
      <c r="H355" s="17">
        <f t="shared" si="20"/>
        <v>1715.82</v>
      </c>
      <c r="I355" s="17">
        <f t="shared" si="21"/>
        <v>1935.48</v>
      </c>
      <c r="J355" s="17">
        <f t="shared" si="22"/>
        <v>2174.32</v>
      </c>
      <c r="K355" s="32">
        <f t="shared" si="23"/>
        <v>2513.13</v>
      </c>
    </row>
    <row r="356" spans="1:11" s="15" customFormat="1" ht="14.25" customHeight="1">
      <c r="A356" s="29">
        <f>'до 150 кВт'!A356</f>
        <v>42931</v>
      </c>
      <c r="B356" s="16">
        <v>11</v>
      </c>
      <c r="C356" s="21">
        <v>1632.2</v>
      </c>
      <c r="D356" s="21">
        <v>0</v>
      </c>
      <c r="E356" s="21">
        <v>99.07</v>
      </c>
      <c r="F356" s="21">
        <v>1657.49</v>
      </c>
      <c r="G356" s="21">
        <v>37.34</v>
      </c>
      <c r="H356" s="17">
        <f t="shared" si="20"/>
        <v>1770.6899999999998</v>
      </c>
      <c r="I356" s="17">
        <f t="shared" si="21"/>
        <v>1990.35</v>
      </c>
      <c r="J356" s="17">
        <f t="shared" si="22"/>
        <v>2229.19</v>
      </c>
      <c r="K356" s="32">
        <f t="shared" si="23"/>
        <v>2568</v>
      </c>
    </row>
    <row r="357" spans="1:11" s="15" customFormat="1" ht="14.25" customHeight="1">
      <c r="A357" s="29">
        <f>'до 150 кВт'!A357</f>
        <v>42931</v>
      </c>
      <c r="B357" s="16">
        <v>12</v>
      </c>
      <c r="C357" s="21">
        <v>1633.61</v>
      </c>
      <c r="D357" s="21">
        <v>0</v>
      </c>
      <c r="E357" s="21">
        <v>199.52</v>
      </c>
      <c r="F357" s="21">
        <v>1658.9</v>
      </c>
      <c r="G357" s="21">
        <v>37.37</v>
      </c>
      <c r="H357" s="17">
        <f t="shared" si="20"/>
        <v>1772.1299999999999</v>
      </c>
      <c r="I357" s="17">
        <f t="shared" si="21"/>
        <v>1991.79</v>
      </c>
      <c r="J357" s="17">
        <f t="shared" si="22"/>
        <v>2230.63</v>
      </c>
      <c r="K357" s="32">
        <f t="shared" si="23"/>
        <v>2569.44</v>
      </c>
    </row>
    <row r="358" spans="1:11" s="15" customFormat="1" ht="14.25" customHeight="1">
      <c r="A358" s="29">
        <f>'до 150 кВт'!A358</f>
        <v>42931</v>
      </c>
      <c r="B358" s="16">
        <v>13</v>
      </c>
      <c r="C358" s="21">
        <v>1643.1</v>
      </c>
      <c r="D358" s="21">
        <v>0</v>
      </c>
      <c r="E358" s="21">
        <v>299.48</v>
      </c>
      <c r="F358" s="21">
        <v>1668.39</v>
      </c>
      <c r="G358" s="21">
        <v>37.58</v>
      </c>
      <c r="H358" s="17">
        <f t="shared" si="20"/>
        <v>1781.83</v>
      </c>
      <c r="I358" s="17">
        <f t="shared" si="21"/>
        <v>2001.49</v>
      </c>
      <c r="J358" s="17">
        <f t="shared" si="22"/>
        <v>2240.33</v>
      </c>
      <c r="K358" s="32">
        <f t="shared" si="23"/>
        <v>2579.14</v>
      </c>
    </row>
    <row r="359" spans="1:11" s="15" customFormat="1" ht="14.25" customHeight="1">
      <c r="A359" s="29">
        <f>'до 150 кВт'!A359</f>
        <v>42931</v>
      </c>
      <c r="B359" s="16">
        <v>14</v>
      </c>
      <c r="C359" s="21">
        <v>1651.34</v>
      </c>
      <c r="D359" s="21">
        <v>0</v>
      </c>
      <c r="E359" s="21">
        <v>299.87</v>
      </c>
      <c r="F359" s="21">
        <v>1676.63</v>
      </c>
      <c r="G359" s="21">
        <v>37.77</v>
      </c>
      <c r="H359" s="17">
        <f t="shared" si="20"/>
        <v>1790.26</v>
      </c>
      <c r="I359" s="17">
        <f t="shared" si="21"/>
        <v>2009.92</v>
      </c>
      <c r="J359" s="17">
        <f t="shared" si="22"/>
        <v>2248.76</v>
      </c>
      <c r="K359" s="32">
        <f t="shared" si="23"/>
        <v>2587.57</v>
      </c>
    </row>
    <row r="360" spans="1:11" s="15" customFormat="1" ht="14.25" customHeight="1">
      <c r="A360" s="29">
        <f>'до 150 кВт'!A360</f>
        <v>42931</v>
      </c>
      <c r="B360" s="16">
        <v>15</v>
      </c>
      <c r="C360" s="21">
        <v>1636.27</v>
      </c>
      <c r="D360" s="21">
        <v>0</v>
      </c>
      <c r="E360" s="21">
        <v>78.55</v>
      </c>
      <c r="F360" s="21">
        <v>1661.56</v>
      </c>
      <c r="G360" s="21">
        <v>37.43</v>
      </c>
      <c r="H360" s="17">
        <f t="shared" si="20"/>
        <v>1774.85</v>
      </c>
      <c r="I360" s="17">
        <f t="shared" si="21"/>
        <v>1994.51</v>
      </c>
      <c r="J360" s="17">
        <f t="shared" si="22"/>
        <v>2233.35</v>
      </c>
      <c r="K360" s="32">
        <f t="shared" si="23"/>
        <v>2572.16</v>
      </c>
    </row>
    <row r="361" spans="1:11" s="15" customFormat="1" ht="14.25" customHeight="1">
      <c r="A361" s="29">
        <f>'до 150 кВт'!A361</f>
        <v>42931</v>
      </c>
      <c r="B361" s="16">
        <v>16</v>
      </c>
      <c r="C361" s="21">
        <v>1634.85</v>
      </c>
      <c r="D361" s="21">
        <v>0</v>
      </c>
      <c r="E361" s="21">
        <v>82.74</v>
      </c>
      <c r="F361" s="21">
        <v>1660.14</v>
      </c>
      <c r="G361" s="21">
        <v>37.4</v>
      </c>
      <c r="H361" s="17">
        <f t="shared" si="20"/>
        <v>1773.4</v>
      </c>
      <c r="I361" s="17">
        <f t="shared" si="21"/>
        <v>1993.0600000000002</v>
      </c>
      <c r="J361" s="17">
        <f t="shared" si="22"/>
        <v>2231.9</v>
      </c>
      <c r="K361" s="32">
        <f t="shared" si="23"/>
        <v>2570.71</v>
      </c>
    </row>
    <row r="362" spans="1:11" s="15" customFormat="1" ht="14.25" customHeight="1">
      <c r="A362" s="29">
        <f>'до 150 кВт'!A362</f>
        <v>42931</v>
      </c>
      <c r="B362" s="16">
        <v>17</v>
      </c>
      <c r="C362" s="21">
        <v>1611.51</v>
      </c>
      <c r="D362" s="21">
        <v>0</v>
      </c>
      <c r="E362" s="21">
        <v>133.1</v>
      </c>
      <c r="F362" s="21">
        <v>1636.8</v>
      </c>
      <c r="G362" s="21">
        <v>36.87</v>
      </c>
      <c r="H362" s="17">
        <f t="shared" si="20"/>
        <v>1749.5299999999997</v>
      </c>
      <c r="I362" s="17">
        <f t="shared" si="21"/>
        <v>1969.1899999999998</v>
      </c>
      <c r="J362" s="17">
        <f t="shared" si="22"/>
        <v>2208.0299999999997</v>
      </c>
      <c r="K362" s="32">
        <f t="shared" si="23"/>
        <v>2546.8399999999997</v>
      </c>
    </row>
    <row r="363" spans="1:11" s="15" customFormat="1" ht="14.25" customHeight="1">
      <c r="A363" s="29">
        <f>'до 150 кВт'!A363</f>
        <v>42931</v>
      </c>
      <c r="B363" s="16">
        <v>18</v>
      </c>
      <c r="C363" s="21">
        <v>1525.49</v>
      </c>
      <c r="D363" s="21">
        <v>0</v>
      </c>
      <c r="E363" s="21">
        <v>377.8</v>
      </c>
      <c r="F363" s="21">
        <v>1550.78</v>
      </c>
      <c r="G363" s="21">
        <v>34.93</v>
      </c>
      <c r="H363" s="17">
        <f t="shared" si="20"/>
        <v>1661.57</v>
      </c>
      <c r="I363" s="17">
        <f t="shared" si="21"/>
        <v>1881.23</v>
      </c>
      <c r="J363" s="17">
        <f t="shared" si="22"/>
        <v>2120.07</v>
      </c>
      <c r="K363" s="32">
        <f t="shared" si="23"/>
        <v>2458.88</v>
      </c>
    </row>
    <row r="364" spans="1:11" s="15" customFormat="1" ht="14.25" customHeight="1">
      <c r="A364" s="29">
        <f>'до 150 кВт'!A364</f>
        <v>42931</v>
      </c>
      <c r="B364" s="16">
        <v>19</v>
      </c>
      <c r="C364" s="21">
        <v>1517.1</v>
      </c>
      <c r="D364" s="21">
        <v>0</v>
      </c>
      <c r="E364" s="21">
        <v>189.71</v>
      </c>
      <c r="F364" s="21">
        <v>1542.39</v>
      </c>
      <c r="G364" s="21">
        <v>34.74</v>
      </c>
      <c r="H364" s="17">
        <f t="shared" si="20"/>
        <v>1652.99</v>
      </c>
      <c r="I364" s="17">
        <f t="shared" si="21"/>
        <v>1872.65</v>
      </c>
      <c r="J364" s="17">
        <f t="shared" si="22"/>
        <v>2111.4900000000002</v>
      </c>
      <c r="K364" s="32">
        <f t="shared" si="23"/>
        <v>2450.3</v>
      </c>
    </row>
    <row r="365" spans="1:11" s="15" customFormat="1" ht="14.25" customHeight="1">
      <c r="A365" s="29">
        <f>'до 150 кВт'!A365</f>
        <v>42931</v>
      </c>
      <c r="B365" s="16">
        <v>20</v>
      </c>
      <c r="C365" s="21">
        <v>1618.83</v>
      </c>
      <c r="D365" s="21">
        <v>0</v>
      </c>
      <c r="E365" s="21">
        <v>17.55</v>
      </c>
      <c r="F365" s="21">
        <v>1644.12</v>
      </c>
      <c r="G365" s="21">
        <v>37.03</v>
      </c>
      <c r="H365" s="17">
        <f t="shared" si="20"/>
        <v>1757.0099999999998</v>
      </c>
      <c r="I365" s="17">
        <f t="shared" si="21"/>
        <v>1976.6699999999998</v>
      </c>
      <c r="J365" s="17">
        <f t="shared" si="22"/>
        <v>2215.5099999999998</v>
      </c>
      <c r="K365" s="32">
        <f t="shared" si="23"/>
        <v>2554.3199999999997</v>
      </c>
    </row>
    <row r="366" spans="1:11" s="15" customFormat="1" ht="14.25" customHeight="1">
      <c r="A366" s="29">
        <f>'до 150 кВт'!A366</f>
        <v>42931</v>
      </c>
      <c r="B366" s="16">
        <v>21</v>
      </c>
      <c r="C366" s="21">
        <v>1738.79</v>
      </c>
      <c r="D366" s="21">
        <v>0</v>
      </c>
      <c r="E366" s="21">
        <v>284.11</v>
      </c>
      <c r="F366" s="21">
        <v>1764.08</v>
      </c>
      <c r="G366" s="21">
        <v>39.74</v>
      </c>
      <c r="H366" s="17">
        <f t="shared" si="20"/>
        <v>1879.6799999999998</v>
      </c>
      <c r="I366" s="17">
        <f t="shared" si="21"/>
        <v>2099.34</v>
      </c>
      <c r="J366" s="17">
        <f t="shared" si="22"/>
        <v>2338.18</v>
      </c>
      <c r="K366" s="32">
        <f t="shared" si="23"/>
        <v>2676.99</v>
      </c>
    </row>
    <row r="367" spans="1:11" s="15" customFormat="1" ht="14.25" customHeight="1">
      <c r="A367" s="29">
        <f>'до 150 кВт'!A367</f>
        <v>42931</v>
      </c>
      <c r="B367" s="16">
        <v>22</v>
      </c>
      <c r="C367" s="21">
        <v>1504.3</v>
      </c>
      <c r="D367" s="21">
        <v>0</v>
      </c>
      <c r="E367" s="21">
        <v>516.32</v>
      </c>
      <c r="F367" s="21">
        <v>1529.59</v>
      </c>
      <c r="G367" s="21">
        <v>34.45</v>
      </c>
      <c r="H367" s="17">
        <f t="shared" si="20"/>
        <v>1639.8999999999999</v>
      </c>
      <c r="I367" s="17">
        <f t="shared" si="21"/>
        <v>1859.56</v>
      </c>
      <c r="J367" s="17">
        <f t="shared" si="22"/>
        <v>2098.4</v>
      </c>
      <c r="K367" s="32">
        <f t="shared" si="23"/>
        <v>2437.21</v>
      </c>
    </row>
    <row r="368" spans="1:11" s="15" customFormat="1" ht="14.25" customHeight="1">
      <c r="A368" s="29">
        <f>'до 150 кВт'!A368</f>
        <v>42931</v>
      </c>
      <c r="B368" s="16">
        <v>23</v>
      </c>
      <c r="C368" s="21">
        <v>1268.32</v>
      </c>
      <c r="D368" s="21">
        <v>0</v>
      </c>
      <c r="E368" s="21">
        <v>479.07</v>
      </c>
      <c r="F368" s="21">
        <v>1293.61</v>
      </c>
      <c r="G368" s="21">
        <v>29.14</v>
      </c>
      <c r="H368" s="17">
        <f t="shared" si="20"/>
        <v>1398.61</v>
      </c>
      <c r="I368" s="17">
        <f t="shared" si="21"/>
        <v>1618.27</v>
      </c>
      <c r="J368" s="17">
        <f t="shared" si="22"/>
        <v>1857.1100000000001</v>
      </c>
      <c r="K368" s="32">
        <f t="shared" si="23"/>
        <v>2195.92</v>
      </c>
    </row>
    <row r="369" spans="1:11" s="15" customFormat="1" ht="14.25" customHeight="1">
      <c r="A369" s="29">
        <f>'до 150 кВт'!A369</f>
        <v>42932</v>
      </c>
      <c r="B369" s="16">
        <v>0</v>
      </c>
      <c r="C369" s="21">
        <v>1017.3</v>
      </c>
      <c r="D369" s="21">
        <v>0</v>
      </c>
      <c r="E369" s="21">
        <v>205.15</v>
      </c>
      <c r="F369" s="21">
        <v>1042.59</v>
      </c>
      <c r="G369" s="21">
        <v>23.48</v>
      </c>
      <c r="H369" s="17">
        <f t="shared" si="20"/>
        <v>1141.9299999999998</v>
      </c>
      <c r="I369" s="17">
        <f t="shared" si="21"/>
        <v>1361.59</v>
      </c>
      <c r="J369" s="17">
        <f t="shared" si="22"/>
        <v>1600.4299999999998</v>
      </c>
      <c r="K369" s="32">
        <f t="shared" si="23"/>
        <v>1939.2399999999998</v>
      </c>
    </row>
    <row r="370" spans="1:11" s="15" customFormat="1" ht="14.25" customHeight="1">
      <c r="A370" s="29">
        <f>'до 150 кВт'!A370</f>
        <v>42932</v>
      </c>
      <c r="B370" s="16">
        <v>1</v>
      </c>
      <c r="C370" s="21">
        <v>883</v>
      </c>
      <c r="D370" s="21">
        <v>0</v>
      </c>
      <c r="E370" s="21">
        <v>81.54</v>
      </c>
      <c r="F370" s="21">
        <v>908.29</v>
      </c>
      <c r="G370" s="21">
        <v>20.46</v>
      </c>
      <c r="H370" s="17">
        <f t="shared" si="20"/>
        <v>1004.61</v>
      </c>
      <c r="I370" s="17">
        <f t="shared" si="21"/>
        <v>1224.27</v>
      </c>
      <c r="J370" s="17">
        <f t="shared" si="22"/>
        <v>1463.1100000000001</v>
      </c>
      <c r="K370" s="32">
        <f t="shared" si="23"/>
        <v>1801.92</v>
      </c>
    </row>
    <row r="371" spans="1:11" s="15" customFormat="1" ht="14.25" customHeight="1">
      <c r="A371" s="29">
        <f>'до 150 кВт'!A371</f>
        <v>42932</v>
      </c>
      <c r="B371" s="16">
        <v>2</v>
      </c>
      <c r="C371" s="21">
        <v>766.74</v>
      </c>
      <c r="D371" s="21">
        <v>0</v>
      </c>
      <c r="E371" s="21">
        <v>38.26</v>
      </c>
      <c r="F371" s="21">
        <v>792.03</v>
      </c>
      <c r="G371" s="21">
        <v>17.84</v>
      </c>
      <c r="H371" s="17">
        <f t="shared" si="20"/>
        <v>885.73</v>
      </c>
      <c r="I371" s="17">
        <f t="shared" si="21"/>
        <v>1105.3899999999999</v>
      </c>
      <c r="J371" s="17">
        <f t="shared" si="22"/>
        <v>1344.23</v>
      </c>
      <c r="K371" s="32">
        <f t="shared" si="23"/>
        <v>1683.04</v>
      </c>
    </row>
    <row r="372" spans="1:11" s="15" customFormat="1" ht="14.25" customHeight="1">
      <c r="A372" s="29">
        <f>'до 150 кВт'!A372</f>
        <v>42932</v>
      </c>
      <c r="B372" s="16">
        <v>3</v>
      </c>
      <c r="C372" s="21">
        <v>695.69</v>
      </c>
      <c r="D372" s="21">
        <v>0</v>
      </c>
      <c r="E372" s="21">
        <v>25.21</v>
      </c>
      <c r="F372" s="21">
        <v>720.98</v>
      </c>
      <c r="G372" s="21">
        <v>16.24</v>
      </c>
      <c r="H372" s="17">
        <f t="shared" si="20"/>
        <v>813.08</v>
      </c>
      <c r="I372" s="17">
        <f t="shared" si="21"/>
        <v>1032.74</v>
      </c>
      <c r="J372" s="17">
        <f t="shared" si="22"/>
        <v>1271.58</v>
      </c>
      <c r="K372" s="32">
        <f t="shared" si="23"/>
        <v>1610.3899999999999</v>
      </c>
    </row>
    <row r="373" spans="1:11" s="15" customFormat="1" ht="14.25" customHeight="1">
      <c r="A373" s="29">
        <f>'до 150 кВт'!A373</f>
        <v>42932</v>
      </c>
      <c r="B373" s="16">
        <v>4</v>
      </c>
      <c r="C373" s="21">
        <v>650.12</v>
      </c>
      <c r="D373" s="21">
        <v>0</v>
      </c>
      <c r="E373" s="21">
        <v>2.99</v>
      </c>
      <c r="F373" s="21">
        <v>675.41</v>
      </c>
      <c r="G373" s="21">
        <v>15.21</v>
      </c>
      <c r="H373" s="17">
        <f t="shared" si="20"/>
        <v>766.48</v>
      </c>
      <c r="I373" s="17">
        <f t="shared" si="21"/>
        <v>986.14</v>
      </c>
      <c r="J373" s="17">
        <f t="shared" si="22"/>
        <v>1224.98</v>
      </c>
      <c r="K373" s="32">
        <f t="shared" si="23"/>
        <v>1563.79</v>
      </c>
    </row>
    <row r="374" spans="1:11" s="15" customFormat="1" ht="14.25" customHeight="1">
      <c r="A374" s="29">
        <f>'до 150 кВт'!A374</f>
        <v>42932</v>
      </c>
      <c r="B374" s="16">
        <v>5</v>
      </c>
      <c r="C374" s="21">
        <v>655.2</v>
      </c>
      <c r="D374" s="21">
        <v>41.11</v>
      </c>
      <c r="E374" s="21">
        <v>0</v>
      </c>
      <c r="F374" s="21">
        <v>680.49</v>
      </c>
      <c r="G374" s="21">
        <v>15.33</v>
      </c>
      <c r="H374" s="17">
        <f t="shared" si="20"/>
        <v>771.6800000000001</v>
      </c>
      <c r="I374" s="17">
        <f t="shared" si="21"/>
        <v>991.34</v>
      </c>
      <c r="J374" s="17">
        <f t="shared" si="22"/>
        <v>1230.18</v>
      </c>
      <c r="K374" s="32">
        <f t="shared" si="23"/>
        <v>1568.99</v>
      </c>
    </row>
    <row r="375" spans="1:11" s="15" customFormat="1" ht="14.25" customHeight="1">
      <c r="A375" s="29">
        <f>'до 150 кВт'!A375</f>
        <v>42932</v>
      </c>
      <c r="B375" s="16">
        <v>6</v>
      </c>
      <c r="C375" s="21">
        <v>677.38</v>
      </c>
      <c r="D375" s="21">
        <v>72.58</v>
      </c>
      <c r="E375" s="21">
        <v>0</v>
      </c>
      <c r="F375" s="21">
        <v>702.67</v>
      </c>
      <c r="G375" s="21">
        <v>15.83</v>
      </c>
      <c r="H375" s="17">
        <f t="shared" si="20"/>
        <v>794.36</v>
      </c>
      <c r="I375" s="17">
        <f t="shared" si="21"/>
        <v>1014.02</v>
      </c>
      <c r="J375" s="17">
        <f t="shared" si="22"/>
        <v>1252.8600000000001</v>
      </c>
      <c r="K375" s="32">
        <f t="shared" si="23"/>
        <v>1591.67</v>
      </c>
    </row>
    <row r="376" spans="1:11" s="15" customFormat="1" ht="14.25" customHeight="1">
      <c r="A376" s="29">
        <f>'до 150 кВт'!A376</f>
        <v>42932</v>
      </c>
      <c r="B376" s="16">
        <v>7</v>
      </c>
      <c r="C376" s="21">
        <v>744.08</v>
      </c>
      <c r="D376" s="21">
        <v>132.52</v>
      </c>
      <c r="E376" s="21">
        <v>0</v>
      </c>
      <c r="F376" s="21">
        <v>769.37</v>
      </c>
      <c r="G376" s="21">
        <v>17.33</v>
      </c>
      <c r="H376" s="17">
        <f t="shared" si="20"/>
        <v>862.5600000000001</v>
      </c>
      <c r="I376" s="17">
        <f t="shared" si="21"/>
        <v>1082.22</v>
      </c>
      <c r="J376" s="17">
        <f t="shared" si="22"/>
        <v>1321.06</v>
      </c>
      <c r="K376" s="32">
        <f t="shared" si="23"/>
        <v>1659.87</v>
      </c>
    </row>
    <row r="377" spans="1:11" s="15" customFormat="1" ht="14.25" customHeight="1">
      <c r="A377" s="29">
        <f>'до 150 кВт'!A377</f>
        <v>42932</v>
      </c>
      <c r="B377" s="16">
        <v>8</v>
      </c>
      <c r="C377" s="21">
        <v>1203.09</v>
      </c>
      <c r="D377" s="21">
        <v>0</v>
      </c>
      <c r="E377" s="21">
        <v>31.53</v>
      </c>
      <c r="F377" s="21">
        <v>1228.38</v>
      </c>
      <c r="G377" s="21">
        <v>27.67</v>
      </c>
      <c r="H377" s="17">
        <f t="shared" si="20"/>
        <v>1331.91</v>
      </c>
      <c r="I377" s="17">
        <f t="shared" si="21"/>
        <v>1551.5700000000002</v>
      </c>
      <c r="J377" s="17">
        <f t="shared" si="22"/>
        <v>1790.4100000000003</v>
      </c>
      <c r="K377" s="32">
        <f t="shared" si="23"/>
        <v>2129.2200000000003</v>
      </c>
    </row>
    <row r="378" spans="1:11" s="15" customFormat="1" ht="14.25" customHeight="1">
      <c r="A378" s="29">
        <f>'до 150 кВт'!A378</f>
        <v>42932</v>
      </c>
      <c r="B378" s="16">
        <v>9</v>
      </c>
      <c r="C378" s="21">
        <v>1435.54</v>
      </c>
      <c r="D378" s="21">
        <v>62.09</v>
      </c>
      <c r="E378" s="21">
        <v>0</v>
      </c>
      <c r="F378" s="21">
        <v>1460.83</v>
      </c>
      <c r="G378" s="21">
        <v>32.91</v>
      </c>
      <c r="H378" s="17">
        <f t="shared" si="20"/>
        <v>1569.6</v>
      </c>
      <c r="I378" s="17">
        <f t="shared" si="21"/>
        <v>1789.26</v>
      </c>
      <c r="J378" s="17">
        <f t="shared" si="22"/>
        <v>2028.1</v>
      </c>
      <c r="K378" s="32">
        <f t="shared" si="23"/>
        <v>2366.91</v>
      </c>
    </row>
    <row r="379" spans="1:11" s="15" customFormat="1" ht="14.25" customHeight="1">
      <c r="A379" s="29">
        <f>'до 150 кВт'!A379</f>
        <v>42932</v>
      </c>
      <c r="B379" s="16">
        <v>10</v>
      </c>
      <c r="C379" s="21">
        <v>1540.36</v>
      </c>
      <c r="D379" s="21">
        <v>69.09</v>
      </c>
      <c r="E379" s="21">
        <v>0</v>
      </c>
      <c r="F379" s="21">
        <v>1565.65</v>
      </c>
      <c r="G379" s="21">
        <v>35.27</v>
      </c>
      <c r="H379" s="17">
        <f t="shared" si="20"/>
        <v>1676.78</v>
      </c>
      <c r="I379" s="17">
        <f t="shared" si="21"/>
        <v>1896.44</v>
      </c>
      <c r="J379" s="17">
        <f t="shared" si="22"/>
        <v>2135.28</v>
      </c>
      <c r="K379" s="32">
        <f t="shared" si="23"/>
        <v>2474.09</v>
      </c>
    </row>
    <row r="380" spans="1:11" s="15" customFormat="1" ht="14.25" customHeight="1">
      <c r="A380" s="29">
        <f>'до 150 кВт'!A380</f>
        <v>42932</v>
      </c>
      <c r="B380" s="16">
        <v>11</v>
      </c>
      <c r="C380" s="21">
        <v>1587.37</v>
      </c>
      <c r="D380" s="21">
        <v>48.93</v>
      </c>
      <c r="E380" s="21">
        <v>0</v>
      </c>
      <c r="F380" s="21">
        <v>1612.66</v>
      </c>
      <c r="G380" s="21">
        <v>36.33</v>
      </c>
      <c r="H380" s="17">
        <f t="shared" si="20"/>
        <v>1724.85</v>
      </c>
      <c r="I380" s="17">
        <f t="shared" si="21"/>
        <v>1944.51</v>
      </c>
      <c r="J380" s="17">
        <f t="shared" si="22"/>
        <v>2183.35</v>
      </c>
      <c r="K380" s="32">
        <f t="shared" si="23"/>
        <v>2522.16</v>
      </c>
    </row>
    <row r="381" spans="1:11" s="15" customFormat="1" ht="14.25" customHeight="1">
      <c r="A381" s="29">
        <f>'до 150 кВт'!A381</f>
        <v>42932</v>
      </c>
      <c r="B381" s="16">
        <v>12</v>
      </c>
      <c r="C381" s="21">
        <v>1630.47</v>
      </c>
      <c r="D381" s="21">
        <v>4.37</v>
      </c>
      <c r="E381" s="21">
        <v>0</v>
      </c>
      <c r="F381" s="21">
        <v>1655.76</v>
      </c>
      <c r="G381" s="21">
        <v>37.3</v>
      </c>
      <c r="H381" s="17">
        <f t="shared" si="20"/>
        <v>1768.9199999999998</v>
      </c>
      <c r="I381" s="17">
        <f t="shared" si="21"/>
        <v>1988.58</v>
      </c>
      <c r="J381" s="17">
        <f t="shared" si="22"/>
        <v>2227.42</v>
      </c>
      <c r="K381" s="32">
        <f t="shared" si="23"/>
        <v>2566.23</v>
      </c>
    </row>
    <row r="382" spans="1:11" s="15" customFormat="1" ht="14.25" customHeight="1">
      <c r="A382" s="29">
        <f>'до 150 кВт'!A382</f>
        <v>42932</v>
      </c>
      <c r="B382" s="16">
        <v>13</v>
      </c>
      <c r="C382" s="21">
        <v>1644.18</v>
      </c>
      <c r="D382" s="21">
        <v>2.94</v>
      </c>
      <c r="E382" s="21">
        <v>0</v>
      </c>
      <c r="F382" s="21">
        <v>1669.47</v>
      </c>
      <c r="G382" s="21">
        <v>37.61</v>
      </c>
      <c r="H382" s="17">
        <f t="shared" si="20"/>
        <v>1782.9399999999998</v>
      </c>
      <c r="I382" s="17">
        <f t="shared" si="21"/>
        <v>2002.6</v>
      </c>
      <c r="J382" s="17">
        <f t="shared" si="22"/>
        <v>2241.44</v>
      </c>
      <c r="K382" s="32">
        <f t="shared" si="23"/>
        <v>2580.25</v>
      </c>
    </row>
    <row r="383" spans="1:11" s="15" customFormat="1" ht="14.25" customHeight="1">
      <c r="A383" s="29">
        <f>'до 150 кВт'!A383</f>
        <v>42932</v>
      </c>
      <c r="B383" s="16">
        <v>14</v>
      </c>
      <c r="C383" s="21">
        <v>1650.87</v>
      </c>
      <c r="D383" s="21">
        <v>0</v>
      </c>
      <c r="E383" s="21">
        <v>10.51</v>
      </c>
      <c r="F383" s="21">
        <v>1676.16</v>
      </c>
      <c r="G383" s="21">
        <v>37.76</v>
      </c>
      <c r="H383" s="17">
        <f t="shared" si="20"/>
        <v>1789.78</v>
      </c>
      <c r="I383" s="17">
        <f t="shared" si="21"/>
        <v>2009.44</v>
      </c>
      <c r="J383" s="17">
        <f t="shared" si="22"/>
        <v>2248.28</v>
      </c>
      <c r="K383" s="32">
        <f t="shared" si="23"/>
        <v>2587.09</v>
      </c>
    </row>
    <row r="384" spans="1:11" s="15" customFormat="1" ht="14.25" customHeight="1">
      <c r="A384" s="29">
        <f>'до 150 кВт'!A384</f>
        <v>42932</v>
      </c>
      <c r="B384" s="16">
        <v>15</v>
      </c>
      <c r="C384" s="21">
        <v>1633.69</v>
      </c>
      <c r="D384" s="21">
        <v>18.92</v>
      </c>
      <c r="E384" s="21">
        <v>0</v>
      </c>
      <c r="F384" s="21">
        <v>1658.98</v>
      </c>
      <c r="G384" s="21">
        <v>37.37</v>
      </c>
      <c r="H384" s="17">
        <f t="shared" si="20"/>
        <v>1772.2099999999998</v>
      </c>
      <c r="I384" s="17">
        <f t="shared" si="21"/>
        <v>1991.87</v>
      </c>
      <c r="J384" s="17">
        <f t="shared" si="22"/>
        <v>2230.71</v>
      </c>
      <c r="K384" s="32">
        <f t="shared" si="23"/>
        <v>2569.52</v>
      </c>
    </row>
    <row r="385" spans="1:11" s="15" customFormat="1" ht="14.25" customHeight="1">
      <c r="A385" s="29">
        <f>'до 150 кВт'!A385</f>
        <v>42932</v>
      </c>
      <c r="B385" s="16">
        <v>16</v>
      </c>
      <c r="C385" s="21">
        <v>1593.2</v>
      </c>
      <c r="D385" s="21">
        <v>40.86</v>
      </c>
      <c r="E385" s="21">
        <v>0</v>
      </c>
      <c r="F385" s="21">
        <v>1618.49</v>
      </c>
      <c r="G385" s="21">
        <v>36.46</v>
      </c>
      <c r="H385" s="17">
        <f t="shared" si="20"/>
        <v>1730.81</v>
      </c>
      <c r="I385" s="17">
        <f t="shared" si="21"/>
        <v>1950.47</v>
      </c>
      <c r="J385" s="17">
        <f t="shared" si="22"/>
        <v>2189.31</v>
      </c>
      <c r="K385" s="32">
        <f t="shared" si="23"/>
        <v>2528.12</v>
      </c>
    </row>
    <row r="386" spans="1:11" s="15" customFormat="1" ht="14.25" customHeight="1">
      <c r="A386" s="29">
        <f>'до 150 кВт'!A386</f>
        <v>42932</v>
      </c>
      <c r="B386" s="16">
        <v>17</v>
      </c>
      <c r="C386" s="21">
        <v>1538.32</v>
      </c>
      <c r="D386" s="21">
        <v>0</v>
      </c>
      <c r="E386" s="21">
        <v>65.52</v>
      </c>
      <c r="F386" s="21">
        <v>1563.61</v>
      </c>
      <c r="G386" s="21">
        <v>35.22</v>
      </c>
      <c r="H386" s="17">
        <f t="shared" si="20"/>
        <v>1674.6899999999998</v>
      </c>
      <c r="I386" s="17">
        <f t="shared" si="21"/>
        <v>1894.35</v>
      </c>
      <c r="J386" s="17">
        <f t="shared" si="22"/>
        <v>2133.19</v>
      </c>
      <c r="K386" s="32">
        <f t="shared" si="23"/>
        <v>2472</v>
      </c>
    </row>
    <row r="387" spans="1:11" s="15" customFormat="1" ht="14.25" customHeight="1">
      <c r="A387" s="29">
        <f>'до 150 кВт'!A387</f>
        <v>42932</v>
      </c>
      <c r="B387" s="16">
        <v>18</v>
      </c>
      <c r="C387" s="21">
        <v>1502.98</v>
      </c>
      <c r="D387" s="21">
        <v>0</v>
      </c>
      <c r="E387" s="21">
        <v>198.66</v>
      </c>
      <c r="F387" s="21">
        <v>1528.27</v>
      </c>
      <c r="G387" s="21">
        <v>34.42</v>
      </c>
      <c r="H387" s="17">
        <f t="shared" si="20"/>
        <v>1638.55</v>
      </c>
      <c r="I387" s="17">
        <f t="shared" si="21"/>
        <v>1858.21</v>
      </c>
      <c r="J387" s="17">
        <f t="shared" si="22"/>
        <v>2097.05</v>
      </c>
      <c r="K387" s="32">
        <f t="shared" si="23"/>
        <v>2435.86</v>
      </c>
    </row>
    <row r="388" spans="1:11" s="15" customFormat="1" ht="14.25" customHeight="1">
      <c r="A388" s="29">
        <f>'до 150 кВт'!A388</f>
        <v>42932</v>
      </c>
      <c r="B388" s="16">
        <v>19</v>
      </c>
      <c r="C388" s="21">
        <v>1471.53</v>
      </c>
      <c r="D388" s="21">
        <v>40.48</v>
      </c>
      <c r="E388" s="21">
        <v>0</v>
      </c>
      <c r="F388" s="21">
        <v>1496.82</v>
      </c>
      <c r="G388" s="21">
        <v>33.72</v>
      </c>
      <c r="H388" s="17">
        <f t="shared" si="20"/>
        <v>1606.3999999999999</v>
      </c>
      <c r="I388" s="17">
        <f t="shared" si="21"/>
        <v>1826.06</v>
      </c>
      <c r="J388" s="17">
        <f t="shared" si="22"/>
        <v>2064.9</v>
      </c>
      <c r="K388" s="32">
        <f t="shared" si="23"/>
        <v>2403.71</v>
      </c>
    </row>
    <row r="389" spans="1:11" s="15" customFormat="1" ht="14.25" customHeight="1">
      <c r="A389" s="29">
        <f>'до 150 кВт'!A389</f>
        <v>42932</v>
      </c>
      <c r="B389" s="16">
        <v>20</v>
      </c>
      <c r="C389" s="21">
        <v>1545.75</v>
      </c>
      <c r="D389" s="21">
        <v>97.99</v>
      </c>
      <c r="E389" s="21">
        <v>0</v>
      </c>
      <c r="F389" s="21">
        <v>1571.04</v>
      </c>
      <c r="G389" s="21">
        <v>35.39</v>
      </c>
      <c r="H389" s="17">
        <f t="shared" si="20"/>
        <v>1682.29</v>
      </c>
      <c r="I389" s="17">
        <f t="shared" si="21"/>
        <v>1901.95</v>
      </c>
      <c r="J389" s="17">
        <f t="shared" si="22"/>
        <v>2140.79</v>
      </c>
      <c r="K389" s="32">
        <f t="shared" si="23"/>
        <v>2479.6</v>
      </c>
    </row>
    <row r="390" spans="1:11" s="15" customFormat="1" ht="14.25" customHeight="1">
      <c r="A390" s="29">
        <f>'до 150 кВт'!A390</f>
        <v>42932</v>
      </c>
      <c r="B390" s="16">
        <v>21</v>
      </c>
      <c r="C390" s="21">
        <v>1630.54</v>
      </c>
      <c r="D390" s="21">
        <v>0</v>
      </c>
      <c r="E390" s="21">
        <v>39.77</v>
      </c>
      <c r="F390" s="21">
        <v>1655.83</v>
      </c>
      <c r="G390" s="21">
        <v>37.3</v>
      </c>
      <c r="H390" s="17">
        <f t="shared" si="20"/>
        <v>1768.9899999999998</v>
      </c>
      <c r="I390" s="17">
        <f t="shared" si="21"/>
        <v>1988.6499999999999</v>
      </c>
      <c r="J390" s="17">
        <f t="shared" si="22"/>
        <v>2227.49</v>
      </c>
      <c r="K390" s="32">
        <f t="shared" si="23"/>
        <v>2566.2999999999997</v>
      </c>
    </row>
    <row r="391" spans="1:11" s="15" customFormat="1" ht="14.25" customHeight="1">
      <c r="A391" s="29">
        <f>'до 150 кВт'!A391</f>
        <v>42932</v>
      </c>
      <c r="B391" s="16">
        <v>22</v>
      </c>
      <c r="C391" s="21">
        <v>1521.16</v>
      </c>
      <c r="D391" s="21">
        <v>0</v>
      </c>
      <c r="E391" s="21">
        <v>460.45</v>
      </c>
      <c r="F391" s="21">
        <v>1546.45</v>
      </c>
      <c r="G391" s="21">
        <v>34.83</v>
      </c>
      <c r="H391" s="17">
        <f t="shared" si="20"/>
        <v>1657.1399999999999</v>
      </c>
      <c r="I391" s="17">
        <f t="shared" si="21"/>
        <v>1876.8</v>
      </c>
      <c r="J391" s="17">
        <f t="shared" si="22"/>
        <v>2115.64</v>
      </c>
      <c r="K391" s="32">
        <f t="shared" si="23"/>
        <v>2454.45</v>
      </c>
    </row>
    <row r="392" spans="1:11" s="15" customFormat="1" ht="14.25" customHeight="1">
      <c r="A392" s="29">
        <f>'до 150 кВт'!A392</f>
        <v>42932</v>
      </c>
      <c r="B392" s="16">
        <v>23</v>
      </c>
      <c r="C392" s="21">
        <v>1292.51</v>
      </c>
      <c r="D392" s="21">
        <v>0</v>
      </c>
      <c r="E392" s="21">
        <v>299.98</v>
      </c>
      <c r="F392" s="21">
        <v>1317.8</v>
      </c>
      <c r="G392" s="21">
        <v>29.68</v>
      </c>
      <c r="H392" s="17">
        <f t="shared" si="20"/>
        <v>1423.34</v>
      </c>
      <c r="I392" s="17">
        <f t="shared" si="21"/>
        <v>1643</v>
      </c>
      <c r="J392" s="17">
        <f t="shared" si="22"/>
        <v>1881.8400000000001</v>
      </c>
      <c r="K392" s="32">
        <f t="shared" si="23"/>
        <v>2220.65</v>
      </c>
    </row>
    <row r="393" spans="1:11" s="15" customFormat="1" ht="14.25" customHeight="1">
      <c r="A393" s="29">
        <f>'до 150 кВт'!A393</f>
        <v>42933</v>
      </c>
      <c r="B393" s="16">
        <v>0</v>
      </c>
      <c r="C393" s="21">
        <v>998.94</v>
      </c>
      <c r="D393" s="21">
        <v>0</v>
      </c>
      <c r="E393" s="21">
        <v>179.7</v>
      </c>
      <c r="F393" s="21">
        <v>1024.23</v>
      </c>
      <c r="G393" s="21">
        <v>23.07</v>
      </c>
      <c r="H393" s="17">
        <f t="shared" si="20"/>
        <v>1123.1599999999999</v>
      </c>
      <c r="I393" s="17">
        <f t="shared" si="21"/>
        <v>1342.82</v>
      </c>
      <c r="J393" s="17">
        <f t="shared" si="22"/>
        <v>1581.6599999999999</v>
      </c>
      <c r="K393" s="32">
        <f t="shared" si="23"/>
        <v>1920.4699999999998</v>
      </c>
    </row>
    <row r="394" spans="1:11" s="15" customFormat="1" ht="14.25" customHeight="1">
      <c r="A394" s="29">
        <f>'до 150 кВт'!A394</f>
        <v>42933</v>
      </c>
      <c r="B394" s="16">
        <v>1</v>
      </c>
      <c r="C394" s="21">
        <v>862.95</v>
      </c>
      <c r="D394" s="21">
        <v>0</v>
      </c>
      <c r="E394" s="21">
        <v>220.74</v>
      </c>
      <c r="F394" s="21">
        <v>888.24</v>
      </c>
      <c r="G394" s="21">
        <v>20.01</v>
      </c>
      <c r="H394" s="17">
        <f aca="true" t="shared" si="24" ref="H394:H457">SUM($F394,$G394,$N$5,$N$7)</f>
        <v>984.11</v>
      </c>
      <c r="I394" s="17">
        <f aca="true" t="shared" si="25" ref="I394:I457">SUM($F394,$G394,$O$5,$O$7)</f>
        <v>1203.77</v>
      </c>
      <c r="J394" s="17">
        <f aca="true" t="shared" si="26" ref="J394:J457">SUM($F394,$G394,$P$5,$P$7)</f>
        <v>1442.6100000000001</v>
      </c>
      <c r="K394" s="32">
        <f aca="true" t="shared" si="27" ref="K394:K457">SUM($F394,$G394,$Q$5,$Q$7)</f>
        <v>1781.42</v>
      </c>
    </row>
    <row r="395" spans="1:11" s="15" customFormat="1" ht="14.25" customHeight="1">
      <c r="A395" s="29">
        <f>'до 150 кВт'!A395</f>
        <v>42933</v>
      </c>
      <c r="B395" s="16">
        <v>2</v>
      </c>
      <c r="C395" s="21">
        <v>747.28</v>
      </c>
      <c r="D395" s="21">
        <v>0</v>
      </c>
      <c r="E395" s="21">
        <v>140.81</v>
      </c>
      <c r="F395" s="21">
        <v>772.57</v>
      </c>
      <c r="G395" s="21">
        <v>17.4</v>
      </c>
      <c r="H395" s="17">
        <f t="shared" si="24"/>
        <v>865.83</v>
      </c>
      <c r="I395" s="17">
        <f t="shared" si="25"/>
        <v>1085.49</v>
      </c>
      <c r="J395" s="17">
        <f t="shared" si="26"/>
        <v>1324.33</v>
      </c>
      <c r="K395" s="32">
        <f t="shared" si="27"/>
        <v>1663.1399999999999</v>
      </c>
    </row>
    <row r="396" spans="1:11" s="15" customFormat="1" ht="14.25" customHeight="1">
      <c r="A396" s="29">
        <f>'до 150 кВт'!A396</f>
        <v>42933</v>
      </c>
      <c r="B396" s="16">
        <v>3</v>
      </c>
      <c r="C396" s="21">
        <v>651.17</v>
      </c>
      <c r="D396" s="21">
        <v>0</v>
      </c>
      <c r="E396" s="21">
        <v>211.41</v>
      </c>
      <c r="F396" s="21">
        <v>676.46</v>
      </c>
      <c r="G396" s="21">
        <v>15.24</v>
      </c>
      <c r="H396" s="17">
        <f t="shared" si="24"/>
        <v>767.5600000000001</v>
      </c>
      <c r="I396" s="17">
        <f t="shared" si="25"/>
        <v>987.22</v>
      </c>
      <c r="J396" s="17">
        <f t="shared" si="26"/>
        <v>1226.06</v>
      </c>
      <c r="K396" s="32">
        <f t="shared" si="27"/>
        <v>1564.87</v>
      </c>
    </row>
    <row r="397" spans="1:11" s="15" customFormat="1" ht="14.25" customHeight="1">
      <c r="A397" s="29">
        <f>'до 150 кВт'!A397</f>
        <v>42933</v>
      </c>
      <c r="B397" s="16">
        <v>4</v>
      </c>
      <c r="C397" s="21">
        <v>611.49</v>
      </c>
      <c r="D397" s="21">
        <v>0</v>
      </c>
      <c r="E397" s="21">
        <v>227.96</v>
      </c>
      <c r="F397" s="21">
        <v>636.78</v>
      </c>
      <c r="G397" s="21">
        <v>14.34</v>
      </c>
      <c r="H397" s="17">
        <f t="shared" si="24"/>
        <v>726.98</v>
      </c>
      <c r="I397" s="17">
        <f t="shared" si="25"/>
        <v>946.64</v>
      </c>
      <c r="J397" s="17">
        <f t="shared" si="26"/>
        <v>1185.48</v>
      </c>
      <c r="K397" s="32">
        <f t="shared" si="27"/>
        <v>1524.29</v>
      </c>
    </row>
    <row r="398" spans="1:11" s="15" customFormat="1" ht="14.25" customHeight="1">
      <c r="A398" s="29">
        <f>'до 150 кВт'!A398</f>
        <v>42933</v>
      </c>
      <c r="B398" s="16">
        <v>5</v>
      </c>
      <c r="C398" s="21">
        <v>675.97</v>
      </c>
      <c r="D398" s="21">
        <v>58.58</v>
      </c>
      <c r="E398" s="21">
        <v>0</v>
      </c>
      <c r="F398" s="21">
        <v>701.26</v>
      </c>
      <c r="G398" s="21">
        <v>15.8</v>
      </c>
      <c r="H398" s="17">
        <f t="shared" si="24"/>
        <v>792.92</v>
      </c>
      <c r="I398" s="17">
        <f t="shared" si="25"/>
        <v>1012.5799999999999</v>
      </c>
      <c r="J398" s="17">
        <f t="shared" si="26"/>
        <v>1251.42</v>
      </c>
      <c r="K398" s="32">
        <f t="shared" si="27"/>
        <v>1590.23</v>
      </c>
    </row>
    <row r="399" spans="1:11" s="15" customFormat="1" ht="14.25" customHeight="1">
      <c r="A399" s="29">
        <f>'до 150 кВт'!A399</f>
        <v>42933</v>
      </c>
      <c r="B399" s="16">
        <v>6</v>
      </c>
      <c r="C399" s="21">
        <v>764.79</v>
      </c>
      <c r="D399" s="21">
        <v>23.38</v>
      </c>
      <c r="E399" s="21">
        <v>0</v>
      </c>
      <c r="F399" s="21">
        <v>790.08</v>
      </c>
      <c r="G399" s="21">
        <v>17.8</v>
      </c>
      <c r="H399" s="17">
        <f t="shared" si="24"/>
        <v>883.74</v>
      </c>
      <c r="I399" s="17">
        <f t="shared" si="25"/>
        <v>1103.4</v>
      </c>
      <c r="J399" s="17">
        <f t="shared" si="26"/>
        <v>1342.24</v>
      </c>
      <c r="K399" s="32">
        <f t="shared" si="27"/>
        <v>1681.05</v>
      </c>
    </row>
    <row r="400" spans="1:11" s="15" customFormat="1" ht="14.25" customHeight="1">
      <c r="A400" s="29">
        <f>'до 150 кВт'!A400</f>
        <v>42933</v>
      </c>
      <c r="B400" s="16">
        <v>7</v>
      </c>
      <c r="C400" s="21">
        <v>1126.9</v>
      </c>
      <c r="D400" s="21">
        <v>23.77</v>
      </c>
      <c r="E400" s="21">
        <v>0</v>
      </c>
      <c r="F400" s="21">
        <v>1152.19</v>
      </c>
      <c r="G400" s="21">
        <v>25.95</v>
      </c>
      <c r="H400" s="17">
        <f t="shared" si="24"/>
        <v>1254</v>
      </c>
      <c r="I400" s="17">
        <f t="shared" si="25"/>
        <v>1473.66</v>
      </c>
      <c r="J400" s="17">
        <f t="shared" si="26"/>
        <v>1712.5</v>
      </c>
      <c r="K400" s="32">
        <f t="shared" si="27"/>
        <v>2051.31</v>
      </c>
    </row>
    <row r="401" spans="1:11" s="15" customFormat="1" ht="14.25" customHeight="1">
      <c r="A401" s="29">
        <f>'до 150 кВт'!A401</f>
        <v>42933</v>
      </c>
      <c r="B401" s="16">
        <v>8</v>
      </c>
      <c r="C401" s="21">
        <v>1494.32</v>
      </c>
      <c r="D401" s="21">
        <v>62.97</v>
      </c>
      <c r="E401" s="21">
        <v>0</v>
      </c>
      <c r="F401" s="21">
        <v>1519.61</v>
      </c>
      <c r="G401" s="21">
        <v>34.23</v>
      </c>
      <c r="H401" s="17">
        <f t="shared" si="24"/>
        <v>1629.6999999999998</v>
      </c>
      <c r="I401" s="17">
        <f t="shared" si="25"/>
        <v>1849.36</v>
      </c>
      <c r="J401" s="17">
        <f t="shared" si="26"/>
        <v>2088.2</v>
      </c>
      <c r="K401" s="32">
        <f t="shared" si="27"/>
        <v>2427.0099999999998</v>
      </c>
    </row>
    <row r="402" spans="1:11" s="15" customFormat="1" ht="14.25" customHeight="1">
      <c r="A402" s="29">
        <f>'до 150 кВт'!A402</f>
        <v>42933</v>
      </c>
      <c r="B402" s="16">
        <v>9</v>
      </c>
      <c r="C402" s="21">
        <v>1592.83</v>
      </c>
      <c r="D402" s="21">
        <v>59.36</v>
      </c>
      <c r="E402" s="21">
        <v>0</v>
      </c>
      <c r="F402" s="21">
        <v>1618.12</v>
      </c>
      <c r="G402" s="21">
        <v>36.45</v>
      </c>
      <c r="H402" s="17">
        <f t="shared" si="24"/>
        <v>1730.4299999999998</v>
      </c>
      <c r="I402" s="17">
        <f t="shared" si="25"/>
        <v>1950.09</v>
      </c>
      <c r="J402" s="17">
        <f t="shared" si="26"/>
        <v>2188.93</v>
      </c>
      <c r="K402" s="32">
        <f t="shared" si="27"/>
        <v>2527.74</v>
      </c>
    </row>
    <row r="403" spans="1:11" s="15" customFormat="1" ht="14.25" customHeight="1">
      <c r="A403" s="29">
        <f>'до 150 кВт'!A403</f>
        <v>42933</v>
      </c>
      <c r="B403" s="16">
        <v>10</v>
      </c>
      <c r="C403" s="21">
        <v>1642.96</v>
      </c>
      <c r="D403" s="21">
        <v>0.04</v>
      </c>
      <c r="E403" s="21">
        <v>0.13</v>
      </c>
      <c r="F403" s="21">
        <v>1668.25</v>
      </c>
      <c r="G403" s="21">
        <v>37.58</v>
      </c>
      <c r="H403" s="17">
        <f t="shared" si="24"/>
        <v>1781.6899999999998</v>
      </c>
      <c r="I403" s="17">
        <f t="shared" si="25"/>
        <v>2001.35</v>
      </c>
      <c r="J403" s="17">
        <f t="shared" si="26"/>
        <v>2240.19</v>
      </c>
      <c r="K403" s="32">
        <f t="shared" si="27"/>
        <v>2579</v>
      </c>
    </row>
    <row r="404" spans="1:11" s="15" customFormat="1" ht="14.25" customHeight="1">
      <c r="A404" s="29">
        <f>'до 150 кВт'!A404</f>
        <v>42933</v>
      </c>
      <c r="B404" s="16">
        <v>11</v>
      </c>
      <c r="C404" s="21">
        <v>1651.95</v>
      </c>
      <c r="D404" s="21">
        <v>0</v>
      </c>
      <c r="E404" s="21">
        <v>27.24</v>
      </c>
      <c r="F404" s="21">
        <v>1677.24</v>
      </c>
      <c r="G404" s="21">
        <v>37.78</v>
      </c>
      <c r="H404" s="17">
        <f t="shared" si="24"/>
        <v>1790.8799999999999</v>
      </c>
      <c r="I404" s="17">
        <f t="shared" si="25"/>
        <v>2010.54</v>
      </c>
      <c r="J404" s="17">
        <f t="shared" si="26"/>
        <v>2249.38</v>
      </c>
      <c r="K404" s="32">
        <f t="shared" si="27"/>
        <v>2588.19</v>
      </c>
    </row>
    <row r="405" spans="1:11" s="15" customFormat="1" ht="14.25" customHeight="1">
      <c r="A405" s="29">
        <f>'до 150 кВт'!A405</f>
        <v>42933</v>
      </c>
      <c r="B405" s="16">
        <v>12</v>
      </c>
      <c r="C405" s="21">
        <v>1651.98</v>
      </c>
      <c r="D405" s="21">
        <v>544.03</v>
      </c>
      <c r="E405" s="21">
        <v>0</v>
      </c>
      <c r="F405" s="21">
        <v>1677.27</v>
      </c>
      <c r="G405" s="21">
        <v>37.78</v>
      </c>
      <c r="H405" s="17">
        <f t="shared" si="24"/>
        <v>1790.9099999999999</v>
      </c>
      <c r="I405" s="17">
        <f t="shared" si="25"/>
        <v>2010.57</v>
      </c>
      <c r="J405" s="17">
        <f t="shared" si="26"/>
        <v>2249.41</v>
      </c>
      <c r="K405" s="32">
        <f t="shared" si="27"/>
        <v>2588.22</v>
      </c>
    </row>
    <row r="406" spans="1:11" s="15" customFormat="1" ht="14.25" customHeight="1">
      <c r="A406" s="29">
        <f>'до 150 кВт'!A406</f>
        <v>42933</v>
      </c>
      <c r="B406" s="16">
        <v>13</v>
      </c>
      <c r="C406" s="21">
        <v>1669.69</v>
      </c>
      <c r="D406" s="21">
        <v>546.04</v>
      </c>
      <c r="E406" s="21">
        <v>0</v>
      </c>
      <c r="F406" s="21">
        <v>1694.98</v>
      </c>
      <c r="G406" s="21">
        <v>38.18</v>
      </c>
      <c r="H406" s="17">
        <f t="shared" si="24"/>
        <v>1809.02</v>
      </c>
      <c r="I406" s="17">
        <f t="shared" si="25"/>
        <v>2028.68</v>
      </c>
      <c r="J406" s="17">
        <f t="shared" si="26"/>
        <v>2267.52</v>
      </c>
      <c r="K406" s="32">
        <f t="shared" si="27"/>
        <v>2606.33</v>
      </c>
    </row>
    <row r="407" spans="1:11" s="15" customFormat="1" ht="14.25" customHeight="1">
      <c r="A407" s="29">
        <f>'до 150 кВт'!A407</f>
        <v>42933</v>
      </c>
      <c r="B407" s="16">
        <v>14</v>
      </c>
      <c r="C407" s="21">
        <v>1689.61</v>
      </c>
      <c r="D407" s="21">
        <v>527.19</v>
      </c>
      <c r="E407" s="21">
        <v>0</v>
      </c>
      <c r="F407" s="21">
        <v>1714.9</v>
      </c>
      <c r="G407" s="21">
        <v>38.63</v>
      </c>
      <c r="H407" s="17">
        <f t="shared" si="24"/>
        <v>1829.39</v>
      </c>
      <c r="I407" s="17">
        <f t="shared" si="25"/>
        <v>2049.05</v>
      </c>
      <c r="J407" s="17">
        <f t="shared" si="26"/>
        <v>2287.8900000000003</v>
      </c>
      <c r="K407" s="32">
        <f t="shared" si="27"/>
        <v>2626.7000000000003</v>
      </c>
    </row>
    <row r="408" spans="1:11" s="15" customFormat="1" ht="14.25" customHeight="1">
      <c r="A408" s="29">
        <f>'до 150 кВт'!A408</f>
        <v>42933</v>
      </c>
      <c r="B408" s="16">
        <v>15</v>
      </c>
      <c r="C408" s="21">
        <v>1663.11</v>
      </c>
      <c r="D408" s="21">
        <v>17.85</v>
      </c>
      <c r="E408" s="21">
        <v>0</v>
      </c>
      <c r="F408" s="21">
        <v>1688.4</v>
      </c>
      <c r="G408" s="21">
        <v>38.03</v>
      </c>
      <c r="H408" s="17">
        <f t="shared" si="24"/>
        <v>1802.29</v>
      </c>
      <c r="I408" s="17">
        <f t="shared" si="25"/>
        <v>2021.95</v>
      </c>
      <c r="J408" s="17">
        <f t="shared" si="26"/>
        <v>2260.79</v>
      </c>
      <c r="K408" s="32">
        <f t="shared" si="27"/>
        <v>2599.6</v>
      </c>
    </row>
    <row r="409" spans="1:11" s="15" customFormat="1" ht="14.25" customHeight="1">
      <c r="A409" s="29">
        <f>'до 150 кВт'!A409</f>
        <v>42933</v>
      </c>
      <c r="B409" s="16">
        <v>16</v>
      </c>
      <c r="C409" s="21">
        <v>1652.38</v>
      </c>
      <c r="D409" s="21">
        <v>11.66</v>
      </c>
      <c r="E409" s="21">
        <v>0</v>
      </c>
      <c r="F409" s="21">
        <v>1677.67</v>
      </c>
      <c r="G409" s="21">
        <v>37.79</v>
      </c>
      <c r="H409" s="17">
        <f t="shared" si="24"/>
        <v>1791.32</v>
      </c>
      <c r="I409" s="17">
        <f t="shared" si="25"/>
        <v>2010.98</v>
      </c>
      <c r="J409" s="17">
        <f t="shared" si="26"/>
        <v>2249.82</v>
      </c>
      <c r="K409" s="32">
        <f t="shared" si="27"/>
        <v>2588.63</v>
      </c>
    </row>
    <row r="410" spans="1:11" s="15" customFormat="1" ht="14.25" customHeight="1">
      <c r="A410" s="29">
        <f>'до 150 кВт'!A410</f>
        <v>42933</v>
      </c>
      <c r="B410" s="16">
        <v>17</v>
      </c>
      <c r="C410" s="21">
        <v>1612.91</v>
      </c>
      <c r="D410" s="21">
        <v>0</v>
      </c>
      <c r="E410" s="21">
        <v>170.33</v>
      </c>
      <c r="F410" s="21">
        <v>1638.2</v>
      </c>
      <c r="G410" s="21">
        <v>36.9</v>
      </c>
      <c r="H410" s="17">
        <f t="shared" si="24"/>
        <v>1750.96</v>
      </c>
      <c r="I410" s="17">
        <f t="shared" si="25"/>
        <v>1970.6200000000001</v>
      </c>
      <c r="J410" s="17">
        <f t="shared" si="26"/>
        <v>2209.46</v>
      </c>
      <c r="K410" s="32">
        <f t="shared" si="27"/>
        <v>2548.27</v>
      </c>
    </row>
    <row r="411" spans="1:11" s="15" customFormat="1" ht="14.25" customHeight="1">
      <c r="A411" s="29">
        <f>'до 150 кВт'!A411</f>
        <v>42933</v>
      </c>
      <c r="B411" s="16">
        <v>18</v>
      </c>
      <c r="C411" s="21">
        <v>1575.25</v>
      </c>
      <c r="D411" s="21">
        <v>0</v>
      </c>
      <c r="E411" s="21">
        <v>345.33</v>
      </c>
      <c r="F411" s="21">
        <v>1600.54</v>
      </c>
      <c r="G411" s="21">
        <v>36.05</v>
      </c>
      <c r="H411" s="17">
        <f t="shared" si="24"/>
        <v>1712.4499999999998</v>
      </c>
      <c r="I411" s="17">
        <f t="shared" si="25"/>
        <v>1932.11</v>
      </c>
      <c r="J411" s="17">
        <f t="shared" si="26"/>
        <v>2170.95</v>
      </c>
      <c r="K411" s="32">
        <f t="shared" si="27"/>
        <v>2509.7599999999998</v>
      </c>
    </row>
    <row r="412" spans="1:11" s="15" customFormat="1" ht="14.25" customHeight="1">
      <c r="A412" s="29">
        <f>'до 150 кВт'!A412</f>
        <v>42933</v>
      </c>
      <c r="B412" s="16">
        <v>19</v>
      </c>
      <c r="C412" s="21">
        <v>1551.08</v>
      </c>
      <c r="D412" s="21">
        <v>0</v>
      </c>
      <c r="E412" s="21">
        <v>196.01</v>
      </c>
      <c r="F412" s="21">
        <v>1576.37</v>
      </c>
      <c r="G412" s="21">
        <v>35.51</v>
      </c>
      <c r="H412" s="17">
        <f t="shared" si="24"/>
        <v>1687.7399999999998</v>
      </c>
      <c r="I412" s="17">
        <f t="shared" si="25"/>
        <v>1907.3999999999999</v>
      </c>
      <c r="J412" s="17">
        <f t="shared" si="26"/>
        <v>2146.24</v>
      </c>
      <c r="K412" s="32">
        <f t="shared" si="27"/>
        <v>2485.0499999999997</v>
      </c>
    </row>
    <row r="413" spans="1:11" s="15" customFormat="1" ht="14.25" customHeight="1">
      <c r="A413" s="29">
        <f>'до 150 кВт'!A413</f>
        <v>42933</v>
      </c>
      <c r="B413" s="16">
        <v>20</v>
      </c>
      <c r="C413" s="21">
        <v>1567.53</v>
      </c>
      <c r="D413" s="21">
        <v>66.76</v>
      </c>
      <c r="E413" s="21">
        <v>0</v>
      </c>
      <c r="F413" s="21">
        <v>1592.82</v>
      </c>
      <c r="G413" s="21">
        <v>35.88</v>
      </c>
      <c r="H413" s="17">
        <f t="shared" si="24"/>
        <v>1704.56</v>
      </c>
      <c r="I413" s="17">
        <f t="shared" si="25"/>
        <v>1924.22</v>
      </c>
      <c r="J413" s="17">
        <f t="shared" si="26"/>
        <v>2163.06</v>
      </c>
      <c r="K413" s="32">
        <f t="shared" si="27"/>
        <v>2501.87</v>
      </c>
    </row>
    <row r="414" spans="1:11" s="15" customFormat="1" ht="14.25" customHeight="1">
      <c r="A414" s="29">
        <f>'до 150 кВт'!A414</f>
        <v>42933</v>
      </c>
      <c r="B414" s="16">
        <v>21</v>
      </c>
      <c r="C414" s="21">
        <v>1639.3</v>
      </c>
      <c r="D414" s="21">
        <v>0</v>
      </c>
      <c r="E414" s="21">
        <v>293.77</v>
      </c>
      <c r="F414" s="21">
        <v>1664.59</v>
      </c>
      <c r="G414" s="21">
        <v>37.5</v>
      </c>
      <c r="H414" s="17">
        <f t="shared" si="24"/>
        <v>1777.9499999999998</v>
      </c>
      <c r="I414" s="17">
        <f t="shared" si="25"/>
        <v>1997.61</v>
      </c>
      <c r="J414" s="17">
        <f t="shared" si="26"/>
        <v>2236.45</v>
      </c>
      <c r="K414" s="32">
        <f t="shared" si="27"/>
        <v>2575.2599999999998</v>
      </c>
    </row>
    <row r="415" spans="1:11" s="15" customFormat="1" ht="14.25" customHeight="1">
      <c r="A415" s="29">
        <f>'до 150 кВт'!A415</f>
        <v>42933</v>
      </c>
      <c r="B415" s="16">
        <v>22</v>
      </c>
      <c r="C415" s="21">
        <v>1542.3</v>
      </c>
      <c r="D415" s="21">
        <v>0</v>
      </c>
      <c r="E415" s="21">
        <v>664.44</v>
      </c>
      <c r="F415" s="21">
        <v>1567.59</v>
      </c>
      <c r="G415" s="21">
        <v>35.31</v>
      </c>
      <c r="H415" s="17">
        <f t="shared" si="24"/>
        <v>1678.7599999999998</v>
      </c>
      <c r="I415" s="17">
        <f t="shared" si="25"/>
        <v>1898.4199999999998</v>
      </c>
      <c r="J415" s="17">
        <f t="shared" si="26"/>
        <v>2137.2599999999998</v>
      </c>
      <c r="K415" s="32">
        <f t="shared" si="27"/>
        <v>2476.0699999999997</v>
      </c>
    </row>
    <row r="416" spans="1:11" s="15" customFormat="1" ht="14.25" customHeight="1">
      <c r="A416" s="29">
        <f>'до 150 кВт'!A416</f>
        <v>42933</v>
      </c>
      <c r="B416" s="16">
        <v>23</v>
      </c>
      <c r="C416" s="21">
        <v>1303.39</v>
      </c>
      <c r="D416" s="21">
        <v>0</v>
      </c>
      <c r="E416" s="21">
        <v>802.06</v>
      </c>
      <c r="F416" s="21">
        <v>1328.68</v>
      </c>
      <c r="G416" s="21">
        <v>29.93</v>
      </c>
      <c r="H416" s="17">
        <f t="shared" si="24"/>
        <v>1434.47</v>
      </c>
      <c r="I416" s="17">
        <f t="shared" si="25"/>
        <v>1654.13</v>
      </c>
      <c r="J416" s="17">
        <f t="shared" si="26"/>
        <v>1892.9700000000003</v>
      </c>
      <c r="K416" s="32">
        <f t="shared" si="27"/>
        <v>2231.78</v>
      </c>
    </row>
    <row r="417" spans="1:11" s="15" customFormat="1" ht="14.25" customHeight="1">
      <c r="A417" s="29">
        <f>'до 150 кВт'!A417</f>
        <v>42934</v>
      </c>
      <c r="B417" s="16">
        <v>0</v>
      </c>
      <c r="C417" s="21">
        <v>845.02</v>
      </c>
      <c r="D417" s="21">
        <v>0</v>
      </c>
      <c r="E417" s="21">
        <v>508.66</v>
      </c>
      <c r="F417" s="21">
        <v>870.31</v>
      </c>
      <c r="G417" s="21">
        <v>19.6</v>
      </c>
      <c r="H417" s="17">
        <f t="shared" si="24"/>
        <v>965.77</v>
      </c>
      <c r="I417" s="17">
        <f t="shared" si="25"/>
        <v>1185.4299999999998</v>
      </c>
      <c r="J417" s="17">
        <f t="shared" si="26"/>
        <v>1424.27</v>
      </c>
      <c r="K417" s="32">
        <f t="shared" si="27"/>
        <v>1763.08</v>
      </c>
    </row>
    <row r="418" spans="1:11" s="15" customFormat="1" ht="14.25" customHeight="1">
      <c r="A418" s="29">
        <f>'до 150 кВт'!A418</f>
        <v>42934</v>
      </c>
      <c r="B418" s="16">
        <v>1</v>
      </c>
      <c r="C418" s="21">
        <v>758.19</v>
      </c>
      <c r="D418" s="21">
        <v>0</v>
      </c>
      <c r="E418" s="21">
        <v>733.74</v>
      </c>
      <c r="F418" s="21">
        <v>783.48</v>
      </c>
      <c r="G418" s="21">
        <v>17.65</v>
      </c>
      <c r="H418" s="17">
        <f t="shared" si="24"/>
        <v>876.99</v>
      </c>
      <c r="I418" s="17">
        <f t="shared" si="25"/>
        <v>1096.65</v>
      </c>
      <c r="J418" s="17">
        <f t="shared" si="26"/>
        <v>1335.49</v>
      </c>
      <c r="K418" s="32">
        <f t="shared" si="27"/>
        <v>1674.3</v>
      </c>
    </row>
    <row r="419" spans="1:11" s="15" customFormat="1" ht="14.25" customHeight="1">
      <c r="A419" s="29">
        <f>'до 150 кВт'!A419</f>
        <v>42934</v>
      </c>
      <c r="B419" s="16">
        <v>2</v>
      </c>
      <c r="C419" s="21">
        <v>638.64</v>
      </c>
      <c r="D419" s="21">
        <v>0</v>
      </c>
      <c r="E419" s="21">
        <v>607.68</v>
      </c>
      <c r="F419" s="21">
        <v>663.93</v>
      </c>
      <c r="G419" s="21">
        <v>14.96</v>
      </c>
      <c r="H419" s="17">
        <f t="shared" si="24"/>
        <v>754.75</v>
      </c>
      <c r="I419" s="17">
        <f t="shared" si="25"/>
        <v>974.41</v>
      </c>
      <c r="J419" s="17">
        <f t="shared" si="26"/>
        <v>1213.25</v>
      </c>
      <c r="K419" s="32">
        <f t="shared" si="27"/>
        <v>1552.06</v>
      </c>
    </row>
    <row r="420" spans="1:11" s="15" customFormat="1" ht="14.25" customHeight="1">
      <c r="A420" s="29">
        <f>'до 150 кВт'!A420</f>
        <v>42934</v>
      </c>
      <c r="B420" s="16">
        <v>3</v>
      </c>
      <c r="C420" s="21">
        <v>524.77</v>
      </c>
      <c r="D420" s="21">
        <v>0</v>
      </c>
      <c r="E420" s="21">
        <v>540.82</v>
      </c>
      <c r="F420" s="21">
        <v>550.06</v>
      </c>
      <c r="G420" s="21">
        <v>12.39</v>
      </c>
      <c r="H420" s="17">
        <f t="shared" si="24"/>
        <v>638.31</v>
      </c>
      <c r="I420" s="17">
        <f t="shared" si="25"/>
        <v>857.9699999999999</v>
      </c>
      <c r="J420" s="17">
        <f t="shared" si="26"/>
        <v>1096.81</v>
      </c>
      <c r="K420" s="32">
        <f t="shared" si="27"/>
        <v>1435.62</v>
      </c>
    </row>
    <row r="421" spans="1:11" s="15" customFormat="1" ht="14.25" customHeight="1">
      <c r="A421" s="29">
        <f>'до 150 кВт'!A421</f>
        <v>42934</v>
      </c>
      <c r="B421" s="16">
        <v>4</v>
      </c>
      <c r="C421" s="21">
        <v>527.75</v>
      </c>
      <c r="D421" s="21">
        <v>0</v>
      </c>
      <c r="E421" s="21">
        <v>494.86</v>
      </c>
      <c r="F421" s="21">
        <v>553.04</v>
      </c>
      <c r="G421" s="21">
        <v>12.46</v>
      </c>
      <c r="H421" s="17">
        <f t="shared" si="24"/>
        <v>641.36</v>
      </c>
      <c r="I421" s="17">
        <f t="shared" si="25"/>
        <v>861.02</v>
      </c>
      <c r="J421" s="17">
        <f t="shared" si="26"/>
        <v>1099.8600000000001</v>
      </c>
      <c r="K421" s="32">
        <f t="shared" si="27"/>
        <v>1438.67</v>
      </c>
    </row>
    <row r="422" spans="1:11" s="15" customFormat="1" ht="14.25" customHeight="1">
      <c r="A422" s="29">
        <f>'до 150 кВт'!A422</f>
        <v>42934</v>
      </c>
      <c r="B422" s="16">
        <v>5</v>
      </c>
      <c r="C422" s="21">
        <v>615.92</v>
      </c>
      <c r="D422" s="21">
        <v>66.71</v>
      </c>
      <c r="E422" s="21">
        <v>0</v>
      </c>
      <c r="F422" s="21">
        <v>641.21</v>
      </c>
      <c r="G422" s="21">
        <v>14.44</v>
      </c>
      <c r="H422" s="17">
        <f t="shared" si="24"/>
        <v>731.5100000000001</v>
      </c>
      <c r="I422" s="17">
        <f t="shared" si="25"/>
        <v>951.1700000000001</v>
      </c>
      <c r="J422" s="17">
        <f t="shared" si="26"/>
        <v>1190.0100000000002</v>
      </c>
      <c r="K422" s="32">
        <f t="shared" si="27"/>
        <v>1528.8200000000002</v>
      </c>
    </row>
    <row r="423" spans="1:11" s="15" customFormat="1" ht="14.25" customHeight="1">
      <c r="A423" s="29">
        <f>'до 150 кВт'!A423</f>
        <v>42934</v>
      </c>
      <c r="B423" s="16">
        <v>6</v>
      </c>
      <c r="C423" s="21">
        <v>789.53</v>
      </c>
      <c r="D423" s="21">
        <v>18.21</v>
      </c>
      <c r="E423" s="21">
        <v>0</v>
      </c>
      <c r="F423" s="21">
        <v>814.82</v>
      </c>
      <c r="G423" s="21">
        <v>18.35</v>
      </c>
      <c r="H423" s="17">
        <f t="shared" si="24"/>
        <v>909.0300000000001</v>
      </c>
      <c r="I423" s="17">
        <f t="shared" si="25"/>
        <v>1128.69</v>
      </c>
      <c r="J423" s="17">
        <f t="shared" si="26"/>
        <v>1367.5300000000002</v>
      </c>
      <c r="K423" s="32">
        <f t="shared" si="27"/>
        <v>1706.3400000000001</v>
      </c>
    </row>
    <row r="424" spans="1:11" s="15" customFormat="1" ht="14.25" customHeight="1">
      <c r="A424" s="29">
        <f>'до 150 кВт'!A424</f>
        <v>42934</v>
      </c>
      <c r="B424" s="16">
        <v>7</v>
      </c>
      <c r="C424" s="21">
        <v>1147.04</v>
      </c>
      <c r="D424" s="21">
        <v>0</v>
      </c>
      <c r="E424" s="21">
        <v>14.97</v>
      </c>
      <c r="F424" s="21">
        <v>1172.33</v>
      </c>
      <c r="G424" s="21">
        <v>26.41</v>
      </c>
      <c r="H424" s="17">
        <f t="shared" si="24"/>
        <v>1274.6</v>
      </c>
      <c r="I424" s="17">
        <f t="shared" si="25"/>
        <v>1494.26</v>
      </c>
      <c r="J424" s="17">
        <f t="shared" si="26"/>
        <v>1733.1</v>
      </c>
      <c r="K424" s="32">
        <f t="shared" si="27"/>
        <v>2071.91</v>
      </c>
    </row>
    <row r="425" spans="1:11" s="15" customFormat="1" ht="14.25" customHeight="1">
      <c r="A425" s="29">
        <f>'до 150 кВт'!A425</f>
        <v>42934</v>
      </c>
      <c r="B425" s="16">
        <v>8</v>
      </c>
      <c r="C425" s="21">
        <v>1474.23</v>
      </c>
      <c r="D425" s="21">
        <v>69.04</v>
      </c>
      <c r="E425" s="21">
        <v>0</v>
      </c>
      <c r="F425" s="21">
        <v>1499.52</v>
      </c>
      <c r="G425" s="21">
        <v>33.78</v>
      </c>
      <c r="H425" s="17">
        <f t="shared" si="24"/>
        <v>1609.1599999999999</v>
      </c>
      <c r="I425" s="17">
        <f t="shared" si="25"/>
        <v>1828.82</v>
      </c>
      <c r="J425" s="17">
        <f t="shared" si="26"/>
        <v>2067.66</v>
      </c>
      <c r="K425" s="32">
        <f t="shared" si="27"/>
        <v>2406.47</v>
      </c>
    </row>
    <row r="426" spans="1:11" s="15" customFormat="1" ht="14.25" customHeight="1">
      <c r="A426" s="29">
        <f>'до 150 кВт'!A426</f>
        <v>42934</v>
      </c>
      <c r="B426" s="16">
        <v>9</v>
      </c>
      <c r="C426" s="21">
        <v>1603.54</v>
      </c>
      <c r="D426" s="21">
        <v>134.73</v>
      </c>
      <c r="E426" s="21">
        <v>0</v>
      </c>
      <c r="F426" s="21">
        <v>1628.83</v>
      </c>
      <c r="G426" s="21">
        <v>36.69</v>
      </c>
      <c r="H426" s="17">
        <f t="shared" si="24"/>
        <v>1741.3799999999999</v>
      </c>
      <c r="I426" s="17">
        <f t="shared" si="25"/>
        <v>1961.04</v>
      </c>
      <c r="J426" s="17">
        <f t="shared" si="26"/>
        <v>2199.88</v>
      </c>
      <c r="K426" s="32">
        <f t="shared" si="27"/>
        <v>2538.69</v>
      </c>
    </row>
    <row r="427" spans="1:11" s="15" customFormat="1" ht="14.25" customHeight="1">
      <c r="A427" s="29">
        <f>'до 150 кВт'!A427</f>
        <v>42934</v>
      </c>
      <c r="B427" s="16">
        <v>10</v>
      </c>
      <c r="C427" s="21">
        <v>1667.87</v>
      </c>
      <c r="D427" s="21">
        <v>91.81</v>
      </c>
      <c r="E427" s="21">
        <v>0</v>
      </c>
      <c r="F427" s="21">
        <v>1693.16</v>
      </c>
      <c r="G427" s="21">
        <v>38.14</v>
      </c>
      <c r="H427" s="17">
        <f t="shared" si="24"/>
        <v>1807.16</v>
      </c>
      <c r="I427" s="17">
        <f t="shared" si="25"/>
        <v>2026.8200000000002</v>
      </c>
      <c r="J427" s="17">
        <f t="shared" si="26"/>
        <v>2265.6600000000003</v>
      </c>
      <c r="K427" s="32">
        <f t="shared" si="27"/>
        <v>2604.4700000000003</v>
      </c>
    </row>
    <row r="428" spans="1:11" s="15" customFormat="1" ht="14.25" customHeight="1">
      <c r="A428" s="29">
        <f>'до 150 кВт'!A428</f>
        <v>42934</v>
      </c>
      <c r="B428" s="16">
        <v>11</v>
      </c>
      <c r="C428" s="21">
        <v>1673.7</v>
      </c>
      <c r="D428" s="21">
        <v>30.63</v>
      </c>
      <c r="E428" s="21">
        <v>0</v>
      </c>
      <c r="F428" s="21">
        <v>1698.99</v>
      </c>
      <c r="G428" s="21">
        <v>38.27</v>
      </c>
      <c r="H428" s="17">
        <f t="shared" si="24"/>
        <v>1813.12</v>
      </c>
      <c r="I428" s="17">
        <f t="shared" si="25"/>
        <v>2032.78</v>
      </c>
      <c r="J428" s="17">
        <f t="shared" si="26"/>
        <v>2271.62</v>
      </c>
      <c r="K428" s="32">
        <f t="shared" si="27"/>
        <v>2610.43</v>
      </c>
    </row>
    <row r="429" spans="1:11" s="15" customFormat="1" ht="14.25" customHeight="1">
      <c r="A429" s="29">
        <f>'до 150 кВт'!A429</f>
        <v>42934</v>
      </c>
      <c r="B429" s="16">
        <v>12</v>
      </c>
      <c r="C429" s="21">
        <v>1671.17</v>
      </c>
      <c r="D429" s="21">
        <v>27.21</v>
      </c>
      <c r="E429" s="21">
        <v>0</v>
      </c>
      <c r="F429" s="21">
        <v>1696.46</v>
      </c>
      <c r="G429" s="21">
        <v>38.21</v>
      </c>
      <c r="H429" s="17">
        <f t="shared" si="24"/>
        <v>1810.53</v>
      </c>
      <c r="I429" s="17">
        <f t="shared" si="25"/>
        <v>2030.19</v>
      </c>
      <c r="J429" s="17">
        <f t="shared" si="26"/>
        <v>2269.03</v>
      </c>
      <c r="K429" s="32">
        <f t="shared" si="27"/>
        <v>2607.84</v>
      </c>
    </row>
    <row r="430" spans="1:11" s="15" customFormat="1" ht="14.25" customHeight="1">
      <c r="A430" s="29">
        <f>'до 150 кВт'!A430</f>
        <v>42934</v>
      </c>
      <c r="B430" s="16">
        <v>13</v>
      </c>
      <c r="C430" s="21">
        <v>1677.01</v>
      </c>
      <c r="D430" s="21">
        <v>102.44</v>
      </c>
      <c r="E430" s="21">
        <v>0</v>
      </c>
      <c r="F430" s="21">
        <v>1702.3</v>
      </c>
      <c r="G430" s="21">
        <v>38.34</v>
      </c>
      <c r="H430" s="17">
        <f t="shared" si="24"/>
        <v>1816.4999999999998</v>
      </c>
      <c r="I430" s="17">
        <f t="shared" si="25"/>
        <v>2036.1599999999999</v>
      </c>
      <c r="J430" s="17">
        <f t="shared" si="26"/>
        <v>2275</v>
      </c>
      <c r="K430" s="32">
        <f t="shared" si="27"/>
        <v>2613.81</v>
      </c>
    </row>
    <row r="431" spans="1:11" s="15" customFormat="1" ht="14.25" customHeight="1">
      <c r="A431" s="29">
        <f>'до 150 кВт'!A431</f>
        <v>42934</v>
      </c>
      <c r="B431" s="16">
        <v>14</v>
      </c>
      <c r="C431" s="21">
        <v>1768.37</v>
      </c>
      <c r="D431" s="21">
        <v>544.96</v>
      </c>
      <c r="E431" s="21">
        <v>0</v>
      </c>
      <c r="F431" s="21">
        <v>1793.66</v>
      </c>
      <c r="G431" s="21">
        <v>40.4</v>
      </c>
      <c r="H431" s="17">
        <f t="shared" si="24"/>
        <v>1909.92</v>
      </c>
      <c r="I431" s="17">
        <f t="shared" si="25"/>
        <v>2129.58</v>
      </c>
      <c r="J431" s="17">
        <f t="shared" si="26"/>
        <v>2368.42</v>
      </c>
      <c r="K431" s="32">
        <f t="shared" si="27"/>
        <v>2707.23</v>
      </c>
    </row>
    <row r="432" spans="1:11" s="15" customFormat="1" ht="14.25" customHeight="1">
      <c r="A432" s="29">
        <f>'до 150 кВт'!A432</f>
        <v>42934</v>
      </c>
      <c r="B432" s="16">
        <v>15</v>
      </c>
      <c r="C432" s="21">
        <v>1749.04</v>
      </c>
      <c r="D432" s="21">
        <v>536.84</v>
      </c>
      <c r="E432" s="21">
        <v>0</v>
      </c>
      <c r="F432" s="21">
        <v>1774.33</v>
      </c>
      <c r="G432" s="21">
        <v>39.97</v>
      </c>
      <c r="H432" s="17">
        <f t="shared" si="24"/>
        <v>1890.1599999999999</v>
      </c>
      <c r="I432" s="17">
        <f t="shared" si="25"/>
        <v>2109.8199999999997</v>
      </c>
      <c r="J432" s="17">
        <f t="shared" si="26"/>
        <v>2348.66</v>
      </c>
      <c r="K432" s="32">
        <f t="shared" si="27"/>
        <v>2687.47</v>
      </c>
    </row>
    <row r="433" spans="1:11" s="15" customFormat="1" ht="14.25" customHeight="1">
      <c r="A433" s="29">
        <f>'до 150 кВт'!A433</f>
        <v>42934</v>
      </c>
      <c r="B433" s="16">
        <v>16</v>
      </c>
      <c r="C433" s="21">
        <v>1671.83</v>
      </c>
      <c r="D433" s="21">
        <v>11.35</v>
      </c>
      <c r="E433" s="21">
        <v>0</v>
      </c>
      <c r="F433" s="21">
        <v>1697.12</v>
      </c>
      <c r="G433" s="21">
        <v>38.23</v>
      </c>
      <c r="H433" s="17">
        <f t="shared" si="24"/>
        <v>1811.2099999999998</v>
      </c>
      <c r="I433" s="17">
        <f t="shared" si="25"/>
        <v>2030.87</v>
      </c>
      <c r="J433" s="17">
        <f t="shared" si="26"/>
        <v>2269.71</v>
      </c>
      <c r="K433" s="32">
        <f t="shared" si="27"/>
        <v>2608.52</v>
      </c>
    </row>
    <row r="434" spans="1:11" s="15" customFormat="1" ht="14.25" customHeight="1">
      <c r="A434" s="29">
        <f>'до 150 кВт'!A434</f>
        <v>42934</v>
      </c>
      <c r="B434" s="16">
        <v>17</v>
      </c>
      <c r="C434" s="21">
        <v>1648.67</v>
      </c>
      <c r="D434" s="21">
        <v>0.74</v>
      </c>
      <c r="E434" s="21">
        <v>0</v>
      </c>
      <c r="F434" s="21">
        <v>1673.96</v>
      </c>
      <c r="G434" s="21">
        <v>37.71</v>
      </c>
      <c r="H434" s="17">
        <f t="shared" si="24"/>
        <v>1787.53</v>
      </c>
      <c r="I434" s="17">
        <f t="shared" si="25"/>
        <v>2007.19</v>
      </c>
      <c r="J434" s="17">
        <f t="shared" si="26"/>
        <v>2246.03</v>
      </c>
      <c r="K434" s="32">
        <f t="shared" si="27"/>
        <v>2584.84</v>
      </c>
    </row>
    <row r="435" spans="1:11" s="15" customFormat="1" ht="14.25" customHeight="1">
      <c r="A435" s="29">
        <f>'до 150 кВт'!A435</f>
        <v>42934</v>
      </c>
      <c r="B435" s="16">
        <v>18</v>
      </c>
      <c r="C435" s="21">
        <v>1626.27</v>
      </c>
      <c r="D435" s="21">
        <v>0</v>
      </c>
      <c r="E435" s="21">
        <v>49.6</v>
      </c>
      <c r="F435" s="21">
        <v>1651.56</v>
      </c>
      <c r="G435" s="21">
        <v>37.2</v>
      </c>
      <c r="H435" s="17">
        <f t="shared" si="24"/>
        <v>1764.62</v>
      </c>
      <c r="I435" s="17">
        <f t="shared" si="25"/>
        <v>1984.28</v>
      </c>
      <c r="J435" s="17">
        <f t="shared" si="26"/>
        <v>2223.12</v>
      </c>
      <c r="K435" s="32">
        <f t="shared" si="27"/>
        <v>2561.93</v>
      </c>
    </row>
    <row r="436" spans="1:11" s="15" customFormat="1" ht="14.25" customHeight="1">
      <c r="A436" s="29">
        <f>'до 150 кВт'!A436</f>
        <v>42934</v>
      </c>
      <c r="B436" s="16">
        <v>19</v>
      </c>
      <c r="C436" s="21">
        <v>1563.09</v>
      </c>
      <c r="D436" s="21">
        <v>85.21</v>
      </c>
      <c r="E436" s="21">
        <v>0</v>
      </c>
      <c r="F436" s="21">
        <v>1588.38</v>
      </c>
      <c r="G436" s="21">
        <v>35.78</v>
      </c>
      <c r="H436" s="17">
        <f t="shared" si="24"/>
        <v>1700.02</v>
      </c>
      <c r="I436" s="17">
        <f t="shared" si="25"/>
        <v>1919.68</v>
      </c>
      <c r="J436" s="17">
        <f t="shared" si="26"/>
        <v>2158.52</v>
      </c>
      <c r="K436" s="32">
        <f t="shared" si="27"/>
        <v>2497.33</v>
      </c>
    </row>
    <row r="437" spans="1:11" s="15" customFormat="1" ht="14.25" customHeight="1">
      <c r="A437" s="29">
        <f>'до 150 кВт'!A437</f>
        <v>42934</v>
      </c>
      <c r="B437" s="16">
        <v>20</v>
      </c>
      <c r="C437" s="21">
        <v>1583.95</v>
      </c>
      <c r="D437" s="21">
        <v>82.06</v>
      </c>
      <c r="E437" s="21">
        <v>0</v>
      </c>
      <c r="F437" s="21">
        <v>1609.24</v>
      </c>
      <c r="G437" s="21">
        <v>36.25</v>
      </c>
      <c r="H437" s="17">
        <f t="shared" si="24"/>
        <v>1721.35</v>
      </c>
      <c r="I437" s="17">
        <f t="shared" si="25"/>
        <v>1941.01</v>
      </c>
      <c r="J437" s="17">
        <f t="shared" si="26"/>
        <v>2179.85</v>
      </c>
      <c r="K437" s="32">
        <f t="shared" si="27"/>
        <v>2518.66</v>
      </c>
    </row>
    <row r="438" spans="1:11" s="15" customFormat="1" ht="14.25" customHeight="1">
      <c r="A438" s="29">
        <f>'до 150 кВт'!A438</f>
        <v>42934</v>
      </c>
      <c r="B438" s="16">
        <v>21</v>
      </c>
      <c r="C438" s="21">
        <v>1649.77</v>
      </c>
      <c r="D438" s="21">
        <v>0</v>
      </c>
      <c r="E438" s="21">
        <v>20.75</v>
      </c>
      <c r="F438" s="21">
        <v>1675.06</v>
      </c>
      <c r="G438" s="21">
        <v>37.73</v>
      </c>
      <c r="H438" s="17">
        <f t="shared" si="24"/>
        <v>1788.6499999999999</v>
      </c>
      <c r="I438" s="17">
        <f t="shared" si="25"/>
        <v>2008.31</v>
      </c>
      <c r="J438" s="17">
        <f t="shared" si="26"/>
        <v>2247.15</v>
      </c>
      <c r="K438" s="32">
        <f t="shared" si="27"/>
        <v>2585.96</v>
      </c>
    </row>
    <row r="439" spans="1:11" s="15" customFormat="1" ht="14.25" customHeight="1">
      <c r="A439" s="29">
        <f>'до 150 кВт'!A439</f>
        <v>42934</v>
      </c>
      <c r="B439" s="16">
        <v>22</v>
      </c>
      <c r="C439" s="21">
        <v>1557.5</v>
      </c>
      <c r="D439" s="21">
        <v>0</v>
      </c>
      <c r="E439" s="21">
        <v>544.9</v>
      </c>
      <c r="F439" s="21">
        <v>1582.79</v>
      </c>
      <c r="G439" s="21">
        <v>35.65</v>
      </c>
      <c r="H439" s="17">
        <f t="shared" si="24"/>
        <v>1694.3</v>
      </c>
      <c r="I439" s="17">
        <f t="shared" si="25"/>
        <v>1913.96</v>
      </c>
      <c r="J439" s="17">
        <f t="shared" si="26"/>
        <v>2152.8</v>
      </c>
      <c r="K439" s="32">
        <f t="shared" si="27"/>
        <v>2491.61</v>
      </c>
    </row>
    <row r="440" spans="1:11" s="15" customFormat="1" ht="14.25" customHeight="1">
      <c r="A440" s="29">
        <f>'до 150 кВт'!A440</f>
        <v>42934</v>
      </c>
      <c r="B440" s="16">
        <v>23</v>
      </c>
      <c r="C440" s="21">
        <v>1282.26</v>
      </c>
      <c r="D440" s="21">
        <v>0</v>
      </c>
      <c r="E440" s="21">
        <v>582.16</v>
      </c>
      <c r="F440" s="21">
        <v>1307.55</v>
      </c>
      <c r="G440" s="21">
        <v>29.45</v>
      </c>
      <c r="H440" s="17">
        <f t="shared" si="24"/>
        <v>1412.86</v>
      </c>
      <c r="I440" s="17">
        <f t="shared" si="25"/>
        <v>1632.52</v>
      </c>
      <c r="J440" s="17">
        <f t="shared" si="26"/>
        <v>1871.3600000000001</v>
      </c>
      <c r="K440" s="32">
        <f t="shared" si="27"/>
        <v>2210.17</v>
      </c>
    </row>
    <row r="441" spans="1:11" s="15" customFormat="1" ht="14.25" customHeight="1">
      <c r="A441" s="29">
        <f>'до 150 кВт'!A441</f>
        <v>42935</v>
      </c>
      <c r="B441" s="16">
        <v>0</v>
      </c>
      <c r="C441" s="21">
        <v>834.13</v>
      </c>
      <c r="D441" s="21">
        <v>0</v>
      </c>
      <c r="E441" s="21">
        <v>159.62</v>
      </c>
      <c r="F441" s="21">
        <v>859.42</v>
      </c>
      <c r="G441" s="21">
        <v>19.36</v>
      </c>
      <c r="H441" s="17">
        <f t="shared" si="24"/>
        <v>954.64</v>
      </c>
      <c r="I441" s="17">
        <f t="shared" si="25"/>
        <v>1174.3</v>
      </c>
      <c r="J441" s="17">
        <f t="shared" si="26"/>
        <v>1413.1399999999999</v>
      </c>
      <c r="K441" s="32">
        <f t="shared" si="27"/>
        <v>1751.9499999999998</v>
      </c>
    </row>
    <row r="442" spans="1:11" s="15" customFormat="1" ht="14.25" customHeight="1">
      <c r="A442" s="29">
        <f>'до 150 кВт'!A442</f>
        <v>42935</v>
      </c>
      <c r="B442" s="16">
        <v>1</v>
      </c>
      <c r="C442" s="21">
        <v>735.16</v>
      </c>
      <c r="D442" s="21">
        <v>0</v>
      </c>
      <c r="E442" s="21">
        <v>422.02</v>
      </c>
      <c r="F442" s="21">
        <v>760.45</v>
      </c>
      <c r="G442" s="21">
        <v>17.13</v>
      </c>
      <c r="H442" s="17">
        <f t="shared" si="24"/>
        <v>853.44</v>
      </c>
      <c r="I442" s="17">
        <f t="shared" si="25"/>
        <v>1073.1</v>
      </c>
      <c r="J442" s="17">
        <f t="shared" si="26"/>
        <v>1311.94</v>
      </c>
      <c r="K442" s="32">
        <f t="shared" si="27"/>
        <v>1650.75</v>
      </c>
    </row>
    <row r="443" spans="1:11" s="15" customFormat="1" ht="14.25" customHeight="1">
      <c r="A443" s="29">
        <f>'до 150 кВт'!A443</f>
        <v>42935</v>
      </c>
      <c r="B443" s="16">
        <v>2</v>
      </c>
      <c r="C443" s="21">
        <v>609.54</v>
      </c>
      <c r="D443" s="21">
        <v>0</v>
      </c>
      <c r="E443" s="21">
        <v>354.98</v>
      </c>
      <c r="F443" s="21">
        <v>634.83</v>
      </c>
      <c r="G443" s="21">
        <v>14.3</v>
      </c>
      <c r="H443" s="17">
        <f t="shared" si="24"/>
        <v>724.99</v>
      </c>
      <c r="I443" s="17">
        <f t="shared" si="25"/>
        <v>944.65</v>
      </c>
      <c r="J443" s="17">
        <f t="shared" si="26"/>
        <v>1183.49</v>
      </c>
      <c r="K443" s="32">
        <f t="shared" si="27"/>
        <v>1522.3</v>
      </c>
    </row>
    <row r="444" spans="1:11" s="15" customFormat="1" ht="14.25" customHeight="1">
      <c r="A444" s="29">
        <f>'до 150 кВт'!A444</f>
        <v>42935</v>
      </c>
      <c r="B444" s="16">
        <v>3</v>
      </c>
      <c r="C444" s="21">
        <v>499.66</v>
      </c>
      <c r="D444" s="21">
        <v>0</v>
      </c>
      <c r="E444" s="21">
        <v>503.66</v>
      </c>
      <c r="F444" s="21">
        <v>524.95</v>
      </c>
      <c r="G444" s="21">
        <v>11.82</v>
      </c>
      <c r="H444" s="17">
        <f t="shared" si="24"/>
        <v>612.6300000000001</v>
      </c>
      <c r="I444" s="17">
        <f t="shared" si="25"/>
        <v>832.2900000000001</v>
      </c>
      <c r="J444" s="17">
        <f t="shared" si="26"/>
        <v>1071.13</v>
      </c>
      <c r="K444" s="32">
        <f t="shared" si="27"/>
        <v>1409.94</v>
      </c>
    </row>
    <row r="445" spans="1:11" s="15" customFormat="1" ht="14.25" customHeight="1">
      <c r="A445" s="29">
        <f>'до 150 кВт'!A445</f>
        <v>42935</v>
      </c>
      <c r="B445" s="16">
        <v>4</v>
      </c>
      <c r="C445" s="21">
        <v>402.39</v>
      </c>
      <c r="D445" s="21">
        <v>0</v>
      </c>
      <c r="E445" s="21">
        <v>132.09</v>
      </c>
      <c r="F445" s="21">
        <v>427.68</v>
      </c>
      <c r="G445" s="21">
        <v>9.63</v>
      </c>
      <c r="H445" s="17">
        <f t="shared" si="24"/>
        <v>513.1700000000001</v>
      </c>
      <c r="I445" s="17">
        <f t="shared" si="25"/>
        <v>732.8299999999999</v>
      </c>
      <c r="J445" s="17">
        <f t="shared" si="26"/>
        <v>971.6700000000001</v>
      </c>
      <c r="K445" s="32">
        <f t="shared" si="27"/>
        <v>1310.48</v>
      </c>
    </row>
    <row r="446" spans="1:11" s="15" customFormat="1" ht="14.25" customHeight="1">
      <c r="A446" s="29">
        <f>'до 150 кВт'!A446</f>
        <v>42935</v>
      </c>
      <c r="B446" s="16">
        <v>5</v>
      </c>
      <c r="C446" s="21">
        <v>634.03</v>
      </c>
      <c r="D446" s="21">
        <v>75.04</v>
      </c>
      <c r="E446" s="21">
        <v>0</v>
      </c>
      <c r="F446" s="21">
        <v>659.32</v>
      </c>
      <c r="G446" s="21">
        <v>14.85</v>
      </c>
      <c r="H446" s="17">
        <f t="shared" si="24"/>
        <v>750.0300000000001</v>
      </c>
      <c r="I446" s="17">
        <f t="shared" si="25"/>
        <v>969.69</v>
      </c>
      <c r="J446" s="17">
        <f t="shared" si="26"/>
        <v>1208.5300000000002</v>
      </c>
      <c r="K446" s="32">
        <f t="shared" si="27"/>
        <v>1547.3400000000001</v>
      </c>
    </row>
    <row r="447" spans="1:11" s="15" customFormat="1" ht="14.25" customHeight="1">
      <c r="A447" s="29">
        <f>'до 150 кВт'!A447</f>
        <v>42935</v>
      </c>
      <c r="B447" s="16">
        <v>6</v>
      </c>
      <c r="C447" s="21">
        <v>654.46</v>
      </c>
      <c r="D447" s="21">
        <v>124.03</v>
      </c>
      <c r="E447" s="21">
        <v>0</v>
      </c>
      <c r="F447" s="21">
        <v>679.75</v>
      </c>
      <c r="G447" s="21">
        <v>15.31</v>
      </c>
      <c r="H447" s="17">
        <f t="shared" si="24"/>
        <v>770.92</v>
      </c>
      <c r="I447" s="17">
        <f t="shared" si="25"/>
        <v>990.5799999999999</v>
      </c>
      <c r="J447" s="17">
        <f t="shared" si="26"/>
        <v>1229.42</v>
      </c>
      <c r="K447" s="32">
        <f t="shared" si="27"/>
        <v>1568.23</v>
      </c>
    </row>
    <row r="448" spans="1:11" s="15" customFormat="1" ht="14.25" customHeight="1">
      <c r="A448" s="29">
        <f>'до 150 кВт'!A448</f>
        <v>42935</v>
      </c>
      <c r="B448" s="16">
        <v>7</v>
      </c>
      <c r="C448" s="21">
        <v>815.42</v>
      </c>
      <c r="D448" s="21">
        <v>241.52</v>
      </c>
      <c r="E448" s="21">
        <v>0</v>
      </c>
      <c r="F448" s="21">
        <v>840.71</v>
      </c>
      <c r="G448" s="21">
        <v>18.94</v>
      </c>
      <c r="H448" s="17">
        <f t="shared" si="24"/>
        <v>935.5100000000001</v>
      </c>
      <c r="I448" s="17">
        <f t="shared" si="25"/>
        <v>1155.17</v>
      </c>
      <c r="J448" s="17">
        <f t="shared" si="26"/>
        <v>1394.0100000000002</v>
      </c>
      <c r="K448" s="32">
        <f t="shared" si="27"/>
        <v>1732.8200000000002</v>
      </c>
    </row>
    <row r="449" spans="1:11" s="15" customFormat="1" ht="14.25" customHeight="1">
      <c r="A449" s="29">
        <f>'до 150 кВт'!A449</f>
        <v>42935</v>
      </c>
      <c r="B449" s="16">
        <v>8</v>
      </c>
      <c r="C449" s="21">
        <v>1428.2</v>
      </c>
      <c r="D449" s="21">
        <v>376.43</v>
      </c>
      <c r="E449" s="21">
        <v>0</v>
      </c>
      <c r="F449" s="21">
        <v>1453.49</v>
      </c>
      <c r="G449" s="21">
        <v>32.74</v>
      </c>
      <c r="H449" s="17">
        <f t="shared" si="24"/>
        <v>1562.09</v>
      </c>
      <c r="I449" s="17">
        <f t="shared" si="25"/>
        <v>1781.75</v>
      </c>
      <c r="J449" s="17">
        <f t="shared" si="26"/>
        <v>2020.5900000000001</v>
      </c>
      <c r="K449" s="32">
        <f t="shared" si="27"/>
        <v>2359.4</v>
      </c>
    </row>
    <row r="450" spans="1:11" s="15" customFormat="1" ht="14.25" customHeight="1">
      <c r="A450" s="29">
        <f>'до 150 кВт'!A450</f>
        <v>42935</v>
      </c>
      <c r="B450" s="16">
        <v>9</v>
      </c>
      <c r="C450" s="21">
        <v>1565.64</v>
      </c>
      <c r="D450" s="21">
        <v>120.83</v>
      </c>
      <c r="E450" s="21">
        <v>0</v>
      </c>
      <c r="F450" s="21">
        <v>1590.93</v>
      </c>
      <c r="G450" s="21">
        <v>35.84</v>
      </c>
      <c r="H450" s="17">
        <f t="shared" si="24"/>
        <v>1702.6299999999999</v>
      </c>
      <c r="I450" s="17">
        <f t="shared" si="25"/>
        <v>1922.29</v>
      </c>
      <c r="J450" s="17">
        <f t="shared" si="26"/>
        <v>2161.13</v>
      </c>
      <c r="K450" s="32">
        <f t="shared" si="27"/>
        <v>2499.94</v>
      </c>
    </row>
    <row r="451" spans="1:11" s="15" customFormat="1" ht="14.25" customHeight="1">
      <c r="A451" s="29">
        <f>'до 150 кВт'!A451</f>
        <v>42935</v>
      </c>
      <c r="B451" s="16">
        <v>10</v>
      </c>
      <c r="C451" s="21">
        <v>1594.96</v>
      </c>
      <c r="D451" s="21">
        <v>69.76</v>
      </c>
      <c r="E451" s="21">
        <v>0</v>
      </c>
      <c r="F451" s="21">
        <v>1620.25</v>
      </c>
      <c r="G451" s="21">
        <v>36.5</v>
      </c>
      <c r="H451" s="17">
        <f t="shared" si="24"/>
        <v>1732.61</v>
      </c>
      <c r="I451" s="17">
        <f t="shared" si="25"/>
        <v>1952.27</v>
      </c>
      <c r="J451" s="17">
        <f t="shared" si="26"/>
        <v>2191.11</v>
      </c>
      <c r="K451" s="32">
        <f t="shared" si="27"/>
        <v>2529.92</v>
      </c>
    </row>
    <row r="452" spans="1:11" s="15" customFormat="1" ht="14.25" customHeight="1">
      <c r="A452" s="29">
        <f>'до 150 кВт'!A452</f>
        <v>42935</v>
      </c>
      <c r="B452" s="16">
        <v>11</v>
      </c>
      <c r="C452" s="21">
        <v>1604.44</v>
      </c>
      <c r="D452" s="21">
        <v>74.78</v>
      </c>
      <c r="E452" s="21">
        <v>0</v>
      </c>
      <c r="F452" s="21">
        <v>1629.73</v>
      </c>
      <c r="G452" s="21">
        <v>36.71</v>
      </c>
      <c r="H452" s="17">
        <f t="shared" si="24"/>
        <v>1742.3</v>
      </c>
      <c r="I452" s="17">
        <f t="shared" si="25"/>
        <v>1961.96</v>
      </c>
      <c r="J452" s="17">
        <f t="shared" si="26"/>
        <v>2200.8</v>
      </c>
      <c r="K452" s="32">
        <f t="shared" si="27"/>
        <v>2539.61</v>
      </c>
    </row>
    <row r="453" spans="1:11" s="15" customFormat="1" ht="14.25" customHeight="1">
      <c r="A453" s="29">
        <f>'до 150 кВт'!A453</f>
        <v>42935</v>
      </c>
      <c r="B453" s="16">
        <v>12</v>
      </c>
      <c r="C453" s="21">
        <v>1598.07</v>
      </c>
      <c r="D453" s="21">
        <v>10.86</v>
      </c>
      <c r="E453" s="21">
        <v>0</v>
      </c>
      <c r="F453" s="21">
        <v>1623.36</v>
      </c>
      <c r="G453" s="21">
        <v>36.57</v>
      </c>
      <c r="H453" s="17">
        <f t="shared" si="24"/>
        <v>1735.7899999999997</v>
      </c>
      <c r="I453" s="17">
        <f t="shared" si="25"/>
        <v>1955.4499999999998</v>
      </c>
      <c r="J453" s="17">
        <f t="shared" si="26"/>
        <v>2194.29</v>
      </c>
      <c r="K453" s="32">
        <f t="shared" si="27"/>
        <v>2533.1</v>
      </c>
    </row>
    <row r="454" spans="1:11" s="15" customFormat="1" ht="14.25" customHeight="1">
      <c r="A454" s="29">
        <f>'до 150 кВт'!A454</f>
        <v>42935</v>
      </c>
      <c r="B454" s="16">
        <v>13</v>
      </c>
      <c r="C454" s="21">
        <v>1606.22</v>
      </c>
      <c r="D454" s="21">
        <v>88.47</v>
      </c>
      <c r="E454" s="21">
        <v>0</v>
      </c>
      <c r="F454" s="21">
        <v>1631.51</v>
      </c>
      <c r="G454" s="21">
        <v>36.75</v>
      </c>
      <c r="H454" s="17">
        <f t="shared" si="24"/>
        <v>1744.12</v>
      </c>
      <c r="I454" s="17">
        <f t="shared" si="25"/>
        <v>1963.78</v>
      </c>
      <c r="J454" s="17">
        <f t="shared" si="26"/>
        <v>2202.62</v>
      </c>
      <c r="K454" s="32">
        <f t="shared" si="27"/>
        <v>2541.43</v>
      </c>
    </row>
    <row r="455" spans="1:11" s="15" customFormat="1" ht="14.25" customHeight="1">
      <c r="A455" s="29">
        <f>'до 150 кВт'!A455</f>
        <v>42935</v>
      </c>
      <c r="B455" s="16">
        <v>14</v>
      </c>
      <c r="C455" s="21">
        <v>1620.77</v>
      </c>
      <c r="D455" s="21">
        <v>632.89</v>
      </c>
      <c r="E455" s="21">
        <v>0</v>
      </c>
      <c r="F455" s="21">
        <v>1646.06</v>
      </c>
      <c r="G455" s="21">
        <v>37.08</v>
      </c>
      <c r="H455" s="17">
        <f t="shared" si="24"/>
        <v>1758.9999999999998</v>
      </c>
      <c r="I455" s="17">
        <f t="shared" si="25"/>
        <v>1978.6599999999999</v>
      </c>
      <c r="J455" s="17">
        <f t="shared" si="26"/>
        <v>2217.5</v>
      </c>
      <c r="K455" s="32">
        <f t="shared" si="27"/>
        <v>2556.31</v>
      </c>
    </row>
    <row r="456" spans="1:11" s="15" customFormat="1" ht="14.25" customHeight="1">
      <c r="A456" s="29">
        <f>'до 150 кВт'!A456</f>
        <v>42935</v>
      </c>
      <c r="B456" s="16">
        <v>15</v>
      </c>
      <c r="C456" s="21">
        <v>1636.9</v>
      </c>
      <c r="D456" s="21">
        <v>53.14</v>
      </c>
      <c r="E456" s="21">
        <v>0</v>
      </c>
      <c r="F456" s="21">
        <v>1662.19</v>
      </c>
      <c r="G456" s="21">
        <v>37.44</v>
      </c>
      <c r="H456" s="17">
        <f t="shared" si="24"/>
        <v>1775.49</v>
      </c>
      <c r="I456" s="17">
        <f t="shared" si="25"/>
        <v>1995.15</v>
      </c>
      <c r="J456" s="17">
        <f t="shared" si="26"/>
        <v>2233.9900000000002</v>
      </c>
      <c r="K456" s="32">
        <f t="shared" si="27"/>
        <v>2572.8</v>
      </c>
    </row>
    <row r="457" spans="1:11" s="15" customFormat="1" ht="14.25" customHeight="1">
      <c r="A457" s="29">
        <f>'до 150 кВт'!A457</f>
        <v>42935</v>
      </c>
      <c r="B457" s="16">
        <v>16</v>
      </c>
      <c r="C457" s="21">
        <v>1588.12</v>
      </c>
      <c r="D457" s="21">
        <v>0</v>
      </c>
      <c r="E457" s="21">
        <v>128.14</v>
      </c>
      <c r="F457" s="21">
        <v>1613.41</v>
      </c>
      <c r="G457" s="21">
        <v>36.34</v>
      </c>
      <c r="H457" s="17">
        <f t="shared" si="24"/>
        <v>1725.61</v>
      </c>
      <c r="I457" s="17">
        <f t="shared" si="25"/>
        <v>1945.27</v>
      </c>
      <c r="J457" s="17">
        <f t="shared" si="26"/>
        <v>2184.11</v>
      </c>
      <c r="K457" s="32">
        <f t="shared" si="27"/>
        <v>2522.92</v>
      </c>
    </row>
    <row r="458" spans="1:11" s="15" customFormat="1" ht="14.25" customHeight="1">
      <c r="A458" s="29">
        <f>'до 150 кВт'!A458</f>
        <v>42935</v>
      </c>
      <c r="B458" s="16">
        <v>17</v>
      </c>
      <c r="C458" s="21">
        <v>1541.22</v>
      </c>
      <c r="D458" s="21">
        <v>0</v>
      </c>
      <c r="E458" s="21">
        <v>194.06</v>
      </c>
      <c r="F458" s="21">
        <v>1566.51</v>
      </c>
      <c r="G458" s="21">
        <v>35.29</v>
      </c>
      <c r="H458" s="17">
        <f aca="true" t="shared" si="28" ref="H458:H521">SUM($F458,$G458,$N$5,$N$7)</f>
        <v>1677.6599999999999</v>
      </c>
      <c r="I458" s="17">
        <f aca="true" t="shared" si="29" ref="I458:I521">SUM($F458,$G458,$O$5,$O$7)</f>
        <v>1897.32</v>
      </c>
      <c r="J458" s="17">
        <f aca="true" t="shared" si="30" ref="J458:J521">SUM($F458,$G458,$P$5,$P$7)</f>
        <v>2136.16</v>
      </c>
      <c r="K458" s="32">
        <f aca="true" t="shared" si="31" ref="K458:K521">SUM($F458,$G458,$Q$5,$Q$7)</f>
        <v>2474.97</v>
      </c>
    </row>
    <row r="459" spans="1:11" s="15" customFormat="1" ht="14.25" customHeight="1">
      <c r="A459" s="29">
        <f>'до 150 кВт'!A459</f>
        <v>42935</v>
      </c>
      <c r="B459" s="16">
        <v>18</v>
      </c>
      <c r="C459" s="21">
        <v>1494.88</v>
      </c>
      <c r="D459" s="21">
        <v>0</v>
      </c>
      <c r="E459" s="21">
        <v>409.25</v>
      </c>
      <c r="F459" s="21">
        <v>1520.17</v>
      </c>
      <c r="G459" s="21">
        <v>34.24</v>
      </c>
      <c r="H459" s="17">
        <f t="shared" si="28"/>
        <v>1630.27</v>
      </c>
      <c r="I459" s="17">
        <f t="shared" si="29"/>
        <v>1849.93</v>
      </c>
      <c r="J459" s="17">
        <f t="shared" si="30"/>
        <v>2088.77</v>
      </c>
      <c r="K459" s="32">
        <f t="shared" si="31"/>
        <v>2427.58</v>
      </c>
    </row>
    <row r="460" spans="1:11" s="15" customFormat="1" ht="14.25" customHeight="1">
      <c r="A460" s="29">
        <f>'до 150 кВт'!A460</f>
        <v>42935</v>
      </c>
      <c r="B460" s="16">
        <v>19</v>
      </c>
      <c r="C460" s="21">
        <v>1435.96</v>
      </c>
      <c r="D460" s="21">
        <v>286.32</v>
      </c>
      <c r="E460" s="21">
        <v>0</v>
      </c>
      <c r="F460" s="21">
        <v>1461.25</v>
      </c>
      <c r="G460" s="21">
        <v>32.92</v>
      </c>
      <c r="H460" s="17">
        <f t="shared" si="28"/>
        <v>1570.03</v>
      </c>
      <c r="I460" s="17">
        <f t="shared" si="29"/>
        <v>1789.69</v>
      </c>
      <c r="J460" s="17">
        <f t="shared" si="30"/>
        <v>2028.5300000000002</v>
      </c>
      <c r="K460" s="32">
        <f t="shared" si="31"/>
        <v>2367.34</v>
      </c>
    </row>
    <row r="461" spans="1:11" s="15" customFormat="1" ht="14.25" customHeight="1">
      <c r="A461" s="29">
        <f>'до 150 кВт'!A461</f>
        <v>42935</v>
      </c>
      <c r="B461" s="16">
        <v>20</v>
      </c>
      <c r="C461" s="21">
        <v>1508.94</v>
      </c>
      <c r="D461" s="21">
        <v>557.03</v>
      </c>
      <c r="E461" s="21">
        <v>0</v>
      </c>
      <c r="F461" s="21">
        <v>1534.23</v>
      </c>
      <c r="G461" s="21">
        <v>34.56</v>
      </c>
      <c r="H461" s="17">
        <f t="shared" si="28"/>
        <v>1644.6499999999999</v>
      </c>
      <c r="I461" s="17">
        <f t="shared" si="29"/>
        <v>1864.31</v>
      </c>
      <c r="J461" s="17">
        <f t="shared" si="30"/>
        <v>2103.15</v>
      </c>
      <c r="K461" s="32">
        <f t="shared" si="31"/>
        <v>2441.96</v>
      </c>
    </row>
    <row r="462" spans="1:11" s="15" customFormat="1" ht="14.25" customHeight="1">
      <c r="A462" s="29">
        <f>'до 150 кВт'!A462</f>
        <v>42935</v>
      </c>
      <c r="B462" s="16">
        <v>21</v>
      </c>
      <c r="C462" s="21">
        <v>1551.62</v>
      </c>
      <c r="D462" s="21">
        <v>166.34</v>
      </c>
      <c r="E462" s="21">
        <v>0</v>
      </c>
      <c r="F462" s="21">
        <v>1576.91</v>
      </c>
      <c r="G462" s="21">
        <v>35.52</v>
      </c>
      <c r="H462" s="17">
        <f t="shared" si="28"/>
        <v>1688.29</v>
      </c>
      <c r="I462" s="17">
        <f t="shared" si="29"/>
        <v>1907.95</v>
      </c>
      <c r="J462" s="17">
        <f t="shared" si="30"/>
        <v>2146.79</v>
      </c>
      <c r="K462" s="32">
        <f t="shared" si="31"/>
        <v>2485.6</v>
      </c>
    </row>
    <row r="463" spans="1:11" s="15" customFormat="1" ht="14.25" customHeight="1">
      <c r="A463" s="29">
        <f>'до 150 кВт'!A463</f>
        <v>42935</v>
      </c>
      <c r="B463" s="16">
        <v>22</v>
      </c>
      <c r="C463" s="21">
        <v>1454.53</v>
      </c>
      <c r="D463" s="21">
        <v>0</v>
      </c>
      <c r="E463" s="21">
        <v>660.14</v>
      </c>
      <c r="F463" s="21">
        <v>1479.82</v>
      </c>
      <c r="G463" s="21">
        <v>33.33</v>
      </c>
      <c r="H463" s="17">
        <f t="shared" si="28"/>
        <v>1589.0099999999998</v>
      </c>
      <c r="I463" s="17">
        <f t="shared" si="29"/>
        <v>1808.6699999999998</v>
      </c>
      <c r="J463" s="17">
        <f t="shared" si="30"/>
        <v>2047.5099999999998</v>
      </c>
      <c r="K463" s="32">
        <f t="shared" si="31"/>
        <v>2386.3199999999997</v>
      </c>
    </row>
    <row r="464" spans="1:11" s="15" customFormat="1" ht="14.25" customHeight="1">
      <c r="A464" s="29">
        <f>'до 150 кВт'!A464</f>
        <v>42935</v>
      </c>
      <c r="B464" s="16">
        <v>23</v>
      </c>
      <c r="C464" s="21">
        <v>1063</v>
      </c>
      <c r="D464" s="21">
        <v>0</v>
      </c>
      <c r="E464" s="21">
        <v>568.92</v>
      </c>
      <c r="F464" s="21">
        <v>1088.29</v>
      </c>
      <c r="G464" s="21">
        <v>24.51</v>
      </c>
      <c r="H464" s="17">
        <f t="shared" si="28"/>
        <v>1188.6599999999999</v>
      </c>
      <c r="I464" s="17">
        <f t="shared" si="29"/>
        <v>1408.32</v>
      </c>
      <c r="J464" s="17">
        <f t="shared" si="30"/>
        <v>1647.1599999999999</v>
      </c>
      <c r="K464" s="32">
        <f t="shared" si="31"/>
        <v>1985.9699999999998</v>
      </c>
    </row>
    <row r="465" spans="1:11" s="15" customFormat="1" ht="14.25" customHeight="1">
      <c r="A465" s="29">
        <f>'до 150 кВт'!A465</f>
        <v>42936</v>
      </c>
      <c r="B465" s="16">
        <v>0</v>
      </c>
      <c r="C465" s="21">
        <v>832.36</v>
      </c>
      <c r="D465" s="21">
        <v>0</v>
      </c>
      <c r="E465" s="21">
        <v>446.35</v>
      </c>
      <c r="F465" s="21">
        <v>857.65</v>
      </c>
      <c r="G465" s="21">
        <v>19.32</v>
      </c>
      <c r="H465" s="17">
        <f t="shared" si="28"/>
        <v>952.83</v>
      </c>
      <c r="I465" s="17">
        <f t="shared" si="29"/>
        <v>1172.49</v>
      </c>
      <c r="J465" s="17">
        <f t="shared" si="30"/>
        <v>1411.33</v>
      </c>
      <c r="K465" s="32">
        <f t="shared" si="31"/>
        <v>1750.1399999999999</v>
      </c>
    </row>
    <row r="466" spans="1:11" s="15" customFormat="1" ht="14.25" customHeight="1">
      <c r="A466" s="29">
        <f>'до 150 кВт'!A466</f>
        <v>42936</v>
      </c>
      <c r="B466" s="16">
        <v>1</v>
      </c>
      <c r="C466" s="21">
        <v>759.02</v>
      </c>
      <c r="D466" s="21">
        <v>0</v>
      </c>
      <c r="E466" s="21">
        <v>463.44</v>
      </c>
      <c r="F466" s="21">
        <v>784.31</v>
      </c>
      <c r="G466" s="21">
        <v>17.67</v>
      </c>
      <c r="H466" s="17">
        <f t="shared" si="28"/>
        <v>877.8399999999999</v>
      </c>
      <c r="I466" s="17">
        <f t="shared" si="29"/>
        <v>1097.5</v>
      </c>
      <c r="J466" s="17">
        <f t="shared" si="30"/>
        <v>1336.34</v>
      </c>
      <c r="K466" s="32">
        <f t="shared" si="31"/>
        <v>1675.1499999999999</v>
      </c>
    </row>
    <row r="467" spans="1:11" s="15" customFormat="1" ht="14.25" customHeight="1">
      <c r="A467" s="29">
        <f>'до 150 кВт'!A467</f>
        <v>42936</v>
      </c>
      <c r="B467" s="16">
        <v>2</v>
      </c>
      <c r="C467" s="21">
        <v>657.57</v>
      </c>
      <c r="D467" s="21">
        <v>0</v>
      </c>
      <c r="E467" s="21">
        <v>309.59</v>
      </c>
      <c r="F467" s="21">
        <v>682.86</v>
      </c>
      <c r="G467" s="21">
        <v>15.38</v>
      </c>
      <c r="H467" s="17">
        <f t="shared" si="28"/>
        <v>774.1</v>
      </c>
      <c r="I467" s="17">
        <f t="shared" si="29"/>
        <v>993.76</v>
      </c>
      <c r="J467" s="17">
        <f t="shared" si="30"/>
        <v>1232.6</v>
      </c>
      <c r="K467" s="32">
        <f t="shared" si="31"/>
        <v>1571.4099999999999</v>
      </c>
    </row>
    <row r="468" spans="1:11" s="15" customFormat="1" ht="14.25" customHeight="1">
      <c r="A468" s="29">
        <f>'до 150 кВт'!A468</f>
        <v>42936</v>
      </c>
      <c r="B468" s="16">
        <v>3</v>
      </c>
      <c r="C468" s="21">
        <v>576.07</v>
      </c>
      <c r="D468" s="21">
        <v>0</v>
      </c>
      <c r="E468" s="21">
        <v>226.09</v>
      </c>
      <c r="F468" s="21">
        <v>601.36</v>
      </c>
      <c r="G468" s="21">
        <v>13.55</v>
      </c>
      <c r="H468" s="17">
        <f t="shared" si="28"/>
        <v>690.77</v>
      </c>
      <c r="I468" s="17">
        <f t="shared" si="29"/>
        <v>910.43</v>
      </c>
      <c r="J468" s="17">
        <f t="shared" si="30"/>
        <v>1149.27</v>
      </c>
      <c r="K468" s="32">
        <f t="shared" si="31"/>
        <v>1488.08</v>
      </c>
    </row>
    <row r="469" spans="1:11" s="15" customFormat="1" ht="14.25" customHeight="1">
      <c r="A469" s="29">
        <f>'до 150 кВт'!A469</f>
        <v>42936</v>
      </c>
      <c r="B469" s="16">
        <v>4</v>
      </c>
      <c r="C469" s="21">
        <v>556.12</v>
      </c>
      <c r="D469" s="21">
        <v>0</v>
      </c>
      <c r="E469" s="21">
        <v>150.11</v>
      </c>
      <c r="F469" s="21">
        <v>581.41</v>
      </c>
      <c r="G469" s="21">
        <v>13.1</v>
      </c>
      <c r="H469" s="17">
        <f t="shared" si="28"/>
        <v>670.37</v>
      </c>
      <c r="I469" s="17">
        <f t="shared" si="29"/>
        <v>890.03</v>
      </c>
      <c r="J469" s="17">
        <f t="shared" si="30"/>
        <v>1128.87</v>
      </c>
      <c r="K469" s="32">
        <f t="shared" si="31"/>
        <v>1467.6799999999998</v>
      </c>
    </row>
    <row r="470" spans="1:11" s="15" customFormat="1" ht="14.25" customHeight="1">
      <c r="A470" s="29">
        <f>'до 150 кВт'!A470</f>
        <v>42936</v>
      </c>
      <c r="B470" s="16">
        <v>5</v>
      </c>
      <c r="C470" s="21">
        <v>653.64</v>
      </c>
      <c r="D470" s="21">
        <v>52.35</v>
      </c>
      <c r="E470" s="21">
        <v>0</v>
      </c>
      <c r="F470" s="21">
        <v>678.93</v>
      </c>
      <c r="G470" s="21">
        <v>15.29</v>
      </c>
      <c r="H470" s="17">
        <f t="shared" si="28"/>
        <v>770.0799999999999</v>
      </c>
      <c r="I470" s="17">
        <f t="shared" si="29"/>
        <v>989.7399999999999</v>
      </c>
      <c r="J470" s="17">
        <f t="shared" si="30"/>
        <v>1228.58</v>
      </c>
      <c r="K470" s="32">
        <f t="shared" si="31"/>
        <v>1567.3899999999999</v>
      </c>
    </row>
    <row r="471" spans="1:11" s="15" customFormat="1" ht="14.25" customHeight="1">
      <c r="A471" s="29">
        <f>'до 150 кВт'!A471</f>
        <v>42936</v>
      </c>
      <c r="B471" s="16">
        <v>6</v>
      </c>
      <c r="C471" s="21">
        <v>769.56</v>
      </c>
      <c r="D471" s="21">
        <v>61.19</v>
      </c>
      <c r="E471" s="21">
        <v>0</v>
      </c>
      <c r="F471" s="21">
        <v>794.85</v>
      </c>
      <c r="G471" s="21">
        <v>17.9</v>
      </c>
      <c r="H471" s="17">
        <f t="shared" si="28"/>
        <v>888.61</v>
      </c>
      <c r="I471" s="17">
        <f t="shared" si="29"/>
        <v>1108.27</v>
      </c>
      <c r="J471" s="17">
        <f t="shared" si="30"/>
        <v>1347.1100000000001</v>
      </c>
      <c r="K471" s="32">
        <f t="shared" si="31"/>
        <v>1685.92</v>
      </c>
    </row>
    <row r="472" spans="1:11" s="15" customFormat="1" ht="14.25" customHeight="1">
      <c r="A472" s="29">
        <f>'до 150 кВт'!A472</f>
        <v>42936</v>
      </c>
      <c r="B472" s="16">
        <v>7</v>
      </c>
      <c r="C472" s="21">
        <v>1112.25</v>
      </c>
      <c r="D472" s="21">
        <v>0</v>
      </c>
      <c r="E472" s="21">
        <v>54.55</v>
      </c>
      <c r="F472" s="21">
        <v>1137.54</v>
      </c>
      <c r="G472" s="21">
        <v>25.62</v>
      </c>
      <c r="H472" s="17">
        <f t="shared" si="28"/>
        <v>1239.0199999999998</v>
      </c>
      <c r="I472" s="17">
        <f t="shared" si="29"/>
        <v>1458.6799999999998</v>
      </c>
      <c r="J472" s="17">
        <f t="shared" si="30"/>
        <v>1697.52</v>
      </c>
      <c r="K472" s="32">
        <f t="shared" si="31"/>
        <v>2036.33</v>
      </c>
    </row>
    <row r="473" spans="1:11" s="15" customFormat="1" ht="14.25" customHeight="1">
      <c r="A473" s="29">
        <f>'до 150 кВт'!A473</f>
        <v>42936</v>
      </c>
      <c r="B473" s="16">
        <v>8</v>
      </c>
      <c r="C473" s="21">
        <v>1452.59</v>
      </c>
      <c r="D473" s="21">
        <v>2.63</v>
      </c>
      <c r="E473" s="21">
        <v>0</v>
      </c>
      <c r="F473" s="21">
        <v>1477.88</v>
      </c>
      <c r="G473" s="21">
        <v>33.29</v>
      </c>
      <c r="H473" s="17">
        <f t="shared" si="28"/>
        <v>1587.03</v>
      </c>
      <c r="I473" s="17">
        <f t="shared" si="29"/>
        <v>1806.69</v>
      </c>
      <c r="J473" s="17">
        <f t="shared" si="30"/>
        <v>2045.5300000000002</v>
      </c>
      <c r="K473" s="32">
        <f t="shared" si="31"/>
        <v>2384.34</v>
      </c>
    </row>
    <row r="474" spans="1:11" s="15" customFormat="1" ht="14.25" customHeight="1">
      <c r="A474" s="29">
        <f>'до 150 кВт'!A474</f>
        <v>42936</v>
      </c>
      <c r="B474" s="16">
        <v>9</v>
      </c>
      <c r="C474" s="21">
        <v>1631.13</v>
      </c>
      <c r="D474" s="21">
        <v>0</v>
      </c>
      <c r="E474" s="21">
        <v>30.63</v>
      </c>
      <c r="F474" s="21">
        <v>1656.42</v>
      </c>
      <c r="G474" s="21">
        <v>37.31</v>
      </c>
      <c r="H474" s="17">
        <f t="shared" si="28"/>
        <v>1769.59</v>
      </c>
      <c r="I474" s="17">
        <f t="shared" si="29"/>
        <v>1989.25</v>
      </c>
      <c r="J474" s="17">
        <f t="shared" si="30"/>
        <v>2228.09</v>
      </c>
      <c r="K474" s="32">
        <f t="shared" si="31"/>
        <v>2566.9</v>
      </c>
    </row>
    <row r="475" spans="1:11" s="15" customFormat="1" ht="14.25" customHeight="1">
      <c r="A475" s="29">
        <f>'до 150 кВт'!A475</f>
        <v>42936</v>
      </c>
      <c r="B475" s="16">
        <v>10</v>
      </c>
      <c r="C475" s="21">
        <v>1655.8</v>
      </c>
      <c r="D475" s="21">
        <v>0</v>
      </c>
      <c r="E475" s="21">
        <v>56.45</v>
      </c>
      <c r="F475" s="21">
        <v>1681.09</v>
      </c>
      <c r="G475" s="21">
        <v>37.87</v>
      </c>
      <c r="H475" s="17">
        <f t="shared" si="28"/>
        <v>1794.8199999999997</v>
      </c>
      <c r="I475" s="17">
        <f t="shared" si="29"/>
        <v>2014.4799999999998</v>
      </c>
      <c r="J475" s="17">
        <f t="shared" si="30"/>
        <v>2253.3199999999997</v>
      </c>
      <c r="K475" s="32">
        <f t="shared" si="31"/>
        <v>2592.1299999999997</v>
      </c>
    </row>
    <row r="476" spans="1:11" s="15" customFormat="1" ht="14.25" customHeight="1">
      <c r="A476" s="29">
        <f>'до 150 кВт'!A476</f>
        <v>42936</v>
      </c>
      <c r="B476" s="16">
        <v>11</v>
      </c>
      <c r="C476" s="21">
        <v>1664.68</v>
      </c>
      <c r="D476" s="21">
        <v>0</v>
      </c>
      <c r="E476" s="21">
        <v>132.16</v>
      </c>
      <c r="F476" s="21">
        <v>1689.97</v>
      </c>
      <c r="G476" s="21">
        <v>38.07</v>
      </c>
      <c r="H476" s="17">
        <f t="shared" si="28"/>
        <v>1803.8999999999999</v>
      </c>
      <c r="I476" s="17">
        <f t="shared" si="29"/>
        <v>2023.56</v>
      </c>
      <c r="J476" s="17">
        <f t="shared" si="30"/>
        <v>2262.4</v>
      </c>
      <c r="K476" s="32">
        <f t="shared" si="31"/>
        <v>2601.21</v>
      </c>
    </row>
    <row r="477" spans="1:11" s="15" customFormat="1" ht="14.25" customHeight="1">
      <c r="A477" s="29">
        <f>'до 150 кВт'!A477</f>
        <v>42936</v>
      </c>
      <c r="B477" s="16">
        <v>12</v>
      </c>
      <c r="C477" s="21">
        <v>1668.65</v>
      </c>
      <c r="D477" s="21">
        <v>0</v>
      </c>
      <c r="E477" s="21">
        <v>95.02</v>
      </c>
      <c r="F477" s="21">
        <v>1693.94</v>
      </c>
      <c r="G477" s="21">
        <v>38.16</v>
      </c>
      <c r="H477" s="17">
        <f t="shared" si="28"/>
        <v>1807.96</v>
      </c>
      <c r="I477" s="17">
        <f t="shared" si="29"/>
        <v>2027.6200000000001</v>
      </c>
      <c r="J477" s="17">
        <f t="shared" si="30"/>
        <v>2266.46</v>
      </c>
      <c r="K477" s="32">
        <f t="shared" si="31"/>
        <v>2605.27</v>
      </c>
    </row>
    <row r="478" spans="1:11" s="15" customFormat="1" ht="14.25" customHeight="1">
      <c r="A478" s="29">
        <f>'до 150 кВт'!A478</f>
        <v>42936</v>
      </c>
      <c r="B478" s="16">
        <v>13</v>
      </c>
      <c r="C478" s="21">
        <v>1690.15</v>
      </c>
      <c r="D478" s="21">
        <v>0</v>
      </c>
      <c r="E478" s="21">
        <v>135.67</v>
      </c>
      <c r="F478" s="21">
        <v>1715.44</v>
      </c>
      <c r="G478" s="21">
        <v>38.64</v>
      </c>
      <c r="H478" s="17">
        <f t="shared" si="28"/>
        <v>1829.94</v>
      </c>
      <c r="I478" s="17">
        <f t="shared" si="29"/>
        <v>2049.6000000000004</v>
      </c>
      <c r="J478" s="17">
        <f t="shared" si="30"/>
        <v>2288.44</v>
      </c>
      <c r="K478" s="32">
        <f t="shared" si="31"/>
        <v>2627.25</v>
      </c>
    </row>
    <row r="479" spans="1:11" s="15" customFormat="1" ht="14.25" customHeight="1">
      <c r="A479" s="29">
        <f>'до 150 кВт'!A479</f>
        <v>42936</v>
      </c>
      <c r="B479" s="16">
        <v>14</v>
      </c>
      <c r="C479" s="21">
        <v>1695.58</v>
      </c>
      <c r="D479" s="21">
        <v>0</v>
      </c>
      <c r="E479" s="21">
        <v>147.39</v>
      </c>
      <c r="F479" s="21">
        <v>1720.87</v>
      </c>
      <c r="G479" s="21">
        <v>38.76</v>
      </c>
      <c r="H479" s="17">
        <f t="shared" si="28"/>
        <v>1835.4899999999998</v>
      </c>
      <c r="I479" s="17">
        <f t="shared" si="29"/>
        <v>2055.1499999999996</v>
      </c>
      <c r="J479" s="17">
        <f t="shared" si="30"/>
        <v>2293.99</v>
      </c>
      <c r="K479" s="32">
        <f t="shared" si="31"/>
        <v>2632.7999999999997</v>
      </c>
    </row>
    <row r="480" spans="1:11" s="15" customFormat="1" ht="14.25" customHeight="1">
      <c r="A480" s="29">
        <f>'до 150 кВт'!A480</f>
        <v>42936</v>
      </c>
      <c r="B480" s="16">
        <v>15</v>
      </c>
      <c r="C480" s="21">
        <v>1684.36</v>
      </c>
      <c r="D480" s="21">
        <v>0</v>
      </c>
      <c r="E480" s="21">
        <v>141.74</v>
      </c>
      <c r="F480" s="21">
        <v>1709.65</v>
      </c>
      <c r="G480" s="21">
        <v>38.51</v>
      </c>
      <c r="H480" s="17">
        <f t="shared" si="28"/>
        <v>1824.02</v>
      </c>
      <c r="I480" s="17">
        <f t="shared" si="29"/>
        <v>2043.68</v>
      </c>
      <c r="J480" s="17">
        <f t="shared" si="30"/>
        <v>2282.52</v>
      </c>
      <c r="K480" s="32">
        <f t="shared" si="31"/>
        <v>2621.33</v>
      </c>
    </row>
    <row r="481" spans="1:11" s="15" customFormat="1" ht="14.25" customHeight="1">
      <c r="A481" s="29">
        <f>'до 150 кВт'!A481</f>
        <v>42936</v>
      </c>
      <c r="B481" s="16">
        <v>16</v>
      </c>
      <c r="C481" s="21">
        <v>1674.82</v>
      </c>
      <c r="D481" s="21">
        <v>0</v>
      </c>
      <c r="E481" s="21">
        <v>229.23</v>
      </c>
      <c r="F481" s="21">
        <v>1700.11</v>
      </c>
      <c r="G481" s="21">
        <v>38.3</v>
      </c>
      <c r="H481" s="17">
        <f t="shared" si="28"/>
        <v>1814.2699999999998</v>
      </c>
      <c r="I481" s="17">
        <f t="shared" si="29"/>
        <v>2033.9299999999998</v>
      </c>
      <c r="J481" s="17">
        <f t="shared" si="30"/>
        <v>2272.77</v>
      </c>
      <c r="K481" s="32">
        <f t="shared" si="31"/>
        <v>2611.58</v>
      </c>
    </row>
    <row r="482" spans="1:11" s="15" customFormat="1" ht="14.25" customHeight="1">
      <c r="A482" s="29">
        <f>'до 150 кВт'!A482</f>
        <v>42936</v>
      </c>
      <c r="B482" s="16">
        <v>17</v>
      </c>
      <c r="C482" s="21">
        <v>1652.93</v>
      </c>
      <c r="D482" s="21">
        <v>0</v>
      </c>
      <c r="E482" s="21">
        <v>307.15</v>
      </c>
      <c r="F482" s="21">
        <v>1678.22</v>
      </c>
      <c r="G482" s="21">
        <v>37.8</v>
      </c>
      <c r="H482" s="17">
        <f t="shared" si="28"/>
        <v>1791.8799999999999</v>
      </c>
      <c r="I482" s="17">
        <f t="shared" si="29"/>
        <v>2011.54</v>
      </c>
      <c r="J482" s="17">
        <f t="shared" si="30"/>
        <v>2250.38</v>
      </c>
      <c r="K482" s="32">
        <f t="shared" si="31"/>
        <v>2589.19</v>
      </c>
    </row>
    <row r="483" spans="1:11" s="15" customFormat="1" ht="14.25" customHeight="1">
      <c r="A483" s="29">
        <f>'до 150 кВт'!A483</f>
        <v>42936</v>
      </c>
      <c r="B483" s="16">
        <v>18</v>
      </c>
      <c r="C483" s="21">
        <v>1649.84</v>
      </c>
      <c r="D483" s="21">
        <v>0</v>
      </c>
      <c r="E483" s="21">
        <v>388.28</v>
      </c>
      <c r="F483" s="21">
        <v>1675.13</v>
      </c>
      <c r="G483" s="21">
        <v>37.73</v>
      </c>
      <c r="H483" s="17">
        <f t="shared" si="28"/>
        <v>1788.72</v>
      </c>
      <c r="I483" s="17">
        <f t="shared" si="29"/>
        <v>2008.38</v>
      </c>
      <c r="J483" s="17">
        <f t="shared" si="30"/>
        <v>2247.2200000000003</v>
      </c>
      <c r="K483" s="32">
        <f t="shared" si="31"/>
        <v>2586.03</v>
      </c>
    </row>
    <row r="484" spans="1:11" s="15" customFormat="1" ht="14.25" customHeight="1">
      <c r="A484" s="29">
        <f>'до 150 кВт'!A484</f>
        <v>42936</v>
      </c>
      <c r="B484" s="16">
        <v>19</v>
      </c>
      <c r="C484" s="21">
        <v>1584.19</v>
      </c>
      <c r="D484" s="21">
        <v>0</v>
      </c>
      <c r="E484" s="21">
        <v>241.27</v>
      </c>
      <c r="F484" s="21">
        <v>1609.48</v>
      </c>
      <c r="G484" s="21">
        <v>36.25</v>
      </c>
      <c r="H484" s="17">
        <f t="shared" si="28"/>
        <v>1721.59</v>
      </c>
      <c r="I484" s="17">
        <f t="shared" si="29"/>
        <v>1941.25</v>
      </c>
      <c r="J484" s="17">
        <f t="shared" si="30"/>
        <v>2180.09</v>
      </c>
      <c r="K484" s="32">
        <f t="shared" si="31"/>
        <v>2518.9</v>
      </c>
    </row>
    <row r="485" spans="1:11" s="15" customFormat="1" ht="14.25" customHeight="1">
      <c r="A485" s="29">
        <f>'до 150 кВт'!A485</f>
        <v>42936</v>
      </c>
      <c r="B485" s="16">
        <v>20</v>
      </c>
      <c r="C485" s="21">
        <v>1643.48</v>
      </c>
      <c r="D485" s="21">
        <v>0</v>
      </c>
      <c r="E485" s="21">
        <v>118.11</v>
      </c>
      <c r="F485" s="21">
        <v>1668.77</v>
      </c>
      <c r="G485" s="21">
        <v>37.59</v>
      </c>
      <c r="H485" s="17">
        <f t="shared" si="28"/>
        <v>1782.2199999999998</v>
      </c>
      <c r="I485" s="17">
        <f t="shared" si="29"/>
        <v>2001.8799999999999</v>
      </c>
      <c r="J485" s="17">
        <f t="shared" si="30"/>
        <v>2240.72</v>
      </c>
      <c r="K485" s="32">
        <f t="shared" si="31"/>
        <v>2579.5299999999997</v>
      </c>
    </row>
    <row r="486" spans="1:11" s="15" customFormat="1" ht="14.25" customHeight="1">
      <c r="A486" s="29">
        <f>'до 150 кВт'!A486</f>
        <v>42936</v>
      </c>
      <c r="B486" s="16">
        <v>21</v>
      </c>
      <c r="C486" s="21">
        <v>1647.43</v>
      </c>
      <c r="D486" s="21">
        <v>0</v>
      </c>
      <c r="E486" s="21">
        <v>334.31</v>
      </c>
      <c r="F486" s="21">
        <v>1672.72</v>
      </c>
      <c r="G486" s="21">
        <v>37.68</v>
      </c>
      <c r="H486" s="17">
        <f t="shared" si="28"/>
        <v>1786.26</v>
      </c>
      <c r="I486" s="17">
        <f t="shared" si="29"/>
        <v>2005.92</v>
      </c>
      <c r="J486" s="17">
        <f t="shared" si="30"/>
        <v>2244.76</v>
      </c>
      <c r="K486" s="32">
        <f t="shared" si="31"/>
        <v>2583.57</v>
      </c>
    </row>
    <row r="487" spans="1:11" s="15" customFormat="1" ht="14.25" customHeight="1">
      <c r="A487" s="29">
        <f>'до 150 кВт'!A487</f>
        <v>42936</v>
      </c>
      <c r="B487" s="16">
        <v>22</v>
      </c>
      <c r="C487" s="21">
        <v>1580</v>
      </c>
      <c r="D487" s="21">
        <v>0</v>
      </c>
      <c r="E487" s="21">
        <v>758.62</v>
      </c>
      <c r="F487" s="21">
        <v>1605.29</v>
      </c>
      <c r="G487" s="21">
        <v>36.16</v>
      </c>
      <c r="H487" s="17">
        <f t="shared" si="28"/>
        <v>1717.31</v>
      </c>
      <c r="I487" s="17">
        <f t="shared" si="29"/>
        <v>1936.97</v>
      </c>
      <c r="J487" s="17">
        <f t="shared" si="30"/>
        <v>2175.81</v>
      </c>
      <c r="K487" s="32">
        <f t="shared" si="31"/>
        <v>2514.62</v>
      </c>
    </row>
    <row r="488" spans="1:11" s="15" customFormat="1" ht="14.25" customHeight="1">
      <c r="A488" s="29">
        <f>'до 150 кВт'!A488</f>
        <v>42936</v>
      </c>
      <c r="B488" s="16">
        <v>23</v>
      </c>
      <c r="C488" s="21">
        <v>1237.94</v>
      </c>
      <c r="D488" s="21">
        <v>0</v>
      </c>
      <c r="E488" s="21">
        <v>807.2</v>
      </c>
      <c r="F488" s="21">
        <v>1263.23</v>
      </c>
      <c r="G488" s="21">
        <v>28.45</v>
      </c>
      <c r="H488" s="17">
        <f t="shared" si="28"/>
        <v>1367.54</v>
      </c>
      <c r="I488" s="17">
        <f t="shared" si="29"/>
        <v>1587.2</v>
      </c>
      <c r="J488" s="17">
        <f t="shared" si="30"/>
        <v>1826.04</v>
      </c>
      <c r="K488" s="32">
        <f t="shared" si="31"/>
        <v>2164.85</v>
      </c>
    </row>
    <row r="489" spans="1:11" s="15" customFormat="1" ht="14.25" customHeight="1">
      <c r="A489" s="29">
        <f>'до 150 кВт'!A489</f>
        <v>42937</v>
      </c>
      <c r="B489" s="16">
        <v>0</v>
      </c>
      <c r="C489" s="21">
        <v>858.61</v>
      </c>
      <c r="D489" s="21">
        <v>0</v>
      </c>
      <c r="E489" s="21">
        <v>158.84</v>
      </c>
      <c r="F489" s="21">
        <v>883.9</v>
      </c>
      <c r="G489" s="21">
        <v>19.91</v>
      </c>
      <c r="H489" s="17">
        <f t="shared" si="28"/>
        <v>979.67</v>
      </c>
      <c r="I489" s="17">
        <f t="shared" si="29"/>
        <v>1199.33</v>
      </c>
      <c r="J489" s="17">
        <f t="shared" si="30"/>
        <v>1438.17</v>
      </c>
      <c r="K489" s="32">
        <f t="shared" si="31"/>
        <v>1776.98</v>
      </c>
    </row>
    <row r="490" spans="1:11" s="15" customFormat="1" ht="14.25" customHeight="1">
      <c r="A490" s="29">
        <f>'до 150 кВт'!A490</f>
        <v>42937</v>
      </c>
      <c r="B490" s="16">
        <v>1</v>
      </c>
      <c r="C490" s="21">
        <v>738.22</v>
      </c>
      <c r="D490" s="21">
        <v>0</v>
      </c>
      <c r="E490" s="21">
        <v>172.61</v>
      </c>
      <c r="F490" s="21">
        <v>763.51</v>
      </c>
      <c r="G490" s="21">
        <v>17.2</v>
      </c>
      <c r="H490" s="17">
        <f t="shared" si="28"/>
        <v>856.57</v>
      </c>
      <c r="I490" s="17">
        <f t="shared" si="29"/>
        <v>1076.23</v>
      </c>
      <c r="J490" s="17">
        <f t="shared" si="30"/>
        <v>1315.0700000000002</v>
      </c>
      <c r="K490" s="32">
        <f t="shared" si="31"/>
        <v>1653.88</v>
      </c>
    </row>
    <row r="491" spans="1:11" s="15" customFormat="1" ht="14.25" customHeight="1">
      <c r="A491" s="29">
        <f>'до 150 кВт'!A491</f>
        <v>42937</v>
      </c>
      <c r="B491" s="16">
        <v>2</v>
      </c>
      <c r="C491" s="21">
        <v>656.27</v>
      </c>
      <c r="D491" s="21">
        <v>0</v>
      </c>
      <c r="E491" s="21">
        <v>212.45</v>
      </c>
      <c r="F491" s="21">
        <v>681.56</v>
      </c>
      <c r="G491" s="21">
        <v>15.35</v>
      </c>
      <c r="H491" s="17">
        <f t="shared" si="28"/>
        <v>772.77</v>
      </c>
      <c r="I491" s="17">
        <f t="shared" si="29"/>
        <v>992.43</v>
      </c>
      <c r="J491" s="17">
        <f t="shared" si="30"/>
        <v>1231.27</v>
      </c>
      <c r="K491" s="32">
        <f t="shared" si="31"/>
        <v>1570.08</v>
      </c>
    </row>
    <row r="492" spans="1:11" s="15" customFormat="1" ht="14.25" customHeight="1">
      <c r="A492" s="29">
        <f>'до 150 кВт'!A492</f>
        <v>42937</v>
      </c>
      <c r="B492" s="16">
        <v>3</v>
      </c>
      <c r="C492" s="21">
        <v>588.07</v>
      </c>
      <c r="D492" s="21">
        <v>0</v>
      </c>
      <c r="E492" s="21">
        <v>607.58</v>
      </c>
      <c r="F492" s="21">
        <v>613.36</v>
      </c>
      <c r="G492" s="21">
        <v>13.82</v>
      </c>
      <c r="H492" s="17">
        <f t="shared" si="28"/>
        <v>703.0400000000001</v>
      </c>
      <c r="I492" s="17">
        <f t="shared" si="29"/>
        <v>922.7</v>
      </c>
      <c r="J492" s="17">
        <f t="shared" si="30"/>
        <v>1161.54</v>
      </c>
      <c r="K492" s="32">
        <f t="shared" si="31"/>
        <v>1500.35</v>
      </c>
    </row>
    <row r="493" spans="1:11" s="15" customFormat="1" ht="14.25" customHeight="1">
      <c r="A493" s="29">
        <f>'до 150 кВт'!A493</f>
        <v>42937</v>
      </c>
      <c r="B493" s="16">
        <v>4</v>
      </c>
      <c r="C493" s="21">
        <v>592.15</v>
      </c>
      <c r="D493" s="21">
        <v>0</v>
      </c>
      <c r="E493" s="21">
        <v>611.52</v>
      </c>
      <c r="F493" s="21">
        <v>617.44</v>
      </c>
      <c r="G493" s="21">
        <v>13.91</v>
      </c>
      <c r="H493" s="17">
        <f t="shared" si="28"/>
        <v>707.21</v>
      </c>
      <c r="I493" s="17">
        <f t="shared" si="29"/>
        <v>926.87</v>
      </c>
      <c r="J493" s="17">
        <f t="shared" si="30"/>
        <v>1165.71</v>
      </c>
      <c r="K493" s="32">
        <f t="shared" si="31"/>
        <v>1504.52</v>
      </c>
    </row>
    <row r="494" spans="1:11" s="15" customFormat="1" ht="14.25" customHeight="1">
      <c r="A494" s="29">
        <f>'до 150 кВт'!A494</f>
        <v>42937</v>
      </c>
      <c r="B494" s="16">
        <v>5</v>
      </c>
      <c r="C494" s="21">
        <v>20.26</v>
      </c>
      <c r="D494" s="21">
        <v>0</v>
      </c>
      <c r="E494" s="21">
        <v>20.89</v>
      </c>
      <c r="F494" s="21">
        <v>45.55</v>
      </c>
      <c r="G494" s="21">
        <v>1.03</v>
      </c>
      <c r="H494" s="17">
        <f t="shared" si="28"/>
        <v>122.44</v>
      </c>
      <c r="I494" s="17">
        <f t="shared" si="29"/>
        <v>342.09999999999997</v>
      </c>
      <c r="J494" s="17">
        <f t="shared" si="30"/>
        <v>580.94</v>
      </c>
      <c r="K494" s="32">
        <f t="shared" si="31"/>
        <v>919.75</v>
      </c>
    </row>
    <row r="495" spans="1:11" s="15" customFormat="1" ht="14.25" customHeight="1">
      <c r="A495" s="29">
        <f>'до 150 кВт'!A495</f>
        <v>42937</v>
      </c>
      <c r="B495" s="16">
        <v>6</v>
      </c>
      <c r="C495" s="21">
        <v>741.47</v>
      </c>
      <c r="D495" s="21">
        <v>0</v>
      </c>
      <c r="E495" s="21">
        <v>101.46</v>
      </c>
      <c r="F495" s="21">
        <v>766.76</v>
      </c>
      <c r="G495" s="21">
        <v>17.27</v>
      </c>
      <c r="H495" s="17">
        <f t="shared" si="28"/>
        <v>859.89</v>
      </c>
      <c r="I495" s="17">
        <f t="shared" si="29"/>
        <v>1079.55</v>
      </c>
      <c r="J495" s="17">
        <f t="shared" si="30"/>
        <v>1318.3899999999999</v>
      </c>
      <c r="K495" s="32">
        <f t="shared" si="31"/>
        <v>1657.1999999999998</v>
      </c>
    </row>
    <row r="496" spans="1:11" s="15" customFormat="1" ht="14.25" customHeight="1">
      <c r="A496" s="29">
        <f>'до 150 кВт'!A496</f>
        <v>42937</v>
      </c>
      <c r="B496" s="16">
        <v>7</v>
      </c>
      <c r="C496" s="21">
        <v>995.49</v>
      </c>
      <c r="D496" s="21">
        <v>73.88</v>
      </c>
      <c r="E496" s="21">
        <v>0</v>
      </c>
      <c r="F496" s="21">
        <v>1020.78</v>
      </c>
      <c r="G496" s="21">
        <v>22.99</v>
      </c>
      <c r="H496" s="17">
        <f t="shared" si="28"/>
        <v>1119.6299999999999</v>
      </c>
      <c r="I496" s="17">
        <f t="shared" si="29"/>
        <v>1339.29</v>
      </c>
      <c r="J496" s="17">
        <f t="shared" si="30"/>
        <v>1578.13</v>
      </c>
      <c r="K496" s="32">
        <f t="shared" si="31"/>
        <v>1916.94</v>
      </c>
    </row>
    <row r="497" spans="1:11" s="15" customFormat="1" ht="14.25" customHeight="1">
      <c r="A497" s="29">
        <f>'до 150 кВт'!A497</f>
        <v>42937</v>
      </c>
      <c r="B497" s="16">
        <v>8</v>
      </c>
      <c r="C497" s="21">
        <v>1412.03</v>
      </c>
      <c r="D497" s="21">
        <v>113.05</v>
      </c>
      <c r="E497" s="21">
        <v>0</v>
      </c>
      <c r="F497" s="21">
        <v>1437.32</v>
      </c>
      <c r="G497" s="21">
        <v>32.38</v>
      </c>
      <c r="H497" s="17">
        <f t="shared" si="28"/>
        <v>1545.56</v>
      </c>
      <c r="I497" s="17">
        <f t="shared" si="29"/>
        <v>1765.22</v>
      </c>
      <c r="J497" s="17">
        <f t="shared" si="30"/>
        <v>2004.06</v>
      </c>
      <c r="K497" s="32">
        <f t="shared" si="31"/>
        <v>2342.87</v>
      </c>
    </row>
    <row r="498" spans="1:11" s="15" customFormat="1" ht="14.25" customHeight="1">
      <c r="A498" s="29">
        <f>'до 150 кВт'!A498</f>
        <v>42937</v>
      </c>
      <c r="B498" s="16">
        <v>9</v>
      </c>
      <c r="C498" s="21">
        <v>1588.25</v>
      </c>
      <c r="D498" s="21">
        <v>0</v>
      </c>
      <c r="E498" s="21">
        <v>17.06</v>
      </c>
      <c r="F498" s="21">
        <v>1613.54</v>
      </c>
      <c r="G498" s="21">
        <v>36.35</v>
      </c>
      <c r="H498" s="17">
        <f t="shared" si="28"/>
        <v>1725.7499999999998</v>
      </c>
      <c r="I498" s="17">
        <f t="shared" si="29"/>
        <v>1945.4099999999999</v>
      </c>
      <c r="J498" s="17">
        <f t="shared" si="30"/>
        <v>2184.25</v>
      </c>
      <c r="K498" s="32">
        <f t="shared" si="31"/>
        <v>2523.06</v>
      </c>
    </row>
    <row r="499" spans="1:11" s="15" customFormat="1" ht="14.25" customHeight="1">
      <c r="A499" s="29">
        <f>'до 150 кВт'!A499</f>
        <v>42937</v>
      </c>
      <c r="B499" s="16">
        <v>10</v>
      </c>
      <c r="C499" s="21">
        <v>1632.79</v>
      </c>
      <c r="D499" s="21">
        <v>0</v>
      </c>
      <c r="E499" s="21">
        <v>42.82</v>
      </c>
      <c r="F499" s="21">
        <v>1658.08</v>
      </c>
      <c r="G499" s="21">
        <v>37.35</v>
      </c>
      <c r="H499" s="17">
        <f t="shared" si="28"/>
        <v>1771.2899999999997</v>
      </c>
      <c r="I499" s="17">
        <f t="shared" si="29"/>
        <v>1990.9499999999998</v>
      </c>
      <c r="J499" s="17">
        <f t="shared" si="30"/>
        <v>2229.79</v>
      </c>
      <c r="K499" s="32">
        <f t="shared" si="31"/>
        <v>2568.6</v>
      </c>
    </row>
    <row r="500" spans="1:11" s="15" customFormat="1" ht="14.25" customHeight="1">
      <c r="A500" s="29">
        <f>'до 150 кВт'!A500</f>
        <v>42937</v>
      </c>
      <c r="B500" s="16">
        <v>11</v>
      </c>
      <c r="C500" s="21">
        <v>1654.91</v>
      </c>
      <c r="D500" s="21">
        <v>0</v>
      </c>
      <c r="E500" s="21">
        <v>86.48</v>
      </c>
      <c r="F500" s="21">
        <v>1680.2</v>
      </c>
      <c r="G500" s="21">
        <v>37.85</v>
      </c>
      <c r="H500" s="17">
        <f t="shared" si="28"/>
        <v>1793.9099999999999</v>
      </c>
      <c r="I500" s="17">
        <f t="shared" si="29"/>
        <v>2013.57</v>
      </c>
      <c r="J500" s="17">
        <f t="shared" si="30"/>
        <v>2252.41</v>
      </c>
      <c r="K500" s="32">
        <f t="shared" si="31"/>
        <v>2591.22</v>
      </c>
    </row>
    <row r="501" spans="1:11" s="15" customFormat="1" ht="14.25" customHeight="1">
      <c r="A501" s="29">
        <f>'до 150 кВт'!A501</f>
        <v>42937</v>
      </c>
      <c r="B501" s="16">
        <v>12</v>
      </c>
      <c r="C501" s="21">
        <v>1649.72</v>
      </c>
      <c r="D501" s="21">
        <v>0</v>
      </c>
      <c r="E501" s="21">
        <v>108.79</v>
      </c>
      <c r="F501" s="21">
        <v>1675.01</v>
      </c>
      <c r="G501" s="21">
        <v>37.73</v>
      </c>
      <c r="H501" s="17">
        <f t="shared" si="28"/>
        <v>1788.6</v>
      </c>
      <c r="I501" s="17">
        <f t="shared" si="29"/>
        <v>2008.26</v>
      </c>
      <c r="J501" s="17">
        <f t="shared" si="30"/>
        <v>2247.1</v>
      </c>
      <c r="K501" s="32">
        <f t="shared" si="31"/>
        <v>2585.91</v>
      </c>
    </row>
    <row r="502" spans="1:11" s="15" customFormat="1" ht="14.25" customHeight="1">
      <c r="A502" s="29">
        <f>'до 150 кВт'!A502</f>
        <v>42937</v>
      </c>
      <c r="B502" s="16">
        <v>13</v>
      </c>
      <c r="C502" s="21">
        <v>1666.96</v>
      </c>
      <c r="D502" s="21">
        <v>0</v>
      </c>
      <c r="E502" s="21">
        <v>120.73</v>
      </c>
      <c r="F502" s="21">
        <v>1692.25</v>
      </c>
      <c r="G502" s="21">
        <v>38.12</v>
      </c>
      <c r="H502" s="17">
        <f t="shared" si="28"/>
        <v>1806.2299999999998</v>
      </c>
      <c r="I502" s="17">
        <f t="shared" si="29"/>
        <v>2025.8899999999999</v>
      </c>
      <c r="J502" s="17">
        <f t="shared" si="30"/>
        <v>2264.73</v>
      </c>
      <c r="K502" s="32">
        <f t="shared" si="31"/>
        <v>2603.54</v>
      </c>
    </row>
    <row r="503" spans="1:11" s="15" customFormat="1" ht="14.25" customHeight="1">
      <c r="A503" s="29">
        <f>'до 150 кВт'!A503</f>
        <v>42937</v>
      </c>
      <c r="B503" s="16">
        <v>14</v>
      </c>
      <c r="C503" s="21">
        <v>1669.4</v>
      </c>
      <c r="D503" s="21">
        <v>0</v>
      </c>
      <c r="E503" s="21">
        <v>161.6</v>
      </c>
      <c r="F503" s="21">
        <v>1694.69</v>
      </c>
      <c r="G503" s="21">
        <v>38.17</v>
      </c>
      <c r="H503" s="17">
        <f t="shared" si="28"/>
        <v>1808.72</v>
      </c>
      <c r="I503" s="17">
        <f t="shared" si="29"/>
        <v>2028.38</v>
      </c>
      <c r="J503" s="17">
        <f t="shared" si="30"/>
        <v>2267.2200000000003</v>
      </c>
      <c r="K503" s="32">
        <f t="shared" si="31"/>
        <v>2606.03</v>
      </c>
    </row>
    <row r="504" spans="1:11" s="15" customFormat="1" ht="14.25" customHeight="1">
      <c r="A504" s="29">
        <f>'до 150 кВт'!A504</f>
        <v>42937</v>
      </c>
      <c r="B504" s="16">
        <v>15</v>
      </c>
      <c r="C504" s="21">
        <v>1685.64</v>
      </c>
      <c r="D504" s="21">
        <v>0</v>
      </c>
      <c r="E504" s="21">
        <v>155.65</v>
      </c>
      <c r="F504" s="21">
        <v>1710.93</v>
      </c>
      <c r="G504" s="21">
        <v>38.54</v>
      </c>
      <c r="H504" s="17">
        <f t="shared" si="28"/>
        <v>1825.33</v>
      </c>
      <c r="I504" s="17">
        <f t="shared" si="29"/>
        <v>2044.99</v>
      </c>
      <c r="J504" s="17">
        <f t="shared" si="30"/>
        <v>2283.83</v>
      </c>
      <c r="K504" s="32">
        <f t="shared" si="31"/>
        <v>2622.64</v>
      </c>
    </row>
    <row r="505" spans="1:11" s="15" customFormat="1" ht="14.25" customHeight="1">
      <c r="A505" s="29">
        <f>'до 150 кВт'!A505</f>
        <v>42937</v>
      </c>
      <c r="B505" s="16">
        <v>16</v>
      </c>
      <c r="C505" s="21">
        <v>1679.5</v>
      </c>
      <c r="D505" s="21">
        <v>0</v>
      </c>
      <c r="E505" s="21">
        <v>151.13</v>
      </c>
      <c r="F505" s="21">
        <v>1704.79</v>
      </c>
      <c r="G505" s="21">
        <v>38.4</v>
      </c>
      <c r="H505" s="17">
        <f t="shared" si="28"/>
        <v>1819.05</v>
      </c>
      <c r="I505" s="17">
        <f t="shared" si="29"/>
        <v>2038.71</v>
      </c>
      <c r="J505" s="17">
        <f t="shared" si="30"/>
        <v>2277.55</v>
      </c>
      <c r="K505" s="32">
        <f t="shared" si="31"/>
        <v>2616.36</v>
      </c>
    </row>
    <row r="506" spans="1:11" s="15" customFormat="1" ht="14.25" customHeight="1">
      <c r="A506" s="29">
        <f>'до 150 кВт'!A506</f>
        <v>42937</v>
      </c>
      <c r="B506" s="16">
        <v>17</v>
      </c>
      <c r="C506" s="21">
        <v>1668.73</v>
      </c>
      <c r="D506" s="21">
        <v>0</v>
      </c>
      <c r="E506" s="21">
        <v>143.15</v>
      </c>
      <c r="F506" s="21">
        <v>1694.02</v>
      </c>
      <c r="G506" s="21">
        <v>38.16</v>
      </c>
      <c r="H506" s="17">
        <f t="shared" si="28"/>
        <v>1808.04</v>
      </c>
      <c r="I506" s="17">
        <f t="shared" si="29"/>
        <v>2027.7</v>
      </c>
      <c r="J506" s="17">
        <f t="shared" si="30"/>
        <v>2266.54</v>
      </c>
      <c r="K506" s="32">
        <f t="shared" si="31"/>
        <v>2605.35</v>
      </c>
    </row>
    <row r="507" spans="1:11" s="15" customFormat="1" ht="14.25" customHeight="1">
      <c r="A507" s="29">
        <f>'до 150 кВт'!A507</f>
        <v>42937</v>
      </c>
      <c r="B507" s="16">
        <v>18</v>
      </c>
      <c r="C507" s="21">
        <v>1604.85</v>
      </c>
      <c r="D507" s="21">
        <v>0</v>
      </c>
      <c r="E507" s="21">
        <v>94.35</v>
      </c>
      <c r="F507" s="21">
        <v>1630.14</v>
      </c>
      <c r="G507" s="21">
        <v>36.72</v>
      </c>
      <c r="H507" s="17">
        <f t="shared" si="28"/>
        <v>1742.72</v>
      </c>
      <c r="I507" s="17">
        <f t="shared" si="29"/>
        <v>1962.38</v>
      </c>
      <c r="J507" s="17">
        <f t="shared" si="30"/>
        <v>2201.2200000000003</v>
      </c>
      <c r="K507" s="32">
        <f t="shared" si="31"/>
        <v>2540.03</v>
      </c>
    </row>
    <row r="508" spans="1:11" s="15" customFormat="1" ht="14.25" customHeight="1">
      <c r="A508" s="29">
        <f>'до 150 кВт'!A508</f>
        <v>42937</v>
      </c>
      <c r="B508" s="16">
        <v>19</v>
      </c>
      <c r="C508" s="21">
        <v>1588.05</v>
      </c>
      <c r="D508" s="21">
        <v>0</v>
      </c>
      <c r="E508" s="21">
        <v>54.62</v>
      </c>
      <c r="F508" s="21">
        <v>1613.34</v>
      </c>
      <c r="G508" s="21">
        <v>36.34</v>
      </c>
      <c r="H508" s="17">
        <f t="shared" si="28"/>
        <v>1725.5399999999997</v>
      </c>
      <c r="I508" s="17">
        <f t="shared" si="29"/>
        <v>1945.1999999999998</v>
      </c>
      <c r="J508" s="17">
        <f t="shared" si="30"/>
        <v>2184.04</v>
      </c>
      <c r="K508" s="32">
        <f t="shared" si="31"/>
        <v>2522.85</v>
      </c>
    </row>
    <row r="509" spans="1:11" s="15" customFormat="1" ht="14.25" customHeight="1">
      <c r="A509" s="29">
        <f>'до 150 кВт'!A509</f>
        <v>42937</v>
      </c>
      <c r="B509" s="16">
        <v>20</v>
      </c>
      <c r="C509" s="21">
        <v>1630.38</v>
      </c>
      <c r="D509" s="21">
        <v>34.1</v>
      </c>
      <c r="E509" s="21">
        <v>0</v>
      </c>
      <c r="F509" s="21">
        <v>1655.67</v>
      </c>
      <c r="G509" s="21">
        <v>37.29</v>
      </c>
      <c r="H509" s="17">
        <f t="shared" si="28"/>
        <v>1768.82</v>
      </c>
      <c r="I509" s="17">
        <f t="shared" si="29"/>
        <v>1988.48</v>
      </c>
      <c r="J509" s="17">
        <f t="shared" si="30"/>
        <v>2227.32</v>
      </c>
      <c r="K509" s="32">
        <f t="shared" si="31"/>
        <v>2566.13</v>
      </c>
    </row>
    <row r="510" spans="1:11" s="15" customFormat="1" ht="14.25" customHeight="1">
      <c r="A510" s="29">
        <f>'до 150 кВт'!A510</f>
        <v>42937</v>
      </c>
      <c r="B510" s="16">
        <v>21</v>
      </c>
      <c r="C510" s="21">
        <v>1693.09</v>
      </c>
      <c r="D510" s="21">
        <v>0</v>
      </c>
      <c r="E510" s="21">
        <v>151.04</v>
      </c>
      <c r="F510" s="21">
        <v>1718.38</v>
      </c>
      <c r="G510" s="21">
        <v>38.71</v>
      </c>
      <c r="H510" s="17">
        <f t="shared" si="28"/>
        <v>1832.95</v>
      </c>
      <c r="I510" s="17">
        <f t="shared" si="29"/>
        <v>2052.61</v>
      </c>
      <c r="J510" s="17">
        <f t="shared" si="30"/>
        <v>2291.4500000000003</v>
      </c>
      <c r="K510" s="32">
        <f t="shared" si="31"/>
        <v>2630.26</v>
      </c>
    </row>
    <row r="511" spans="1:11" s="15" customFormat="1" ht="14.25" customHeight="1">
      <c r="A511" s="29">
        <f>'до 150 кВт'!A511</f>
        <v>42937</v>
      </c>
      <c r="B511" s="16">
        <v>22</v>
      </c>
      <c r="C511" s="21">
        <v>1620.15</v>
      </c>
      <c r="D511" s="21">
        <v>0</v>
      </c>
      <c r="E511" s="21">
        <v>307.68</v>
      </c>
      <c r="F511" s="21">
        <v>1645.44</v>
      </c>
      <c r="G511" s="21">
        <v>37.06</v>
      </c>
      <c r="H511" s="17">
        <f t="shared" si="28"/>
        <v>1758.36</v>
      </c>
      <c r="I511" s="17">
        <f t="shared" si="29"/>
        <v>1978.02</v>
      </c>
      <c r="J511" s="17">
        <f t="shared" si="30"/>
        <v>2216.86</v>
      </c>
      <c r="K511" s="32">
        <f t="shared" si="31"/>
        <v>2555.67</v>
      </c>
    </row>
    <row r="512" spans="1:11" s="15" customFormat="1" ht="14.25" customHeight="1">
      <c r="A512" s="29">
        <f>'до 150 кВт'!A512</f>
        <v>42937</v>
      </c>
      <c r="B512" s="16">
        <v>23</v>
      </c>
      <c r="C512" s="21">
        <v>1452.62</v>
      </c>
      <c r="D512" s="21">
        <v>0</v>
      </c>
      <c r="E512" s="21">
        <v>554.89</v>
      </c>
      <c r="F512" s="21">
        <v>1477.91</v>
      </c>
      <c r="G512" s="21">
        <v>33.29</v>
      </c>
      <c r="H512" s="17">
        <f t="shared" si="28"/>
        <v>1587.06</v>
      </c>
      <c r="I512" s="17">
        <f t="shared" si="29"/>
        <v>1806.72</v>
      </c>
      <c r="J512" s="17">
        <f t="shared" si="30"/>
        <v>2045.56</v>
      </c>
      <c r="K512" s="32">
        <f t="shared" si="31"/>
        <v>2384.37</v>
      </c>
    </row>
    <row r="513" spans="1:11" s="15" customFormat="1" ht="14.25" customHeight="1">
      <c r="A513" s="29">
        <f>'до 150 кВт'!A513</f>
        <v>42938</v>
      </c>
      <c r="B513" s="16">
        <v>0</v>
      </c>
      <c r="C513" s="21">
        <v>965.23</v>
      </c>
      <c r="D513" s="21">
        <v>0</v>
      </c>
      <c r="E513" s="21">
        <v>128.51</v>
      </c>
      <c r="F513" s="21">
        <v>990.52</v>
      </c>
      <c r="G513" s="21">
        <v>22.31</v>
      </c>
      <c r="H513" s="17">
        <f t="shared" si="28"/>
        <v>1088.6899999999998</v>
      </c>
      <c r="I513" s="17">
        <f t="shared" si="29"/>
        <v>1308.35</v>
      </c>
      <c r="J513" s="17">
        <f t="shared" si="30"/>
        <v>1547.19</v>
      </c>
      <c r="K513" s="32">
        <f t="shared" si="31"/>
        <v>1886</v>
      </c>
    </row>
    <row r="514" spans="1:11" s="15" customFormat="1" ht="14.25" customHeight="1">
      <c r="A514" s="29">
        <f>'до 150 кВт'!A514</f>
        <v>42938</v>
      </c>
      <c r="B514" s="16">
        <v>1</v>
      </c>
      <c r="C514" s="21">
        <v>851.07</v>
      </c>
      <c r="D514" s="21">
        <v>0</v>
      </c>
      <c r="E514" s="21">
        <v>157.15</v>
      </c>
      <c r="F514" s="21">
        <v>876.36</v>
      </c>
      <c r="G514" s="21">
        <v>19.74</v>
      </c>
      <c r="H514" s="17">
        <f t="shared" si="28"/>
        <v>971.96</v>
      </c>
      <c r="I514" s="17">
        <f t="shared" si="29"/>
        <v>1191.62</v>
      </c>
      <c r="J514" s="17">
        <f t="shared" si="30"/>
        <v>1430.46</v>
      </c>
      <c r="K514" s="32">
        <f t="shared" si="31"/>
        <v>1769.27</v>
      </c>
    </row>
    <row r="515" spans="1:11" s="15" customFormat="1" ht="14.25" customHeight="1">
      <c r="A515" s="29">
        <f>'до 150 кВт'!A515</f>
        <v>42938</v>
      </c>
      <c r="B515" s="16">
        <v>2</v>
      </c>
      <c r="C515" s="21">
        <v>763.11</v>
      </c>
      <c r="D515" s="21">
        <v>0</v>
      </c>
      <c r="E515" s="21">
        <v>123.92</v>
      </c>
      <c r="F515" s="21">
        <v>788.4</v>
      </c>
      <c r="G515" s="21">
        <v>17.76</v>
      </c>
      <c r="H515" s="17">
        <f t="shared" si="28"/>
        <v>882.02</v>
      </c>
      <c r="I515" s="17">
        <f t="shared" si="29"/>
        <v>1101.6799999999998</v>
      </c>
      <c r="J515" s="17">
        <f t="shared" si="30"/>
        <v>1340.52</v>
      </c>
      <c r="K515" s="32">
        <f t="shared" si="31"/>
        <v>1679.33</v>
      </c>
    </row>
    <row r="516" spans="1:11" s="15" customFormat="1" ht="14.25" customHeight="1">
      <c r="A516" s="29">
        <f>'до 150 кВт'!A516</f>
        <v>42938</v>
      </c>
      <c r="B516" s="16">
        <v>3</v>
      </c>
      <c r="C516" s="21">
        <v>706.23</v>
      </c>
      <c r="D516" s="21">
        <v>0</v>
      </c>
      <c r="E516" s="21">
        <v>37.42</v>
      </c>
      <c r="F516" s="21">
        <v>731.52</v>
      </c>
      <c r="G516" s="21">
        <v>16.48</v>
      </c>
      <c r="H516" s="17">
        <f t="shared" si="28"/>
        <v>823.86</v>
      </c>
      <c r="I516" s="17">
        <f t="shared" si="29"/>
        <v>1043.52</v>
      </c>
      <c r="J516" s="17">
        <f t="shared" si="30"/>
        <v>1282.3600000000001</v>
      </c>
      <c r="K516" s="32">
        <f t="shared" si="31"/>
        <v>1621.17</v>
      </c>
    </row>
    <row r="517" spans="1:11" s="15" customFormat="1" ht="14.25" customHeight="1">
      <c r="A517" s="29">
        <f>'до 150 кВт'!A517</f>
        <v>42938</v>
      </c>
      <c r="B517" s="16">
        <v>4</v>
      </c>
      <c r="C517" s="21">
        <v>656.52</v>
      </c>
      <c r="D517" s="21">
        <v>0</v>
      </c>
      <c r="E517" s="21">
        <v>5.5</v>
      </c>
      <c r="F517" s="21">
        <v>681.81</v>
      </c>
      <c r="G517" s="21">
        <v>15.36</v>
      </c>
      <c r="H517" s="17">
        <f t="shared" si="28"/>
        <v>773.03</v>
      </c>
      <c r="I517" s="17">
        <f t="shared" si="29"/>
        <v>992.6899999999999</v>
      </c>
      <c r="J517" s="17">
        <f t="shared" si="30"/>
        <v>1231.53</v>
      </c>
      <c r="K517" s="32">
        <f t="shared" si="31"/>
        <v>1570.34</v>
      </c>
    </row>
    <row r="518" spans="1:11" s="15" customFormat="1" ht="14.25" customHeight="1">
      <c r="A518" s="29">
        <f>'до 150 кВт'!A518</f>
        <v>42938</v>
      </c>
      <c r="B518" s="16">
        <v>5</v>
      </c>
      <c r="C518" s="21">
        <v>25.33</v>
      </c>
      <c r="D518" s="21">
        <v>733.75</v>
      </c>
      <c r="E518" s="21">
        <v>0</v>
      </c>
      <c r="F518" s="21">
        <v>50.62</v>
      </c>
      <c r="G518" s="21">
        <v>1.14</v>
      </c>
      <c r="H518" s="17">
        <f t="shared" si="28"/>
        <v>127.62</v>
      </c>
      <c r="I518" s="17">
        <f t="shared" si="29"/>
        <v>347.28</v>
      </c>
      <c r="J518" s="17">
        <f t="shared" si="30"/>
        <v>586.12</v>
      </c>
      <c r="K518" s="32">
        <f t="shared" si="31"/>
        <v>924.93</v>
      </c>
    </row>
    <row r="519" spans="1:11" s="15" customFormat="1" ht="14.25" customHeight="1">
      <c r="A519" s="29">
        <f>'до 150 кВт'!A519</f>
        <v>42938</v>
      </c>
      <c r="B519" s="16">
        <v>6</v>
      </c>
      <c r="C519" s="21">
        <v>698.7</v>
      </c>
      <c r="D519" s="21">
        <v>96.75</v>
      </c>
      <c r="E519" s="21">
        <v>0</v>
      </c>
      <c r="F519" s="21">
        <v>723.99</v>
      </c>
      <c r="G519" s="21">
        <v>16.31</v>
      </c>
      <c r="H519" s="17">
        <f t="shared" si="28"/>
        <v>816.16</v>
      </c>
      <c r="I519" s="17">
        <f t="shared" si="29"/>
        <v>1035.82</v>
      </c>
      <c r="J519" s="17">
        <f t="shared" si="30"/>
        <v>1274.6599999999999</v>
      </c>
      <c r="K519" s="32">
        <f t="shared" si="31"/>
        <v>1613.4699999999998</v>
      </c>
    </row>
    <row r="520" spans="1:11" s="15" customFormat="1" ht="14.25" customHeight="1">
      <c r="A520" s="29">
        <f>'до 150 кВт'!A520</f>
        <v>42938</v>
      </c>
      <c r="B520" s="16">
        <v>7</v>
      </c>
      <c r="C520" s="21">
        <v>964.3</v>
      </c>
      <c r="D520" s="21">
        <v>23.06</v>
      </c>
      <c r="E520" s="21">
        <v>0</v>
      </c>
      <c r="F520" s="21">
        <v>989.59</v>
      </c>
      <c r="G520" s="21">
        <v>22.29</v>
      </c>
      <c r="H520" s="17">
        <f t="shared" si="28"/>
        <v>1087.74</v>
      </c>
      <c r="I520" s="17">
        <f t="shared" si="29"/>
        <v>1307.4</v>
      </c>
      <c r="J520" s="17">
        <f t="shared" si="30"/>
        <v>1546.24</v>
      </c>
      <c r="K520" s="32">
        <f t="shared" si="31"/>
        <v>1885.05</v>
      </c>
    </row>
    <row r="521" spans="1:11" s="15" customFormat="1" ht="14.25" customHeight="1">
      <c r="A521" s="29">
        <f>'до 150 кВт'!A521</f>
        <v>42938</v>
      </c>
      <c r="B521" s="16">
        <v>8</v>
      </c>
      <c r="C521" s="21">
        <v>1326.67</v>
      </c>
      <c r="D521" s="21">
        <v>557.62</v>
      </c>
      <c r="E521" s="21">
        <v>0</v>
      </c>
      <c r="F521" s="21">
        <v>1351.96</v>
      </c>
      <c r="G521" s="21">
        <v>30.45</v>
      </c>
      <c r="H521" s="17">
        <f t="shared" si="28"/>
        <v>1458.27</v>
      </c>
      <c r="I521" s="17">
        <f t="shared" si="29"/>
        <v>1677.93</v>
      </c>
      <c r="J521" s="17">
        <f t="shared" si="30"/>
        <v>1916.77</v>
      </c>
      <c r="K521" s="32">
        <f t="shared" si="31"/>
        <v>2255.58</v>
      </c>
    </row>
    <row r="522" spans="1:11" s="15" customFormat="1" ht="14.25" customHeight="1">
      <c r="A522" s="29">
        <f>'до 150 кВт'!A522</f>
        <v>42938</v>
      </c>
      <c r="B522" s="16">
        <v>9</v>
      </c>
      <c r="C522" s="21">
        <v>1491.11</v>
      </c>
      <c r="D522" s="21">
        <v>81.73</v>
      </c>
      <c r="E522" s="21">
        <v>0</v>
      </c>
      <c r="F522" s="21">
        <v>1516.4</v>
      </c>
      <c r="G522" s="21">
        <v>34.16</v>
      </c>
      <c r="H522" s="17">
        <f aca="true" t="shared" si="32" ref="H522:H585">SUM($F522,$G522,$N$5,$N$7)</f>
        <v>1626.42</v>
      </c>
      <c r="I522" s="17">
        <f aca="true" t="shared" si="33" ref="I522:I585">SUM($F522,$G522,$O$5,$O$7)</f>
        <v>1846.0800000000002</v>
      </c>
      <c r="J522" s="17">
        <f aca="true" t="shared" si="34" ref="J522:J585">SUM($F522,$G522,$P$5,$P$7)</f>
        <v>2084.92</v>
      </c>
      <c r="K522" s="32">
        <f aca="true" t="shared" si="35" ref="K522:K585">SUM($F522,$G522,$Q$5,$Q$7)</f>
        <v>2423.73</v>
      </c>
    </row>
    <row r="523" spans="1:11" s="15" customFormat="1" ht="14.25" customHeight="1">
      <c r="A523" s="29">
        <f>'до 150 кВт'!A523</f>
        <v>42938</v>
      </c>
      <c r="B523" s="16">
        <v>10</v>
      </c>
      <c r="C523" s="21">
        <v>1555.67</v>
      </c>
      <c r="D523" s="21">
        <v>47.93</v>
      </c>
      <c r="E523" s="21">
        <v>0</v>
      </c>
      <c r="F523" s="21">
        <v>1580.96</v>
      </c>
      <c r="G523" s="21">
        <v>35.61</v>
      </c>
      <c r="H523" s="17">
        <f t="shared" si="32"/>
        <v>1692.4299999999998</v>
      </c>
      <c r="I523" s="17">
        <f t="shared" si="33"/>
        <v>1912.09</v>
      </c>
      <c r="J523" s="17">
        <f t="shared" si="34"/>
        <v>2150.93</v>
      </c>
      <c r="K523" s="32">
        <f t="shared" si="35"/>
        <v>2489.74</v>
      </c>
    </row>
    <row r="524" spans="1:11" s="15" customFormat="1" ht="14.25" customHeight="1">
      <c r="A524" s="29">
        <f>'до 150 кВт'!A524</f>
        <v>42938</v>
      </c>
      <c r="B524" s="16">
        <v>11</v>
      </c>
      <c r="C524" s="21">
        <v>1589.93</v>
      </c>
      <c r="D524" s="21">
        <v>8.48</v>
      </c>
      <c r="E524" s="21">
        <v>0</v>
      </c>
      <c r="F524" s="21">
        <v>1615.22</v>
      </c>
      <c r="G524" s="21">
        <v>36.38</v>
      </c>
      <c r="H524" s="17">
        <f t="shared" si="32"/>
        <v>1727.46</v>
      </c>
      <c r="I524" s="17">
        <f t="shared" si="33"/>
        <v>1947.1200000000001</v>
      </c>
      <c r="J524" s="17">
        <f t="shared" si="34"/>
        <v>2185.96</v>
      </c>
      <c r="K524" s="32">
        <f t="shared" si="35"/>
        <v>2524.77</v>
      </c>
    </row>
    <row r="525" spans="1:11" s="15" customFormat="1" ht="14.25" customHeight="1">
      <c r="A525" s="29">
        <f>'до 150 кВт'!A525</f>
        <v>42938</v>
      </c>
      <c r="B525" s="16">
        <v>12</v>
      </c>
      <c r="C525" s="21">
        <v>1554.87</v>
      </c>
      <c r="D525" s="21">
        <v>101.71</v>
      </c>
      <c r="E525" s="21">
        <v>0</v>
      </c>
      <c r="F525" s="21">
        <v>1580.16</v>
      </c>
      <c r="G525" s="21">
        <v>35.59</v>
      </c>
      <c r="H525" s="17">
        <f t="shared" si="32"/>
        <v>1691.61</v>
      </c>
      <c r="I525" s="17">
        <f t="shared" si="33"/>
        <v>1911.27</v>
      </c>
      <c r="J525" s="17">
        <f t="shared" si="34"/>
        <v>2150.11</v>
      </c>
      <c r="K525" s="32">
        <f t="shared" si="35"/>
        <v>2488.92</v>
      </c>
    </row>
    <row r="526" spans="1:11" s="15" customFormat="1" ht="14.25" customHeight="1">
      <c r="A526" s="29">
        <f>'до 150 кВт'!A526</f>
        <v>42938</v>
      </c>
      <c r="B526" s="16">
        <v>13</v>
      </c>
      <c r="C526" s="21">
        <v>1574.26</v>
      </c>
      <c r="D526" s="21">
        <v>78.14</v>
      </c>
      <c r="E526" s="21">
        <v>0</v>
      </c>
      <c r="F526" s="21">
        <v>1599.55</v>
      </c>
      <c r="G526" s="21">
        <v>36.03</v>
      </c>
      <c r="H526" s="17">
        <f t="shared" si="32"/>
        <v>1711.4399999999998</v>
      </c>
      <c r="I526" s="17">
        <f t="shared" si="33"/>
        <v>1931.1</v>
      </c>
      <c r="J526" s="17">
        <f t="shared" si="34"/>
        <v>2169.94</v>
      </c>
      <c r="K526" s="32">
        <f t="shared" si="35"/>
        <v>2508.75</v>
      </c>
    </row>
    <row r="527" spans="1:11" s="15" customFormat="1" ht="14.25" customHeight="1">
      <c r="A527" s="29">
        <f>'до 150 кВт'!A527</f>
        <v>42938</v>
      </c>
      <c r="B527" s="16">
        <v>14</v>
      </c>
      <c r="C527" s="21">
        <v>1579.02</v>
      </c>
      <c r="D527" s="21">
        <v>63.22</v>
      </c>
      <c r="E527" s="21">
        <v>0</v>
      </c>
      <c r="F527" s="21">
        <v>1604.31</v>
      </c>
      <c r="G527" s="21">
        <v>36.14</v>
      </c>
      <c r="H527" s="17">
        <f t="shared" si="32"/>
        <v>1716.31</v>
      </c>
      <c r="I527" s="17">
        <f t="shared" si="33"/>
        <v>1935.97</v>
      </c>
      <c r="J527" s="17">
        <f t="shared" si="34"/>
        <v>2174.81</v>
      </c>
      <c r="K527" s="32">
        <f t="shared" si="35"/>
        <v>2513.62</v>
      </c>
    </row>
    <row r="528" spans="1:11" s="15" customFormat="1" ht="14.25" customHeight="1">
      <c r="A528" s="29">
        <f>'до 150 кВт'!A528</f>
        <v>42938</v>
      </c>
      <c r="B528" s="16">
        <v>15</v>
      </c>
      <c r="C528" s="21">
        <v>1550.92</v>
      </c>
      <c r="D528" s="21">
        <v>9.01</v>
      </c>
      <c r="E528" s="21">
        <v>0</v>
      </c>
      <c r="F528" s="21">
        <v>1576.21</v>
      </c>
      <c r="G528" s="21">
        <v>35.5</v>
      </c>
      <c r="H528" s="17">
        <f t="shared" si="32"/>
        <v>1687.57</v>
      </c>
      <c r="I528" s="17">
        <f t="shared" si="33"/>
        <v>1907.23</v>
      </c>
      <c r="J528" s="17">
        <f t="shared" si="34"/>
        <v>2146.07</v>
      </c>
      <c r="K528" s="32">
        <f t="shared" si="35"/>
        <v>2484.88</v>
      </c>
    </row>
    <row r="529" spans="1:11" s="15" customFormat="1" ht="14.25" customHeight="1">
      <c r="A529" s="29">
        <f>'до 150 кВт'!A529</f>
        <v>42938</v>
      </c>
      <c r="B529" s="16">
        <v>16</v>
      </c>
      <c r="C529" s="21">
        <v>1558.78</v>
      </c>
      <c r="D529" s="21">
        <v>0</v>
      </c>
      <c r="E529" s="21">
        <v>6.74</v>
      </c>
      <c r="F529" s="21">
        <v>1584.07</v>
      </c>
      <c r="G529" s="21">
        <v>35.68</v>
      </c>
      <c r="H529" s="17">
        <f t="shared" si="32"/>
        <v>1695.61</v>
      </c>
      <c r="I529" s="17">
        <f t="shared" si="33"/>
        <v>1915.27</v>
      </c>
      <c r="J529" s="17">
        <f t="shared" si="34"/>
        <v>2154.11</v>
      </c>
      <c r="K529" s="32">
        <f t="shared" si="35"/>
        <v>2492.92</v>
      </c>
    </row>
    <row r="530" spans="1:11" s="15" customFormat="1" ht="14.25" customHeight="1">
      <c r="A530" s="29">
        <f>'до 150 кВт'!A530</f>
        <v>42938</v>
      </c>
      <c r="B530" s="16">
        <v>17</v>
      </c>
      <c r="C530" s="21">
        <v>1560.47</v>
      </c>
      <c r="D530" s="21">
        <v>0</v>
      </c>
      <c r="E530" s="21">
        <v>41.57</v>
      </c>
      <c r="F530" s="21">
        <v>1585.76</v>
      </c>
      <c r="G530" s="21">
        <v>35.72</v>
      </c>
      <c r="H530" s="17">
        <f t="shared" si="32"/>
        <v>1697.34</v>
      </c>
      <c r="I530" s="17">
        <f t="shared" si="33"/>
        <v>1917</v>
      </c>
      <c r="J530" s="17">
        <f t="shared" si="34"/>
        <v>2155.84</v>
      </c>
      <c r="K530" s="32">
        <f t="shared" si="35"/>
        <v>2494.65</v>
      </c>
    </row>
    <row r="531" spans="1:11" s="15" customFormat="1" ht="14.25" customHeight="1">
      <c r="A531" s="29">
        <f>'до 150 кВт'!A531</f>
        <v>42938</v>
      </c>
      <c r="B531" s="16">
        <v>18</v>
      </c>
      <c r="C531" s="21">
        <v>1545.15</v>
      </c>
      <c r="D531" s="21">
        <v>0</v>
      </c>
      <c r="E531" s="21">
        <v>47.71</v>
      </c>
      <c r="F531" s="21">
        <v>1570.44</v>
      </c>
      <c r="G531" s="21">
        <v>35.37</v>
      </c>
      <c r="H531" s="17">
        <f t="shared" si="32"/>
        <v>1681.6699999999998</v>
      </c>
      <c r="I531" s="17">
        <f t="shared" si="33"/>
        <v>1901.33</v>
      </c>
      <c r="J531" s="17">
        <f t="shared" si="34"/>
        <v>2140.17</v>
      </c>
      <c r="K531" s="32">
        <f t="shared" si="35"/>
        <v>2478.98</v>
      </c>
    </row>
    <row r="532" spans="1:11" s="15" customFormat="1" ht="14.25" customHeight="1">
      <c r="A532" s="29">
        <f>'до 150 кВт'!A532</f>
        <v>42938</v>
      </c>
      <c r="B532" s="16">
        <v>19</v>
      </c>
      <c r="C532" s="21">
        <v>1474.11</v>
      </c>
      <c r="D532" s="21">
        <v>457.52</v>
      </c>
      <c r="E532" s="21">
        <v>0</v>
      </c>
      <c r="F532" s="21">
        <v>1499.4</v>
      </c>
      <c r="G532" s="21">
        <v>33.77</v>
      </c>
      <c r="H532" s="17">
        <f t="shared" si="32"/>
        <v>1609.03</v>
      </c>
      <c r="I532" s="17">
        <f t="shared" si="33"/>
        <v>1828.69</v>
      </c>
      <c r="J532" s="17">
        <f t="shared" si="34"/>
        <v>2067.53</v>
      </c>
      <c r="K532" s="32">
        <f t="shared" si="35"/>
        <v>2406.34</v>
      </c>
    </row>
    <row r="533" spans="1:11" s="15" customFormat="1" ht="14.25" customHeight="1">
      <c r="A533" s="29">
        <f>'до 150 кВт'!A533</f>
        <v>42938</v>
      </c>
      <c r="B533" s="16">
        <v>20</v>
      </c>
      <c r="C533" s="21">
        <v>1549.79</v>
      </c>
      <c r="D533" s="21">
        <v>1476.2</v>
      </c>
      <c r="E533" s="21">
        <v>0</v>
      </c>
      <c r="F533" s="21">
        <v>1575.08</v>
      </c>
      <c r="G533" s="21">
        <v>35.48</v>
      </c>
      <c r="H533" s="17">
        <f t="shared" si="32"/>
        <v>1686.4199999999998</v>
      </c>
      <c r="I533" s="17">
        <f t="shared" si="33"/>
        <v>1906.08</v>
      </c>
      <c r="J533" s="17">
        <f t="shared" si="34"/>
        <v>2144.92</v>
      </c>
      <c r="K533" s="32">
        <f t="shared" si="35"/>
        <v>2483.73</v>
      </c>
    </row>
    <row r="534" spans="1:11" s="15" customFormat="1" ht="14.25" customHeight="1">
      <c r="A534" s="29">
        <f>'до 150 кВт'!A534</f>
        <v>42938</v>
      </c>
      <c r="B534" s="16">
        <v>21</v>
      </c>
      <c r="C534" s="21">
        <v>1578.23</v>
      </c>
      <c r="D534" s="21">
        <v>0</v>
      </c>
      <c r="E534" s="21">
        <v>72.41</v>
      </c>
      <c r="F534" s="21">
        <v>1603.52</v>
      </c>
      <c r="G534" s="21">
        <v>36.12</v>
      </c>
      <c r="H534" s="17">
        <f t="shared" si="32"/>
        <v>1715.4999999999998</v>
      </c>
      <c r="I534" s="17">
        <f t="shared" si="33"/>
        <v>1935.1599999999999</v>
      </c>
      <c r="J534" s="17">
        <f t="shared" si="34"/>
        <v>2174</v>
      </c>
      <c r="K534" s="32">
        <f t="shared" si="35"/>
        <v>2512.81</v>
      </c>
    </row>
    <row r="535" spans="1:11" s="15" customFormat="1" ht="14.25" customHeight="1">
      <c r="A535" s="29">
        <f>'до 150 кВт'!A535</f>
        <v>42938</v>
      </c>
      <c r="B535" s="16">
        <v>22</v>
      </c>
      <c r="C535" s="21">
        <v>1443.87</v>
      </c>
      <c r="D535" s="21">
        <v>0</v>
      </c>
      <c r="E535" s="21">
        <v>520.67</v>
      </c>
      <c r="F535" s="21">
        <v>1469.16</v>
      </c>
      <c r="G535" s="21">
        <v>33.09</v>
      </c>
      <c r="H535" s="17">
        <f t="shared" si="32"/>
        <v>1578.11</v>
      </c>
      <c r="I535" s="17">
        <f t="shared" si="33"/>
        <v>1797.77</v>
      </c>
      <c r="J535" s="17">
        <f t="shared" si="34"/>
        <v>2036.6100000000001</v>
      </c>
      <c r="K535" s="32">
        <f t="shared" si="35"/>
        <v>2375.42</v>
      </c>
    </row>
    <row r="536" spans="1:11" s="15" customFormat="1" ht="14.25" customHeight="1">
      <c r="A536" s="29">
        <f>'до 150 кВт'!A536</f>
        <v>42938</v>
      </c>
      <c r="B536" s="16">
        <v>23</v>
      </c>
      <c r="C536" s="21">
        <v>1155.35</v>
      </c>
      <c r="D536" s="21">
        <v>0</v>
      </c>
      <c r="E536" s="21">
        <v>300.17</v>
      </c>
      <c r="F536" s="21">
        <v>1180.64</v>
      </c>
      <c r="G536" s="21">
        <v>26.59</v>
      </c>
      <c r="H536" s="17">
        <f t="shared" si="32"/>
        <v>1283.09</v>
      </c>
      <c r="I536" s="17">
        <f t="shared" si="33"/>
        <v>1502.75</v>
      </c>
      <c r="J536" s="17">
        <f t="shared" si="34"/>
        <v>1741.5900000000001</v>
      </c>
      <c r="K536" s="32">
        <f t="shared" si="35"/>
        <v>2080.4</v>
      </c>
    </row>
    <row r="537" spans="1:11" s="15" customFormat="1" ht="14.25" customHeight="1">
      <c r="A537" s="29">
        <f>'до 150 кВт'!A537</f>
        <v>42939</v>
      </c>
      <c r="B537" s="16">
        <v>0</v>
      </c>
      <c r="C537" s="21">
        <v>959.42</v>
      </c>
      <c r="D537" s="21">
        <v>0</v>
      </c>
      <c r="E537" s="21">
        <v>257.23</v>
      </c>
      <c r="F537" s="21">
        <v>984.71</v>
      </c>
      <c r="G537" s="21">
        <v>22.18</v>
      </c>
      <c r="H537" s="17">
        <f t="shared" si="32"/>
        <v>1082.75</v>
      </c>
      <c r="I537" s="17">
        <f t="shared" si="33"/>
        <v>1302.4099999999999</v>
      </c>
      <c r="J537" s="17">
        <f t="shared" si="34"/>
        <v>1541.25</v>
      </c>
      <c r="K537" s="32">
        <f t="shared" si="35"/>
        <v>1880.06</v>
      </c>
    </row>
    <row r="538" spans="1:11" s="15" customFormat="1" ht="14.25" customHeight="1">
      <c r="A538" s="29">
        <f>'до 150 кВт'!A538</f>
        <v>42939</v>
      </c>
      <c r="B538" s="16">
        <v>1</v>
      </c>
      <c r="C538" s="21">
        <v>866.05</v>
      </c>
      <c r="D538" s="21">
        <v>0</v>
      </c>
      <c r="E538" s="21">
        <v>130.24</v>
      </c>
      <c r="F538" s="21">
        <v>891.34</v>
      </c>
      <c r="G538" s="21">
        <v>20.08</v>
      </c>
      <c r="H538" s="17">
        <f t="shared" si="32"/>
        <v>987.2800000000001</v>
      </c>
      <c r="I538" s="17">
        <f t="shared" si="33"/>
        <v>1206.94</v>
      </c>
      <c r="J538" s="17">
        <f t="shared" si="34"/>
        <v>1445.7800000000002</v>
      </c>
      <c r="K538" s="32">
        <f t="shared" si="35"/>
        <v>1784.5900000000001</v>
      </c>
    </row>
    <row r="539" spans="1:11" s="15" customFormat="1" ht="14.25" customHeight="1">
      <c r="A539" s="29">
        <f>'до 150 кВт'!A539</f>
        <v>42939</v>
      </c>
      <c r="B539" s="16">
        <v>2</v>
      </c>
      <c r="C539" s="21">
        <v>747.67</v>
      </c>
      <c r="D539" s="21">
        <v>0</v>
      </c>
      <c r="E539" s="21">
        <v>55.03</v>
      </c>
      <c r="F539" s="21">
        <v>772.96</v>
      </c>
      <c r="G539" s="21">
        <v>17.41</v>
      </c>
      <c r="H539" s="17">
        <f t="shared" si="32"/>
        <v>866.23</v>
      </c>
      <c r="I539" s="17">
        <f t="shared" si="33"/>
        <v>1085.8899999999999</v>
      </c>
      <c r="J539" s="17">
        <f t="shared" si="34"/>
        <v>1324.73</v>
      </c>
      <c r="K539" s="32">
        <f t="shared" si="35"/>
        <v>1663.54</v>
      </c>
    </row>
    <row r="540" spans="1:11" s="15" customFormat="1" ht="14.25" customHeight="1">
      <c r="A540" s="29">
        <f>'до 150 кВт'!A540</f>
        <v>42939</v>
      </c>
      <c r="B540" s="16">
        <v>3</v>
      </c>
      <c r="C540" s="21">
        <v>685.3</v>
      </c>
      <c r="D540" s="21">
        <v>0</v>
      </c>
      <c r="E540" s="21">
        <v>136.21</v>
      </c>
      <c r="F540" s="21">
        <v>710.59</v>
      </c>
      <c r="G540" s="21">
        <v>16.01</v>
      </c>
      <c r="H540" s="17">
        <f t="shared" si="32"/>
        <v>802.46</v>
      </c>
      <c r="I540" s="17">
        <f t="shared" si="33"/>
        <v>1022.12</v>
      </c>
      <c r="J540" s="17">
        <f t="shared" si="34"/>
        <v>1260.96</v>
      </c>
      <c r="K540" s="32">
        <f t="shared" si="35"/>
        <v>1599.77</v>
      </c>
    </row>
    <row r="541" spans="1:11" s="15" customFormat="1" ht="14.25" customHeight="1">
      <c r="A541" s="29">
        <f>'до 150 кВт'!A541</f>
        <v>42939</v>
      </c>
      <c r="B541" s="16">
        <v>4</v>
      </c>
      <c r="C541" s="21">
        <v>627.46</v>
      </c>
      <c r="D541" s="21">
        <v>0</v>
      </c>
      <c r="E541" s="21">
        <v>98.49</v>
      </c>
      <c r="F541" s="21">
        <v>652.75</v>
      </c>
      <c r="G541" s="21">
        <v>14.7</v>
      </c>
      <c r="H541" s="17">
        <f t="shared" si="32"/>
        <v>743.3100000000001</v>
      </c>
      <c r="I541" s="17">
        <f t="shared" si="33"/>
        <v>962.97</v>
      </c>
      <c r="J541" s="17">
        <f t="shared" si="34"/>
        <v>1201.81</v>
      </c>
      <c r="K541" s="32">
        <f t="shared" si="35"/>
        <v>1540.62</v>
      </c>
    </row>
    <row r="542" spans="1:11" s="15" customFormat="1" ht="14.25" customHeight="1">
      <c r="A542" s="29">
        <f>'до 150 кВт'!A542</f>
        <v>42939</v>
      </c>
      <c r="B542" s="16">
        <v>5</v>
      </c>
      <c r="C542" s="21">
        <v>646.22</v>
      </c>
      <c r="D542" s="21">
        <v>6.08</v>
      </c>
      <c r="E542" s="21">
        <v>0</v>
      </c>
      <c r="F542" s="21">
        <v>671.51</v>
      </c>
      <c r="G542" s="21">
        <v>15.13</v>
      </c>
      <c r="H542" s="17">
        <f t="shared" si="32"/>
        <v>762.5</v>
      </c>
      <c r="I542" s="17">
        <f t="shared" si="33"/>
        <v>982.16</v>
      </c>
      <c r="J542" s="17">
        <f t="shared" si="34"/>
        <v>1221</v>
      </c>
      <c r="K542" s="32">
        <f t="shared" si="35"/>
        <v>1559.81</v>
      </c>
    </row>
    <row r="543" spans="1:11" s="15" customFormat="1" ht="14.25" customHeight="1">
      <c r="A543" s="29">
        <f>'до 150 кВт'!A543</f>
        <v>42939</v>
      </c>
      <c r="B543" s="16">
        <v>6</v>
      </c>
      <c r="C543" s="21">
        <v>666.3</v>
      </c>
      <c r="D543" s="21">
        <v>25.92</v>
      </c>
      <c r="E543" s="21">
        <v>0</v>
      </c>
      <c r="F543" s="21">
        <v>691.59</v>
      </c>
      <c r="G543" s="21">
        <v>15.58</v>
      </c>
      <c r="H543" s="17">
        <f t="shared" si="32"/>
        <v>783.0300000000001</v>
      </c>
      <c r="I543" s="17">
        <f t="shared" si="33"/>
        <v>1002.69</v>
      </c>
      <c r="J543" s="17">
        <f t="shared" si="34"/>
        <v>1241.5300000000002</v>
      </c>
      <c r="K543" s="32">
        <f t="shared" si="35"/>
        <v>1580.3400000000001</v>
      </c>
    </row>
    <row r="544" spans="1:11" s="15" customFormat="1" ht="14.25" customHeight="1">
      <c r="A544" s="29">
        <f>'до 150 кВт'!A544</f>
        <v>42939</v>
      </c>
      <c r="B544" s="16">
        <v>7</v>
      </c>
      <c r="C544" s="21">
        <v>750.4</v>
      </c>
      <c r="D544" s="21">
        <v>0</v>
      </c>
      <c r="E544" s="21">
        <v>88.11</v>
      </c>
      <c r="F544" s="21">
        <v>775.69</v>
      </c>
      <c r="G544" s="21">
        <v>17.47</v>
      </c>
      <c r="H544" s="17">
        <f t="shared" si="32"/>
        <v>869.0200000000001</v>
      </c>
      <c r="I544" s="17">
        <f t="shared" si="33"/>
        <v>1088.68</v>
      </c>
      <c r="J544" s="17">
        <f t="shared" si="34"/>
        <v>1327.52</v>
      </c>
      <c r="K544" s="32">
        <f t="shared" si="35"/>
        <v>1666.33</v>
      </c>
    </row>
    <row r="545" spans="1:11" s="15" customFormat="1" ht="14.25" customHeight="1">
      <c r="A545" s="29">
        <f>'до 150 кВт'!A545</f>
        <v>42939</v>
      </c>
      <c r="B545" s="16">
        <v>8</v>
      </c>
      <c r="C545" s="21">
        <v>928.84</v>
      </c>
      <c r="D545" s="21">
        <v>92.1</v>
      </c>
      <c r="E545" s="21">
        <v>0</v>
      </c>
      <c r="F545" s="21">
        <v>954.13</v>
      </c>
      <c r="G545" s="21">
        <v>21.49</v>
      </c>
      <c r="H545" s="17">
        <f t="shared" si="32"/>
        <v>1051.48</v>
      </c>
      <c r="I545" s="17">
        <f t="shared" si="33"/>
        <v>1271.1399999999999</v>
      </c>
      <c r="J545" s="17">
        <f t="shared" si="34"/>
        <v>1509.98</v>
      </c>
      <c r="K545" s="32">
        <f t="shared" si="35"/>
        <v>1848.79</v>
      </c>
    </row>
    <row r="546" spans="1:11" s="15" customFormat="1" ht="14.25" customHeight="1">
      <c r="A546" s="29">
        <f>'до 150 кВт'!A546</f>
        <v>42939</v>
      </c>
      <c r="B546" s="16">
        <v>9</v>
      </c>
      <c r="C546" s="21">
        <v>1369.05</v>
      </c>
      <c r="D546" s="21">
        <v>0</v>
      </c>
      <c r="E546" s="21">
        <v>8.64</v>
      </c>
      <c r="F546" s="21">
        <v>1394.34</v>
      </c>
      <c r="G546" s="21">
        <v>31.41</v>
      </c>
      <c r="H546" s="17">
        <f t="shared" si="32"/>
        <v>1501.61</v>
      </c>
      <c r="I546" s="17">
        <f t="shared" si="33"/>
        <v>1721.27</v>
      </c>
      <c r="J546" s="17">
        <f t="shared" si="34"/>
        <v>1960.1100000000001</v>
      </c>
      <c r="K546" s="32">
        <f t="shared" si="35"/>
        <v>2298.92</v>
      </c>
    </row>
    <row r="547" spans="1:11" s="15" customFormat="1" ht="14.25" customHeight="1">
      <c r="A547" s="29">
        <f>'до 150 кВт'!A547</f>
        <v>42939</v>
      </c>
      <c r="B547" s="16">
        <v>10</v>
      </c>
      <c r="C547" s="21">
        <v>1487.26</v>
      </c>
      <c r="D547" s="21">
        <v>0</v>
      </c>
      <c r="E547" s="21">
        <v>106.2</v>
      </c>
      <c r="F547" s="21">
        <v>1512.55</v>
      </c>
      <c r="G547" s="21">
        <v>34.07</v>
      </c>
      <c r="H547" s="17">
        <f t="shared" si="32"/>
        <v>1622.4799999999998</v>
      </c>
      <c r="I547" s="17">
        <f t="shared" si="33"/>
        <v>1842.1399999999999</v>
      </c>
      <c r="J547" s="17">
        <f t="shared" si="34"/>
        <v>2080.98</v>
      </c>
      <c r="K547" s="32">
        <f t="shared" si="35"/>
        <v>2419.79</v>
      </c>
    </row>
    <row r="548" spans="1:11" s="15" customFormat="1" ht="14.25" customHeight="1">
      <c r="A548" s="29">
        <f>'до 150 кВт'!A548</f>
        <v>42939</v>
      </c>
      <c r="B548" s="16">
        <v>11</v>
      </c>
      <c r="C548" s="21">
        <v>1546.17</v>
      </c>
      <c r="D548" s="21">
        <v>0</v>
      </c>
      <c r="E548" s="21">
        <v>177.3</v>
      </c>
      <c r="F548" s="21">
        <v>1571.46</v>
      </c>
      <c r="G548" s="21">
        <v>35.4</v>
      </c>
      <c r="H548" s="17">
        <f t="shared" si="32"/>
        <v>1682.72</v>
      </c>
      <c r="I548" s="17">
        <f t="shared" si="33"/>
        <v>1902.38</v>
      </c>
      <c r="J548" s="17">
        <f t="shared" si="34"/>
        <v>2141.2200000000003</v>
      </c>
      <c r="K548" s="32">
        <f t="shared" si="35"/>
        <v>2480.03</v>
      </c>
    </row>
    <row r="549" spans="1:11" s="15" customFormat="1" ht="14.25" customHeight="1">
      <c r="A549" s="29">
        <f>'до 150 кВт'!A549</f>
        <v>42939</v>
      </c>
      <c r="B549" s="16">
        <v>12</v>
      </c>
      <c r="C549" s="21">
        <v>1516.12</v>
      </c>
      <c r="D549" s="21">
        <v>0</v>
      </c>
      <c r="E549" s="21">
        <v>131.28</v>
      </c>
      <c r="F549" s="21">
        <v>1541.41</v>
      </c>
      <c r="G549" s="21">
        <v>34.72</v>
      </c>
      <c r="H549" s="17">
        <f t="shared" si="32"/>
        <v>1651.99</v>
      </c>
      <c r="I549" s="17">
        <f t="shared" si="33"/>
        <v>1871.65</v>
      </c>
      <c r="J549" s="17">
        <f t="shared" si="34"/>
        <v>2110.4900000000002</v>
      </c>
      <c r="K549" s="32">
        <f t="shared" si="35"/>
        <v>2449.3</v>
      </c>
    </row>
    <row r="550" spans="1:11" s="15" customFormat="1" ht="14.25" customHeight="1">
      <c r="A550" s="29">
        <f>'до 150 кВт'!A550</f>
        <v>42939</v>
      </c>
      <c r="B550" s="16">
        <v>13</v>
      </c>
      <c r="C550" s="21">
        <v>1536.92</v>
      </c>
      <c r="D550" s="21">
        <v>0</v>
      </c>
      <c r="E550" s="21">
        <v>159.97</v>
      </c>
      <c r="F550" s="21">
        <v>1562.21</v>
      </c>
      <c r="G550" s="21">
        <v>35.19</v>
      </c>
      <c r="H550" s="17">
        <f t="shared" si="32"/>
        <v>1673.26</v>
      </c>
      <c r="I550" s="17">
        <f t="shared" si="33"/>
        <v>1892.92</v>
      </c>
      <c r="J550" s="17">
        <f t="shared" si="34"/>
        <v>2131.76</v>
      </c>
      <c r="K550" s="32">
        <f t="shared" si="35"/>
        <v>2470.57</v>
      </c>
    </row>
    <row r="551" spans="1:11" s="15" customFormat="1" ht="14.25" customHeight="1">
      <c r="A551" s="29">
        <f>'до 150 кВт'!A551</f>
        <v>42939</v>
      </c>
      <c r="B551" s="16">
        <v>14</v>
      </c>
      <c r="C551" s="21">
        <v>1542.95</v>
      </c>
      <c r="D551" s="21">
        <v>0</v>
      </c>
      <c r="E551" s="21">
        <v>184.27</v>
      </c>
      <c r="F551" s="21">
        <v>1568.24</v>
      </c>
      <c r="G551" s="21">
        <v>35.33</v>
      </c>
      <c r="H551" s="17">
        <f t="shared" si="32"/>
        <v>1679.4299999999998</v>
      </c>
      <c r="I551" s="17">
        <f t="shared" si="33"/>
        <v>1899.09</v>
      </c>
      <c r="J551" s="17">
        <f t="shared" si="34"/>
        <v>2137.93</v>
      </c>
      <c r="K551" s="32">
        <f t="shared" si="35"/>
        <v>2476.74</v>
      </c>
    </row>
    <row r="552" spans="1:11" s="15" customFormat="1" ht="14.25" customHeight="1">
      <c r="A552" s="29">
        <f>'до 150 кВт'!A552</f>
        <v>42939</v>
      </c>
      <c r="B552" s="16">
        <v>15</v>
      </c>
      <c r="C552" s="21">
        <v>1539.4</v>
      </c>
      <c r="D552" s="21">
        <v>0</v>
      </c>
      <c r="E552" s="21">
        <v>182.34</v>
      </c>
      <c r="F552" s="21">
        <v>1564.69</v>
      </c>
      <c r="G552" s="21">
        <v>35.25</v>
      </c>
      <c r="H552" s="17">
        <f t="shared" si="32"/>
        <v>1675.8</v>
      </c>
      <c r="I552" s="17">
        <f t="shared" si="33"/>
        <v>1895.46</v>
      </c>
      <c r="J552" s="17">
        <f t="shared" si="34"/>
        <v>2134.3</v>
      </c>
      <c r="K552" s="32">
        <f t="shared" si="35"/>
        <v>2473.11</v>
      </c>
    </row>
    <row r="553" spans="1:11" s="15" customFormat="1" ht="14.25" customHeight="1">
      <c r="A553" s="29">
        <f>'до 150 кВт'!A553</f>
        <v>42939</v>
      </c>
      <c r="B553" s="16">
        <v>16</v>
      </c>
      <c r="C553" s="21">
        <v>1541.97</v>
      </c>
      <c r="D553" s="21">
        <v>0</v>
      </c>
      <c r="E553" s="21">
        <v>206.19</v>
      </c>
      <c r="F553" s="21">
        <v>1567.26</v>
      </c>
      <c r="G553" s="21">
        <v>35.3</v>
      </c>
      <c r="H553" s="17">
        <f t="shared" si="32"/>
        <v>1678.4199999999998</v>
      </c>
      <c r="I553" s="17">
        <f t="shared" si="33"/>
        <v>1898.08</v>
      </c>
      <c r="J553" s="17">
        <f t="shared" si="34"/>
        <v>2136.92</v>
      </c>
      <c r="K553" s="32">
        <f t="shared" si="35"/>
        <v>2475.73</v>
      </c>
    </row>
    <row r="554" spans="1:11" s="15" customFormat="1" ht="14.25" customHeight="1">
      <c r="A554" s="29">
        <f>'до 150 кВт'!A554</f>
        <v>42939</v>
      </c>
      <c r="B554" s="16">
        <v>17</v>
      </c>
      <c r="C554" s="21">
        <v>1500.96</v>
      </c>
      <c r="D554" s="21">
        <v>0</v>
      </c>
      <c r="E554" s="21">
        <v>223.13</v>
      </c>
      <c r="F554" s="21">
        <v>1526.25</v>
      </c>
      <c r="G554" s="21">
        <v>34.38</v>
      </c>
      <c r="H554" s="17">
        <f t="shared" si="32"/>
        <v>1636.49</v>
      </c>
      <c r="I554" s="17">
        <f t="shared" si="33"/>
        <v>1856.15</v>
      </c>
      <c r="J554" s="17">
        <f t="shared" si="34"/>
        <v>2094.9900000000002</v>
      </c>
      <c r="K554" s="32">
        <f t="shared" si="35"/>
        <v>2433.8</v>
      </c>
    </row>
    <row r="555" spans="1:11" s="15" customFormat="1" ht="14.25" customHeight="1">
      <c r="A555" s="29">
        <f>'до 150 кВт'!A555</f>
        <v>42939</v>
      </c>
      <c r="B555" s="16">
        <v>18</v>
      </c>
      <c r="C555" s="21">
        <v>1477.05</v>
      </c>
      <c r="D555" s="21">
        <v>0</v>
      </c>
      <c r="E555" s="21">
        <v>277.91</v>
      </c>
      <c r="F555" s="21">
        <v>1502.34</v>
      </c>
      <c r="G555" s="21">
        <v>33.84</v>
      </c>
      <c r="H555" s="17">
        <f t="shared" si="32"/>
        <v>1612.0399999999997</v>
      </c>
      <c r="I555" s="17">
        <f t="shared" si="33"/>
        <v>1831.6999999999998</v>
      </c>
      <c r="J555" s="17">
        <f t="shared" si="34"/>
        <v>2070.54</v>
      </c>
      <c r="K555" s="32">
        <f t="shared" si="35"/>
        <v>2409.35</v>
      </c>
    </row>
    <row r="556" spans="1:11" s="15" customFormat="1" ht="14.25" customHeight="1">
      <c r="A556" s="29">
        <f>'до 150 кВт'!A556</f>
        <v>42939</v>
      </c>
      <c r="B556" s="16">
        <v>19</v>
      </c>
      <c r="C556" s="21">
        <v>1479.95</v>
      </c>
      <c r="D556" s="21">
        <v>0</v>
      </c>
      <c r="E556" s="21">
        <v>95.59</v>
      </c>
      <c r="F556" s="21">
        <v>1505.24</v>
      </c>
      <c r="G556" s="21">
        <v>33.91</v>
      </c>
      <c r="H556" s="17">
        <f t="shared" si="32"/>
        <v>1615.01</v>
      </c>
      <c r="I556" s="17">
        <f t="shared" si="33"/>
        <v>1834.67</v>
      </c>
      <c r="J556" s="17">
        <f t="shared" si="34"/>
        <v>2073.51</v>
      </c>
      <c r="K556" s="32">
        <f t="shared" si="35"/>
        <v>2412.32</v>
      </c>
    </row>
    <row r="557" spans="1:11" s="15" customFormat="1" ht="14.25" customHeight="1">
      <c r="A557" s="29">
        <f>'до 150 кВт'!A557</f>
        <v>42939</v>
      </c>
      <c r="B557" s="16">
        <v>20</v>
      </c>
      <c r="C557" s="21">
        <v>1519.14</v>
      </c>
      <c r="D557" s="21">
        <v>0</v>
      </c>
      <c r="E557" s="21">
        <v>81.19</v>
      </c>
      <c r="F557" s="21">
        <v>1544.43</v>
      </c>
      <c r="G557" s="21">
        <v>34.79</v>
      </c>
      <c r="H557" s="17">
        <f t="shared" si="32"/>
        <v>1655.08</v>
      </c>
      <c r="I557" s="17">
        <f t="shared" si="33"/>
        <v>1874.74</v>
      </c>
      <c r="J557" s="17">
        <f t="shared" si="34"/>
        <v>2113.58</v>
      </c>
      <c r="K557" s="32">
        <f t="shared" si="35"/>
        <v>2452.39</v>
      </c>
    </row>
    <row r="558" spans="1:11" s="15" customFormat="1" ht="14.25" customHeight="1">
      <c r="A558" s="29">
        <f>'до 150 кВт'!A558</f>
        <v>42939</v>
      </c>
      <c r="B558" s="16">
        <v>21</v>
      </c>
      <c r="C558" s="21">
        <v>1571.21</v>
      </c>
      <c r="D558" s="21">
        <v>0</v>
      </c>
      <c r="E558" s="21">
        <v>232.29</v>
      </c>
      <c r="F558" s="21">
        <v>1596.5</v>
      </c>
      <c r="G558" s="21">
        <v>35.96</v>
      </c>
      <c r="H558" s="17">
        <f t="shared" si="32"/>
        <v>1708.32</v>
      </c>
      <c r="I558" s="17">
        <f t="shared" si="33"/>
        <v>1927.98</v>
      </c>
      <c r="J558" s="17">
        <f t="shared" si="34"/>
        <v>2166.82</v>
      </c>
      <c r="K558" s="32">
        <f t="shared" si="35"/>
        <v>2505.63</v>
      </c>
    </row>
    <row r="559" spans="1:11" s="15" customFormat="1" ht="14.25" customHeight="1">
      <c r="A559" s="29">
        <f>'до 150 кВт'!A559</f>
        <v>42939</v>
      </c>
      <c r="B559" s="16">
        <v>22</v>
      </c>
      <c r="C559" s="21">
        <v>1463.65</v>
      </c>
      <c r="D559" s="21">
        <v>0</v>
      </c>
      <c r="E559" s="21">
        <v>560.97</v>
      </c>
      <c r="F559" s="21">
        <v>1488.94</v>
      </c>
      <c r="G559" s="21">
        <v>33.54</v>
      </c>
      <c r="H559" s="17">
        <f t="shared" si="32"/>
        <v>1598.34</v>
      </c>
      <c r="I559" s="17">
        <f t="shared" si="33"/>
        <v>1818</v>
      </c>
      <c r="J559" s="17">
        <f t="shared" si="34"/>
        <v>2056.84</v>
      </c>
      <c r="K559" s="32">
        <f t="shared" si="35"/>
        <v>2395.65</v>
      </c>
    </row>
    <row r="560" spans="1:11" s="15" customFormat="1" ht="14.25" customHeight="1">
      <c r="A560" s="29">
        <f>'до 150 кВт'!A560</f>
        <v>42939</v>
      </c>
      <c r="B560" s="16">
        <v>23</v>
      </c>
      <c r="C560" s="21">
        <v>1330.75</v>
      </c>
      <c r="D560" s="21">
        <v>0</v>
      </c>
      <c r="E560" s="21">
        <v>532.02</v>
      </c>
      <c r="F560" s="21">
        <v>1356.04</v>
      </c>
      <c r="G560" s="21">
        <v>30.55</v>
      </c>
      <c r="H560" s="17">
        <f t="shared" si="32"/>
        <v>1462.4499999999998</v>
      </c>
      <c r="I560" s="17">
        <f t="shared" si="33"/>
        <v>1682.11</v>
      </c>
      <c r="J560" s="17">
        <f t="shared" si="34"/>
        <v>1920.9499999999998</v>
      </c>
      <c r="K560" s="32">
        <f t="shared" si="35"/>
        <v>2259.7599999999998</v>
      </c>
    </row>
    <row r="561" spans="1:11" s="15" customFormat="1" ht="14.25" customHeight="1">
      <c r="A561" s="29">
        <f>'до 150 кВт'!A561</f>
        <v>42940</v>
      </c>
      <c r="B561" s="16">
        <v>0</v>
      </c>
      <c r="C561" s="21">
        <v>884.16</v>
      </c>
      <c r="D561" s="21">
        <v>0</v>
      </c>
      <c r="E561" s="21">
        <v>171.84</v>
      </c>
      <c r="F561" s="21">
        <v>909.45</v>
      </c>
      <c r="G561" s="21">
        <v>20.49</v>
      </c>
      <c r="H561" s="17">
        <f t="shared" si="32"/>
        <v>1005.8000000000001</v>
      </c>
      <c r="I561" s="17">
        <f t="shared" si="33"/>
        <v>1225.46</v>
      </c>
      <c r="J561" s="17">
        <f t="shared" si="34"/>
        <v>1464.3000000000002</v>
      </c>
      <c r="K561" s="32">
        <f t="shared" si="35"/>
        <v>1803.1100000000001</v>
      </c>
    </row>
    <row r="562" spans="1:11" s="15" customFormat="1" ht="14.25" customHeight="1">
      <c r="A562" s="29">
        <f>'до 150 кВт'!A562</f>
        <v>42940</v>
      </c>
      <c r="B562" s="16">
        <v>1</v>
      </c>
      <c r="C562" s="21">
        <v>772.89</v>
      </c>
      <c r="D562" s="21">
        <v>0</v>
      </c>
      <c r="E562" s="21">
        <v>57.97</v>
      </c>
      <c r="F562" s="21">
        <v>798.18</v>
      </c>
      <c r="G562" s="21">
        <v>17.98</v>
      </c>
      <c r="H562" s="17">
        <f t="shared" si="32"/>
        <v>892.02</v>
      </c>
      <c r="I562" s="17">
        <f t="shared" si="33"/>
        <v>1111.6799999999998</v>
      </c>
      <c r="J562" s="17">
        <f t="shared" si="34"/>
        <v>1350.52</v>
      </c>
      <c r="K562" s="32">
        <f t="shared" si="35"/>
        <v>1689.33</v>
      </c>
    </row>
    <row r="563" spans="1:11" s="15" customFormat="1" ht="14.25" customHeight="1">
      <c r="A563" s="29">
        <f>'до 150 кВт'!A563</f>
        <v>42940</v>
      </c>
      <c r="B563" s="16">
        <v>2</v>
      </c>
      <c r="C563" s="21">
        <v>693.08</v>
      </c>
      <c r="D563" s="21">
        <v>0</v>
      </c>
      <c r="E563" s="21">
        <v>153.35</v>
      </c>
      <c r="F563" s="21">
        <v>718.37</v>
      </c>
      <c r="G563" s="21">
        <v>16.18</v>
      </c>
      <c r="H563" s="17">
        <f t="shared" si="32"/>
        <v>810.41</v>
      </c>
      <c r="I563" s="17">
        <f t="shared" si="33"/>
        <v>1030.07</v>
      </c>
      <c r="J563" s="17">
        <f t="shared" si="34"/>
        <v>1268.9099999999999</v>
      </c>
      <c r="K563" s="32">
        <f t="shared" si="35"/>
        <v>1607.7199999999998</v>
      </c>
    </row>
    <row r="564" spans="1:11" s="15" customFormat="1" ht="14.25" customHeight="1">
      <c r="A564" s="29">
        <f>'до 150 кВт'!A564</f>
        <v>42940</v>
      </c>
      <c r="B564" s="16">
        <v>3</v>
      </c>
      <c r="C564" s="21">
        <v>619.95</v>
      </c>
      <c r="D564" s="21">
        <v>0</v>
      </c>
      <c r="E564" s="21">
        <v>123.89</v>
      </c>
      <c r="F564" s="21">
        <v>645.24</v>
      </c>
      <c r="G564" s="21">
        <v>14.53</v>
      </c>
      <c r="H564" s="17">
        <f t="shared" si="32"/>
        <v>735.63</v>
      </c>
      <c r="I564" s="17">
        <f t="shared" si="33"/>
        <v>955.29</v>
      </c>
      <c r="J564" s="17">
        <f t="shared" si="34"/>
        <v>1194.13</v>
      </c>
      <c r="K564" s="32">
        <f t="shared" si="35"/>
        <v>1532.94</v>
      </c>
    </row>
    <row r="565" spans="1:11" s="15" customFormat="1" ht="14.25" customHeight="1">
      <c r="A565" s="29">
        <f>'до 150 кВт'!A565</f>
        <v>42940</v>
      </c>
      <c r="B565" s="16">
        <v>4</v>
      </c>
      <c r="C565" s="21">
        <v>9.57</v>
      </c>
      <c r="D565" s="21">
        <v>0</v>
      </c>
      <c r="E565" s="21">
        <v>9.89</v>
      </c>
      <c r="F565" s="21">
        <v>34.86</v>
      </c>
      <c r="G565" s="21">
        <v>0.79</v>
      </c>
      <c r="H565" s="17">
        <f t="shared" si="32"/>
        <v>111.50999999999999</v>
      </c>
      <c r="I565" s="17">
        <f t="shared" si="33"/>
        <v>331.16999999999996</v>
      </c>
      <c r="J565" s="17">
        <f t="shared" si="34"/>
        <v>570.01</v>
      </c>
      <c r="K565" s="32">
        <f t="shared" si="35"/>
        <v>908.8199999999999</v>
      </c>
    </row>
    <row r="566" spans="1:11" s="15" customFormat="1" ht="14.25" customHeight="1">
      <c r="A566" s="29">
        <f>'до 150 кВт'!A566</f>
        <v>42940</v>
      </c>
      <c r="B566" s="16">
        <v>5</v>
      </c>
      <c r="C566" s="21">
        <v>9.5</v>
      </c>
      <c r="D566" s="21">
        <v>0</v>
      </c>
      <c r="E566" s="21">
        <v>9.8</v>
      </c>
      <c r="F566" s="21">
        <v>34.79</v>
      </c>
      <c r="G566" s="21">
        <v>0.78</v>
      </c>
      <c r="H566" s="17">
        <f t="shared" si="32"/>
        <v>111.43</v>
      </c>
      <c r="I566" s="17">
        <f t="shared" si="33"/>
        <v>331.09</v>
      </c>
      <c r="J566" s="17">
        <f t="shared" si="34"/>
        <v>569.9300000000001</v>
      </c>
      <c r="K566" s="32">
        <f t="shared" si="35"/>
        <v>908.74</v>
      </c>
    </row>
    <row r="567" spans="1:11" s="15" customFormat="1" ht="14.25" customHeight="1">
      <c r="A567" s="29">
        <f>'до 150 кВт'!A567</f>
        <v>42940</v>
      </c>
      <c r="B567" s="16">
        <v>6</v>
      </c>
      <c r="C567" s="21">
        <v>706.91</v>
      </c>
      <c r="D567" s="21">
        <v>135.47</v>
      </c>
      <c r="E567" s="21">
        <v>0</v>
      </c>
      <c r="F567" s="21">
        <v>732.2</v>
      </c>
      <c r="G567" s="21">
        <v>16.49</v>
      </c>
      <c r="H567" s="17">
        <f t="shared" si="32"/>
        <v>824.5500000000001</v>
      </c>
      <c r="I567" s="17">
        <f t="shared" si="33"/>
        <v>1044.21</v>
      </c>
      <c r="J567" s="17">
        <f t="shared" si="34"/>
        <v>1283.0500000000002</v>
      </c>
      <c r="K567" s="32">
        <f t="shared" si="35"/>
        <v>1621.8600000000001</v>
      </c>
    </row>
    <row r="568" spans="1:11" s="15" customFormat="1" ht="14.25" customHeight="1">
      <c r="A568" s="29">
        <f>'до 150 кВт'!A568</f>
        <v>42940</v>
      </c>
      <c r="B568" s="16">
        <v>7</v>
      </c>
      <c r="C568" s="21">
        <v>1059.19</v>
      </c>
      <c r="D568" s="21">
        <v>145.45</v>
      </c>
      <c r="E568" s="21">
        <v>0</v>
      </c>
      <c r="F568" s="21">
        <v>1084.48</v>
      </c>
      <c r="G568" s="21">
        <v>24.43</v>
      </c>
      <c r="H568" s="17">
        <f t="shared" si="32"/>
        <v>1184.77</v>
      </c>
      <c r="I568" s="17">
        <f t="shared" si="33"/>
        <v>1404.43</v>
      </c>
      <c r="J568" s="17">
        <f t="shared" si="34"/>
        <v>1643.27</v>
      </c>
      <c r="K568" s="32">
        <f t="shared" si="35"/>
        <v>1982.08</v>
      </c>
    </row>
    <row r="569" spans="1:11" s="15" customFormat="1" ht="14.25" customHeight="1">
      <c r="A569" s="29">
        <f>'до 150 кВт'!A569</f>
        <v>42940</v>
      </c>
      <c r="B569" s="16">
        <v>8</v>
      </c>
      <c r="C569" s="21">
        <v>1405.96</v>
      </c>
      <c r="D569" s="21">
        <v>56.12</v>
      </c>
      <c r="E569" s="21">
        <v>0</v>
      </c>
      <c r="F569" s="21">
        <v>1431.25</v>
      </c>
      <c r="G569" s="21">
        <v>32.24</v>
      </c>
      <c r="H569" s="17">
        <f t="shared" si="32"/>
        <v>1539.35</v>
      </c>
      <c r="I569" s="17">
        <f t="shared" si="33"/>
        <v>1759.01</v>
      </c>
      <c r="J569" s="17">
        <f t="shared" si="34"/>
        <v>1997.85</v>
      </c>
      <c r="K569" s="32">
        <f t="shared" si="35"/>
        <v>2336.66</v>
      </c>
    </row>
    <row r="570" spans="1:11" s="15" customFormat="1" ht="14.25" customHeight="1">
      <c r="A570" s="29">
        <f>'до 150 кВт'!A570</f>
        <v>42940</v>
      </c>
      <c r="B570" s="16">
        <v>9</v>
      </c>
      <c r="C570" s="21">
        <v>1591.22</v>
      </c>
      <c r="D570" s="21">
        <v>0</v>
      </c>
      <c r="E570" s="21">
        <v>47.05</v>
      </c>
      <c r="F570" s="21">
        <v>1616.51</v>
      </c>
      <c r="G570" s="21">
        <v>36.41</v>
      </c>
      <c r="H570" s="17">
        <f t="shared" si="32"/>
        <v>1728.78</v>
      </c>
      <c r="I570" s="17">
        <f t="shared" si="33"/>
        <v>1948.44</v>
      </c>
      <c r="J570" s="17">
        <f t="shared" si="34"/>
        <v>2187.28</v>
      </c>
      <c r="K570" s="32">
        <f t="shared" si="35"/>
        <v>2526.09</v>
      </c>
    </row>
    <row r="571" spans="1:11" s="15" customFormat="1" ht="14.25" customHeight="1">
      <c r="A571" s="29">
        <f>'до 150 кВт'!A571</f>
        <v>42940</v>
      </c>
      <c r="B571" s="16">
        <v>10</v>
      </c>
      <c r="C571" s="21">
        <v>1637.42</v>
      </c>
      <c r="D571" s="21">
        <v>0</v>
      </c>
      <c r="E571" s="21">
        <v>16.79</v>
      </c>
      <c r="F571" s="21">
        <v>1662.71</v>
      </c>
      <c r="G571" s="21">
        <v>37.45</v>
      </c>
      <c r="H571" s="17">
        <f t="shared" si="32"/>
        <v>1776.02</v>
      </c>
      <c r="I571" s="17">
        <f t="shared" si="33"/>
        <v>1995.68</v>
      </c>
      <c r="J571" s="17">
        <f t="shared" si="34"/>
        <v>2234.52</v>
      </c>
      <c r="K571" s="32">
        <f t="shared" si="35"/>
        <v>2573.33</v>
      </c>
    </row>
    <row r="572" spans="1:11" s="15" customFormat="1" ht="14.25" customHeight="1">
      <c r="A572" s="29">
        <f>'до 150 кВт'!A572</f>
        <v>42940</v>
      </c>
      <c r="B572" s="16">
        <v>11</v>
      </c>
      <c r="C572" s="21">
        <v>1643.18</v>
      </c>
      <c r="D572" s="21">
        <v>0</v>
      </c>
      <c r="E572" s="21">
        <v>5.52</v>
      </c>
      <c r="F572" s="21">
        <v>1668.47</v>
      </c>
      <c r="G572" s="21">
        <v>37.58</v>
      </c>
      <c r="H572" s="17">
        <f t="shared" si="32"/>
        <v>1781.9099999999999</v>
      </c>
      <c r="I572" s="17">
        <f t="shared" si="33"/>
        <v>2001.57</v>
      </c>
      <c r="J572" s="17">
        <f t="shared" si="34"/>
        <v>2240.41</v>
      </c>
      <c r="K572" s="32">
        <f t="shared" si="35"/>
        <v>2579.22</v>
      </c>
    </row>
    <row r="573" spans="1:11" s="15" customFormat="1" ht="14.25" customHeight="1">
      <c r="A573" s="29">
        <f>'до 150 кВт'!A573</f>
        <v>42940</v>
      </c>
      <c r="B573" s="16">
        <v>12</v>
      </c>
      <c r="C573" s="21">
        <v>1606.22</v>
      </c>
      <c r="D573" s="21">
        <v>57.82</v>
      </c>
      <c r="E573" s="21">
        <v>0</v>
      </c>
      <c r="F573" s="21">
        <v>1631.51</v>
      </c>
      <c r="G573" s="21">
        <v>36.75</v>
      </c>
      <c r="H573" s="17">
        <f t="shared" si="32"/>
        <v>1744.12</v>
      </c>
      <c r="I573" s="17">
        <f t="shared" si="33"/>
        <v>1963.78</v>
      </c>
      <c r="J573" s="17">
        <f t="shared" si="34"/>
        <v>2202.62</v>
      </c>
      <c r="K573" s="32">
        <f t="shared" si="35"/>
        <v>2541.43</v>
      </c>
    </row>
    <row r="574" spans="1:11" s="15" customFormat="1" ht="14.25" customHeight="1">
      <c r="A574" s="29">
        <f>'до 150 кВт'!A574</f>
        <v>42940</v>
      </c>
      <c r="B574" s="16">
        <v>13</v>
      </c>
      <c r="C574" s="21">
        <v>1669.87</v>
      </c>
      <c r="D574" s="21">
        <v>6.41</v>
      </c>
      <c r="E574" s="21">
        <v>0</v>
      </c>
      <c r="F574" s="21">
        <v>1695.16</v>
      </c>
      <c r="G574" s="21">
        <v>38.18</v>
      </c>
      <c r="H574" s="17">
        <f t="shared" si="32"/>
        <v>1809.2</v>
      </c>
      <c r="I574" s="17">
        <f t="shared" si="33"/>
        <v>2028.8600000000001</v>
      </c>
      <c r="J574" s="17">
        <f t="shared" si="34"/>
        <v>2267.7000000000003</v>
      </c>
      <c r="K574" s="32">
        <f t="shared" si="35"/>
        <v>2606.51</v>
      </c>
    </row>
    <row r="575" spans="1:11" s="15" customFormat="1" ht="14.25" customHeight="1">
      <c r="A575" s="29">
        <f>'до 150 кВт'!A575</f>
        <v>42940</v>
      </c>
      <c r="B575" s="16">
        <v>14</v>
      </c>
      <c r="C575" s="21">
        <v>1656.19</v>
      </c>
      <c r="D575" s="21">
        <v>0</v>
      </c>
      <c r="E575" s="21">
        <v>6.22</v>
      </c>
      <c r="F575" s="21">
        <v>1681.48</v>
      </c>
      <c r="G575" s="21">
        <v>37.88</v>
      </c>
      <c r="H575" s="17">
        <f t="shared" si="32"/>
        <v>1795.22</v>
      </c>
      <c r="I575" s="17">
        <f t="shared" si="33"/>
        <v>2014.88</v>
      </c>
      <c r="J575" s="17">
        <f t="shared" si="34"/>
        <v>2253.7200000000003</v>
      </c>
      <c r="K575" s="32">
        <f t="shared" si="35"/>
        <v>2592.53</v>
      </c>
    </row>
    <row r="576" spans="1:11" s="15" customFormat="1" ht="14.25" customHeight="1">
      <c r="A576" s="29">
        <f>'до 150 кВт'!A576</f>
        <v>42940</v>
      </c>
      <c r="B576" s="16">
        <v>15</v>
      </c>
      <c r="C576" s="21">
        <v>1657.81</v>
      </c>
      <c r="D576" s="21">
        <v>0</v>
      </c>
      <c r="E576" s="21">
        <v>15.68</v>
      </c>
      <c r="F576" s="21">
        <v>1683.1</v>
      </c>
      <c r="G576" s="21">
        <v>37.91</v>
      </c>
      <c r="H576" s="17">
        <f t="shared" si="32"/>
        <v>1796.87</v>
      </c>
      <c r="I576" s="17">
        <f t="shared" si="33"/>
        <v>2016.53</v>
      </c>
      <c r="J576" s="17">
        <f t="shared" si="34"/>
        <v>2255.37</v>
      </c>
      <c r="K576" s="32">
        <f t="shared" si="35"/>
        <v>2594.18</v>
      </c>
    </row>
    <row r="577" spans="1:11" s="15" customFormat="1" ht="14.25" customHeight="1">
      <c r="A577" s="29">
        <f>'до 150 кВт'!A577</f>
        <v>42940</v>
      </c>
      <c r="B577" s="16">
        <v>16</v>
      </c>
      <c r="C577" s="21">
        <v>1615.67</v>
      </c>
      <c r="D577" s="21">
        <v>9.12</v>
      </c>
      <c r="E577" s="21">
        <v>0</v>
      </c>
      <c r="F577" s="21">
        <v>1640.96</v>
      </c>
      <c r="G577" s="21">
        <v>36.96</v>
      </c>
      <c r="H577" s="17">
        <f t="shared" si="32"/>
        <v>1753.78</v>
      </c>
      <c r="I577" s="17">
        <f t="shared" si="33"/>
        <v>1973.44</v>
      </c>
      <c r="J577" s="17">
        <f t="shared" si="34"/>
        <v>2212.28</v>
      </c>
      <c r="K577" s="32">
        <f t="shared" si="35"/>
        <v>2551.09</v>
      </c>
    </row>
    <row r="578" spans="1:11" s="15" customFormat="1" ht="14.25" customHeight="1">
      <c r="A578" s="29">
        <f>'до 150 кВт'!A578</f>
        <v>42940</v>
      </c>
      <c r="B578" s="16">
        <v>17</v>
      </c>
      <c r="C578" s="21">
        <v>1593.97</v>
      </c>
      <c r="D578" s="21">
        <v>0</v>
      </c>
      <c r="E578" s="21">
        <v>4.97</v>
      </c>
      <c r="F578" s="21">
        <v>1619.26</v>
      </c>
      <c r="G578" s="21">
        <v>36.47</v>
      </c>
      <c r="H578" s="17">
        <f t="shared" si="32"/>
        <v>1731.59</v>
      </c>
      <c r="I578" s="17">
        <f t="shared" si="33"/>
        <v>1951.25</v>
      </c>
      <c r="J578" s="17">
        <f t="shared" si="34"/>
        <v>2190.09</v>
      </c>
      <c r="K578" s="32">
        <f t="shared" si="35"/>
        <v>2528.9</v>
      </c>
    </row>
    <row r="579" spans="1:11" s="15" customFormat="1" ht="14.25" customHeight="1">
      <c r="A579" s="29">
        <f>'до 150 кВт'!A579</f>
        <v>42940</v>
      </c>
      <c r="B579" s="16">
        <v>18</v>
      </c>
      <c r="C579" s="21">
        <v>1578.86</v>
      </c>
      <c r="D579" s="21">
        <v>3.8</v>
      </c>
      <c r="E579" s="21">
        <v>0</v>
      </c>
      <c r="F579" s="21">
        <v>1604.15</v>
      </c>
      <c r="G579" s="21">
        <v>36.13</v>
      </c>
      <c r="H579" s="17">
        <f t="shared" si="32"/>
        <v>1716.14</v>
      </c>
      <c r="I579" s="17">
        <f t="shared" si="33"/>
        <v>1935.8000000000002</v>
      </c>
      <c r="J579" s="17">
        <f t="shared" si="34"/>
        <v>2174.6400000000003</v>
      </c>
      <c r="K579" s="32">
        <f t="shared" si="35"/>
        <v>2513.4500000000003</v>
      </c>
    </row>
    <row r="580" spans="1:11" s="15" customFormat="1" ht="14.25" customHeight="1">
      <c r="A580" s="29">
        <f>'до 150 кВт'!A580</f>
        <v>42940</v>
      </c>
      <c r="B580" s="16">
        <v>19</v>
      </c>
      <c r="C580" s="21">
        <v>1537.49</v>
      </c>
      <c r="D580" s="21">
        <v>28.13</v>
      </c>
      <c r="E580" s="21">
        <v>0</v>
      </c>
      <c r="F580" s="21">
        <v>1562.78</v>
      </c>
      <c r="G580" s="21">
        <v>35.2</v>
      </c>
      <c r="H580" s="17">
        <f t="shared" si="32"/>
        <v>1673.84</v>
      </c>
      <c r="I580" s="17">
        <f t="shared" si="33"/>
        <v>1893.5</v>
      </c>
      <c r="J580" s="17">
        <f t="shared" si="34"/>
        <v>2132.34</v>
      </c>
      <c r="K580" s="32">
        <f t="shared" si="35"/>
        <v>2471.15</v>
      </c>
    </row>
    <row r="581" spans="1:11" s="15" customFormat="1" ht="14.25" customHeight="1">
      <c r="A581" s="29">
        <f>'до 150 кВт'!A581</f>
        <v>42940</v>
      </c>
      <c r="B581" s="16">
        <v>20</v>
      </c>
      <c r="C581" s="21">
        <v>1554.29</v>
      </c>
      <c r="D581" s="21">
        <v>58.39</v>
      </c>
      <c r="E581" s="21">
        <v>0</v>
      </c>
      <c r="F581" s="21">
        <v>1579.58</v>
      </c>
      <c r="G581" s="21">
        <v>35.58</v>
      </c>
      <c r="H581" s="17">
        <f t="shared" si="32"/>
        <v>1691.0199999999998</v>
      </c>
      <c r="I581" s="17">
        <f t="shared" si="33"/>
        <v>1910.6799999999998</v>
      </c>
      <c r="J581" s="17">
        <f t="shared" si="34"/>
        <v>2149.52</v>
      </c>
      <c r="K581" s="32">
        <f t="shared" si="35"/>
        <v>2488.33</v>
      </c>
    </row>
    <row r="582" spans="1:11" s="15" customFormat="1" ht="14.25" customHeight="1">
      <c r="A582" s="29">
        <f>'до 150 кВт'!A582</f>
        <v>42940</v>
      </c>
      <c r="B582" s="16">
        <v>21</v>
      </c>
      <c r="C582" s="21">
        <v>1592</v>
      </c>
      <c r="D582" s="21">
        <v>0</v>
      </c>
      <c r="E582" s="21">
        <v>121.99</v>
      </c>
      <c r="F582" s="21">
        <v>1617.29</v>
      </c>
      <c r="G582" s="21">
        <v>36.43</v>
      </c>
      <c r="H582" s="17">
        <f t="shared" si="32"/>
        <v>1729.58</v>
      </c>
      <c r="I582" s="17">
        <f t="shared" si="33"/>
        <v>1949.24</v>
      </c>
      <c r="J582" s="17">
        <f t="shared" si="34"/>
        <v>2188.08</v>
      </c>
      <c r="K582" s="32">
        <f t="shared" si="35"/>
        <v>2526.89</v>
      </c>
    </row>
    <row r="583" spans="1:11" s="15" customFormat="1" ht="14.25" customHeight="1">
      <c r="A583" s="29">
        <f>'до 150 кВт'!A583</f>
        <v>42940</v>
      </c>
      <c r="B583" s="16">
        <v>22</v>
      </c>
      <c r="C583" s="21">
        <v>1459.07</v>
      </c>
      <c r="D583" s="21">
        <v>0</v>
      </c>
      <c r="E583" s="21">
        <v>300.38</v>
      </c>
      <c r="F583" s="21">
        <v>1484.36</v>
      </c>
      <c r="G583" s="21">
        <v>33.44</v>
      </c>
      <c r="H583" s="17">
        <f t="shared" si="32"/>
        <v>1593.6599999999999</v>
      </c>
      <c r="I583" s="17">
        <f t="shared" si="33"/>
        <v>1813.32</v>
      </c>
      <c r="J583" s="17">
        <f t="shared" si="34"/>
        <v>2052.16</v>
      </c>
      <c r="K583" s="32">
        <f t="shared" si="35"/>
        <v>2390.97</v>
      </c>
    </row>
    <row r="584" spans="1:11" s="15" customFormat="1" ht="14.25" customHeight="1">
      <c r="A584" s="29">
        <f>'до 150 кВт'!A584</f>
        <v>42940</v>
      </c>
      <c r="B584" s="16">
        <v>23</v>
      </c>
      <c r="C584" s="21">
        <v>1040.2</v>
      </c>
      <c r="D584" s="21">
        <v>0</v>
      </c>
      <c r="E584" s="21">
        <v>231.12</v>
      </c>
      <c r="F584" s="21">
        <v>1065.49</v>
      </c>
      <c r="G584" s="21">
        <v>24</v>
      </c>
      <c r="H584" s="17">
        <f t="shared" si="32"/>
        <v>1165.35</v>
      </c>
      <c r="I584" s="17">
        <f t="shared" si="33"/>
        <v>1385.01</v>
      </c>
      <c r="J584" s="17">
        <f t="shared" si="34"/>
        <v>1623.85</v>
      </c>
      <c r="K584" s="32">
        <f t="shared" si="35"/>
        <v>1962.6599999999999</v>
      </c>
    </row>
    <row r="585" spans="1:11" s="15" customFormat="1" ht="14.25" customHeight="1">
      <c r="A585" s="29">
        <f>'до 150 кВт'!A585</f>
        <v>42941</v>
      </c>
      <c r="B585" s="16">
        <v>0</v>
      </c>
      <c r="C585" s="21">
        <v>885.23</v>
      </c>
      <c r="D585" s="21">
        <v>0</v>
      </c>
      <c r="E585" s="21">
        <v>138.1</v>
      </c>
      <c r="F585" s="21">
        <v>910.52</v>
      </c>
      <c r="G585" s="21">
        <v>20.51</v>
      </c>
      <c r="H585" s="17">
        <f t="shared" si="32"/>
        <v>1006.89</v>
      </c>
      <c r="I585" s="17">
        <f t="shared" si="33"/>
        <v>1226.55</v>
      </c>
      <c r="J585" s="17">
        <f t="shared" si="34"/>
        <v>1465.3899999999999</v>
      </c>
      <c r="K585" s="32">
        <f t="shared" si="35"/>
        <v>1804.1999999999998</v>
      </c>
    </row>
    <row r="586" spans="1:11" s="15" customFormat="1" ht="14.25" customHeight="1">
      <c r="A586" s="29">
        <f>'до 150 кВт'!A586</f>
        <v>42941</v>
      </c>
      <c r="B586" s="16">
        <v>1</v>
      </c>
      <c r="C586" s="21">
        <v>764.07</v>
      </c>
      <c r="D586" s="21">
        <v>0</v>
      </c>
      <c r="E586" s="21">
        <v>97.8</v>
      </c>
      <c r="F586" s="21">
        <v>789.36</v>
      </c>
      <c r="G586" s="21">
        <v>17.78</v>
      </c>
      <c r="H586" s="17">
        <f aca="true" t="shared" si="36" ref="H586:H649">SUM($F586,$G586,$N$5,$N$7)</f>
        <v>883</v>
      </c>
      <c r="I586" s="17">
        <f aca="true" t="shared" si="37" ref="I586:I649">SUM($F586,$G586,$O$5,$O$7)</f>
        <v>1102.6599999999999</v>
      </c>
      <c r="J586" s="17">
        <f aca="true" t="shared" si="38" ref="J586:J649">SUM($F586,$G586,$P$5,$P$7)</f>
        <v>1341.5</v>
      </c>
      <c r="K586" s="32">
        <f aca="true" t="shared" si="39" ref="K586:K649">SUM($F586,$G586,$Q$5,$Q$7)</f>
        <v>1680.31</v>
      </c>
    </row>
    <row r="587" spans="1:11" s="15" customFormat="1" ht="14.25" customHeight="1">
      <c r="A587" s="29">
        <f>'до 150 кВт'!A587</f>
        <v>42941</v>
      </c>
      <c r="B587" s="16">
        <v>2</v>
      </c>
      <c r="C587" s="21">
        <v>685.61</v>
      </c>
      <c r="D587" s="21">
        <v>0</v>
      </c>
      <c r="E587" s="21">
        <v>44.54</v>
      </c>
      <c r="F587" s="21">
        <v>710.9</v>
      </c>
      <c r="G587" s="21">
        <v>16.01</v>
      </c>
      <c r="H587" s="17">
        <f t="shared" si="36"/>
        <v>802.77</v>
      </c>
      <c r="I587" s="17">
        <f t="shared" si="37"/>
        <v>1022.43</v>
      </c>
      <c r="J587" s="17">
        <f t="shared" si="38"/>
        <v>1261.27</v>
      </c>
      <c r="K587" s="32">
        <f t="shared" si="39"/>
        <v>1600.08</v>
      </c>
    </row>
    <row r="588" spans="1:11" s="15" customFormat="1" ht="14.25" customHeight="1">
      <c r="A588" s="29">
        <f>'до 150 кВт'!A588</f>
        <v>42941</v>
      </c>
      <c r="B588" s="16">
        <v>3</v>
      </c>
      <c r="C588" s="21">
        <v>624.13</v>
      </c>
      <c r="D588" s="21">
        <v>0</v>
      </c>
      <c r="E588" s="21">
        <v>643.43</v>
      </c>
      <c r="F588" s="21">
        <v>649.42</v>
      </c>
      <c r="G588" s="21">
        <v>14.63</v>
      </c>
      <c r="H588" s="17">
        <f t="shared" si="36"/>
        <v>739.91</v>
      </c>
      <c r="I588" s="17">
        <f t="shared" si="37"/>
        <v>959.5699999999999</v>
      </c>
      <c r="J588" s="17">
        <f t="shared" si="38"/>
        <v>1198.4099999999999</v>
      </c>
      <c r="K588" s="32">
        <f t="shared" si="39"/>
        <v>1537.2199999999998</v>
      </c>
    </row>
    <row r="589" spans="1:11" s="15" customFormat="1" ht="14.25" customHeight="1">
      <c r="A589" s="29">
        <f>'до 150 кВт'!A589</f>
        <v>42941</v>
      </c>
      <c r="B589" s="16">
        <v>4</v>
      </c>
      <c r="C589" s="21">
        <v>601.21</v>
      </c>
      <c r="D589" s="21">
        <v>0</v>
      </c>
      <c r="E589" s="21">
        <v>619.17</v>
      </c>
      <c r="F589" s="21">
        <v>626.5</v>
      </c>
      <c r="G589" s="21">
        <v>14.11</v>
      </c>
      <c r="H589" s="17">
        <f t="shared" si="36"/>
        <v>716.47</v>
      </c>
      <c r="I589" s="17">
        <f t="shared" si="37"/>
        <v>936.13</v>
      </c>
      <c r="J589" s="17">
        <f t="shared" si="38"/>
        <v>1174.97</v>
      </c>
      <c r="K589" s="32">
        <f t="shared" si="39"/>
        <v>1513.78</v>
      </c>
    </row>
    <row r="590" spans="1:11" s="15" customFormat="1" ht="14.25" customHeight="1">
      <c r="A590" s="29">
        <f>'до 150 кВт'!A590</f>
        <v>42941</v>
      </c>
      <c r="B590" s="16">
        <v>5</v>
      </c>
      <c r="C590" s="21">
        <v>643.98</v>
      </c>
      <c r="D590" s="21">
        <v>0</v>
      </c>
      <c r="E590" s="21">
        <v>0.63</v>
      </c>
      <c r="F590" s="21">
        <v>669.27</v>
      </c>
      <c r="G590" s="21">
        <v>15.08</v>
      </c>
      <c r="H590" s="17">
        <f t="shared" si="36"/>
        <v>760.21</v>
      </c>
      <c r="I590" s="17">
        <f t="shared" si="37"/>
        <v>979.87</v>
      </c>
      <c r="J590" s="17">
        <f t="shared" si="38"/>
        <v>1218.71</v>
      </c>
      <c r="K590" s="32">
        <f t="shared" si="39"/>
        <v>1557.52</v>
      </c>
    </row>
    <row r="591" spans="1:11" s="15" customFormat="1" ht="14.25" customHeight="1">
      <c r="A591" s="29">
        <f>'до 150 кВт'!A591</f>
        <v>42941</v>
      </c>
      <c r="B591" s="16">
        <v>6</v>
      </c>
      <c r="C591" s="21">
        <v>768.77</v>
      </c>
      <c r="D591" s="21">
        <v>115.44</v>
      </c>
      <c r="E591" s="21">
        <v>0</v>
      </c>
      <c r="F591" s="21">
        <v>794.06</v>
      </c>
      <c r="G591" s="21">
        <v>17.89</v>
      </c>
      <c r="H591" s="17">
        <f t="shared" si="36"/>
        <v>887.81</v>
      </c>
      <c r="I591" s="17">
        <f t="shared" si="37"/>
        <v>1107.4699999999998</v>
      </c>
      <c r="J591" s="17">
        <f t="shared" si="38"/>
        <v>1346.31</v>
      </c>
      <c r="K591" s="32">
        <f t="shared" si="39"/>
        <v>1685.12</v>
      </c>
    </row>
    <row r="592" spans="1:11" s="15" customFormat="1" ht="14.25" customHeight="1">
      <c r="A592" s="29">
        <f>'до 150 кВт'!A592</f>
        <v>42941</v>
      </c>
      <c r="B592" s="16">
        <v>7</v>
      </c>
      <c r="C592" s="21">
        <v>1059.96</v>
      </c>
      <c r="D592" s="21">
        <v>152.8</v>
      </c>
      <c r="E592" s="21">
        <v>0</v>
      </c>
      <c r="F592" s="21">
        <v>1085.25</v>
      </c>
      <c r="G592" s="21">
        <v>24.45</v>
      </c>
      <c r="H592" s="17">
        <f t="shared" si="36"/>
        <v>1185.56</v>
      </c>
      <c r="I592" s="17">
        <f t="shared" si="37"/>
        <v>1405.22</v>
      </c>
      <c r="J592" s="17">
        <f t="shared" si="38"/>
        <v>1644.06</v>
      </c>
      <c r="K592" s="32">
        <f t="shared" si="39"/>
        <v>1982.87</v>
      </c>
    </row>
    <row r="593" spans="1:11" s="15" customFormat="1" ht="14.25" customHeight="1">
      <c r="A593" s="29">
        <f>'до 150 кВт'!A593</f>
        <v>42941</v>
      </c>
      <c r="B593" s="16">
        <v>8</v>
      </c>
      <c r="C593" s="21">
        <v>1521.82</v>
      </c>
      <c r="D593" s="21">
        <v>87.62</v>
      </c>
      <c r="E593" s="21">
        <v>0</v>
      </c>
      <c r="F593" s="21">
        <v>1547.11</v>
      </c>
      <c r="G593" s="21">
        <v>34.85</v>
      </c>
      <c r="H593" s="17">
        <f t="shared" si="36"/>
        <v>1657.8199999999997</v>
      </c>
      <c r="I593" s="17">
        <f t="shared" si="37"/>
        <v>1877.4799999999998</v>
      </c>
      <c r="J593" s="17">
        <f t="shared" si="38"/>
        <v>2116.3199999999997</v>
      </c>
      <c r="K593" s="32">
        <f t="shared" si="39"/>
        <v>2455.1299999999997</v>
      </c>
    </row>
    <row r="594" spans="1:11" s="15" customFormat="1" ht="14.25" customHeight="1">
      <c r="A594" s="29">
        <f>'до 150 кВт'!A594</f>
        <v>42941</v>
      </c>
      <c r="B594" s="16">
        <v>9</v>
      </c>
      <c r="C594" s="21">
        <v>1639.12</v>
      </c>
      <c r="D594" s="21">
        <v>45.62</v>
      </c>
      <c r="E594" s="21">
        <v>0</v>
      </c>
      <c r="F594" s="21">
        <v>1664.41</v>
      </c>
      <c r="G594" s="21">
        <v>37.49</v>
      </c>
      <c r="H594" s="17">
        <f t="shared" si="36"/>
        <v>1777.76</v>
      </c>
      <c r="I594" s="17">
        <f t="shared" si="37"/>
        <v>1997.42</v>
      </c>
      <c r="J594" s="17">
        <f t="shared" si="38"/>
        <v>2236.26</v>
      </c>
      <c r="K594" s="32">
        <f t="shared" si="39"/>
        <v>2575.07</v>
      </c>
    </row>
    <row r="595" spans="1:11" s="15" customFormat="1" ht="14.25" customHeight="1">
      <c r="A595" s="29">
        <f>'до 150 кВт'!A595</f>
        <v>42941</v>
      </c>
      <c r="B595" s="16">
        <v>10</v>
      </c>
      <c r="C595" s="21">
        <v>1670.04</v>
      </c>
      <c r="D595" s="21">
        <v>0</v>
      </c>
      <c r="E595" s="21">
        <v>42.24</v>
      </c>
      <c r="F595" s="21">
        <v>1695.33</v>
      </c>
      <c r="G595" s="21">
        <v>38.19</v>
      </c>
      <c r="H595" s="17">
        <f t="shared" si="36"/>
        <v>1809.3799999999999</v>
      </c>
      <c r="I595" s="17">
        <f t="shared" si="37"/>
        <v>2029.04</v>
      </c>
      <c r="J595" s="17">
        <f t="shared" si="38"/>
        <v>2267.88</v>
      </c>
      <c r="K595" s="32">
        <f t="shared" si="39"/>
        <v>2606.69</v>
      </c>
    </row>
    <row r="596" spans="1:11" s="15" customFormat="1" ht="14.25" customHeight="1">
      <c r="A596" s="29">
        <f>'до 150 кВт'!A596</f>
        <v>42941</v>
      </c>
      <c r="B596" s="16">
        <v>11</v>
      </c>
      <c r="C596" s="21">
        <v>1678.13</v>
      </c>
      <c r="D596" s="21">
        <v>0</v>
      </c>
      <c r="E596" s="21">
        <v>51.89</v>
      </c>
      <c r="F596" s="21">
        <v>1703.42</v>
      </c>
      <c r="G596" s="21">
        <v>38.37</v>
      </c>
      <c r="H596" s="17">
        <f t="shared" si="36"/>
        <v>1817.6499999999999</v>
      </c>
      <c r="I596" s="17">
        <f t="shared" si="37"/>
        <v>2037.31</v>
      </c>
      <c r="J596" s="17">
        <f t="shared" si="38"/>
        <v>2276.15</v>
      </c>
      <c r="K596" s="32">
        <f t="shared" si="39"/>
        <v>2614.96</v>
      </c>
    </row>
    <row r="597" spans="1:11" s="15" customFormat="1" ht="14.25" customHeight="1">
      <c r="A597" s="29">
        <f>'до 150 кВт'!A597</f>
        <v>42941</v>
      </c>
      <c r="B597" s="16">
        <v>12</v>
      </c>
      <c r="C597" s="21">
        <v>1669.3</v>
      </c>
      <c r="D597" s="21">
        <v>0</v>
      </c>
      <c r="E597" s="21">
        <v>2.59</v>
      </c>
      <c r="F597" s="21">
        <v>1694.59</v>
      </c>
      <c r="G597" s="21">
        <v>38.17</v>
      </c>
      <c r="H597" s="17">
        <f t="shared" si="36"/>
        <v>1808.62</v>
      </c>
      <c r="I597" s="17">
        <f t="shared" si="37"/>
        <v>2028.28</v>
      </c>
      <c r="J597" s="17">
        <f t="shared" si="38"/>
        <v>2267.12</v>
      </c>
      <c r="K597" s="32">
        <f t="shared" si="39"/>
        <v>2605.93</v>
      </c>
    </row>
    <row r="598" spans="1:11" s="15" customFormat="1" ht="14.25" customHeight="1">
      <c r="A598" s="29">
        <f>'до 150 кВт'!A598</f>
        <v>42941</v>
      </c>
      <c r="B598" s="16">
        <v>13</v>
      </c>
      <c r="C598" s="21">
        <v>1676.35</v>
      </c>
      <c r="D598" s="21">
        <v>3.55</v>
      </c>
      <c r="E598" s="21">
        <v>0</v>
      </c>
      <c r="F598" s="21">
        <v>1701.64</v>
      </c>
      <c r="G598" s="21">
        <v>38.33</v>
      </c>
      <c r="H598" s="17">
        <f t="shared" si="36"/>
        <v>1815.83</v>
      </c>
      <c r="I598" s="17">
        <f t="shared" si="37"/>
        <v>2035.49</v>
      </c>
      <c r="J598" s="17">
        <f t="shared" si="38"/>
        <v>2274.33</v>
      </c>
      <c r="K598" s="32">
        <f t="shared" si="39"/>
        <v>2613.14</v>
      </c>
    </row>
    <row r="599" spans="1:11" s="15" customFormat="1" ht="14.25" customHeight="1">
      <c r="A599" s="29">
        <f>'до 150 кВт'!A599</f>
        <v>42941</v>
      </c>
      <c r="B599" s="16">
        <v>14</v>
      </c>
      <c r="C599" s="21">
        <v>1672.28</v>
      </c>
      <c r="D599" s="21">
        <v>0</v>
      </c>
      <c r="E599" s="21">
        <v>4.44</v>
      </c>
      <c r="F599" s="21">
        <v>1697.57</v>
      </c>
      <c r="G599" s="21">
        <v>38.24</v>
      </c>
      <c r="H599" s="17">
        <f t="shared" si="36"/>
        <v>1811.6699999999998</v>
      </c>
      <c r="I599" s="17">
        <f t="shared" si="37"/>
        <v>2031.33</v>
      </c>
      <c r="J599" s="17">
        <f t="shared" si="38"/>
        <v>2270.17</v>
      </c>
      <c r="K599" s="32">
        <f t="shared" si="39"/>
        <v>2608.98</v>
      </c>
    </row>
    <row r="600" spans="1:11" s="15" customFormat="1" ht="14.25" customHeight="1">
      <c r="A600" s="29">
        <f>'до 150 кВт'!A600</f>
        <v>42941</v>
      </c>
      <c r="B600" s="16">
        <v>15</v>
      </c>
      <c r="C600" s="21">
        <v>1687.34</v>
      </c>
      <c r="D600" s="21">
        <v>0</v>
      </c>
      <c r="E600" s="21">
        <v>41.82</v>
      </c>
      <c r="F600" s="21">
        <v>1712.63</v>
      </c>
      <c r="G600" s="21">
        <v>38.58</v>
      </c>
      <c r="H600" s="17">
        <f t="shared" si="36"/>
        <v>1827.07</v>
      </c>
      <c r="I600" s="17">
        <f t="shared" si="37"/>
        <v>2046.73</v>
      </c>
      <c r="J600" s="17">
        <f t="shared" si="38"/>
        <v>2285.57</v>
      </c>
      <c r="K600" s="32">
        <f t="shared" si="39"/>
        <v>2624.38</v>
      </c>
    </row>
    <row r="601" spans="1:11" s="15" customFormat="1" ht="14.25" customHeight="1">
      <c r="A601" s="29">
        <f>'до 150 кВт'!A601</f>
        <v>42941</v>
      </c>
      <c r="B601" s="16">
        <v>16</v>
      </c>
      <c r="C601" s="21">
        <v>1664.79</v>
      </c>
      <c r="D601" s="21">
        <v>0</v>
      </c>
      <c r="E601" s="21">
        <v>32.28</v>
      </c>
      <c r="F601" s="21">
        <v>1690.08</v>
      </c>
      <c r="G601" s="21">
        <v>38.07</v>
      </c>
      <c r="H601" s="17">
        <f t="shared" si="36"/>
        <v>1804.0099999999998</v>
      </c>
      <c r="I601" s="17">
        <f t="shared" si="37"/>
        <v>2023.6699999999998</v>
      </c>
      <c r="J601" s="17">
        <f t="shared" si="38"/>
        <v>2262.5099999999998</v>
      </c>
      <c r="K601" s="32">
        <f t="shared" si="39"/>
        <v>2601.3199999999997</v>
      </c>
    </row>
    <row r="602" spans="1:11" s="15" customFormat="1" ht="14.25" customHeight="1">
      <c r="A602" s="29">
        <f>'до 150 кВт'!A602</f>
        <v>42941</v>
      </c>
      <c r="B602" s="16">
        <v>17</v>
      </c>
      <c r="C602" s="21">
        <v>1637.2</v>
      </c>
      <c r="D602" s="21">
        <v>0</v>
      </c>
      <c r="E602" s="21">
        <v>54.12</v>
      </c>
      <c r="F602" s="21">
        <v>1662.49</v>
      </c>
      <c r="G602" s="21">
        <v>37.45</v>
      </c>
      <c r="H602" s="17">
        <f t="shared" si="36"/>
        <v>1775.8</v>
      </c>
      <c r="I602" s="17">
        <f t="shared" si="37"/>
        <v>1995.46</v>
      </c>
      <c r="J602" s="17">
        <f t="shared" si="38"/>
        <v>2234.3</v>
      </c>
      <c r="K602" s="32">
        <f t="shared" si="39"/>
        <v>2573.11</v>
      </c>
    </row>
    <row r="603" spans="1:11" s="15" customFormat="1" ht="14.25" customHeight="1">
      <c r="A603" s="29">
        <f>'до 150 кВт'!A603</f>
        <v>42941</v>
      </c>
      <c r="B603" s="16">
        <v>18</v>
      </c>
      <c r="C603" s="21">
        <v>1607.64</v>
      </c>
      <c r="D603" s="21">
        <v>0</v>
      </c>
      <c r="E603" s="21">
        <v>147.72</v>
      </c>
      <c r="F603" s="21">
        <v>1632.93</v>
      </c>
      <c r="G603" s="21">
        <v>36.78</v>
      </c>
      <c r="H603" s="17">
        <f t="shared" si="36"/>
        <v>1745.57</v>
      </c>
      <c r="I603" s="17">
        <f t="shared" si="37"/>
        <v>1965.23</v>
      </c>
      <c r="J603" s="17">
        <f t="shared" si="38"/>
        <v>2204.07</v>
      </c>
      <c r="K603" s="32">
        <f t="shared" si="39"/>
        <v>2542.88</v>
      </c>
    </row>
    <row r="604" spans="1:11" s="15" customFormat="1" ht="14.25" customHeight="1">
      <c r="A604" s="29">
        <f>'до 150 кВт'!A604</f>
        <v>42941</v>
      </c>
      <c r="B604" s="16">
        <v>19</v>
      </c>
      <c r="C604" s="21">
        <v>1560.6</v>
      </c>
      <c r="D604" s="21">
        <v>0</v>
      </c>
      <c r="E604" s="21">
        <v>178.98</v>
      </c>
      <c r="F604" s="21">
        <v>1585.89</v>
      </c>
      <c r="G604" s="21">
        <v>35.72</v>
      </c>
      <c r="H604" s="17">
        <f t="shared" si="36"/>
        <v>1697.47</v>
      </c>
      <c r="I604" s="17">
        <f t="shared" si="37"/>
        <v>1917.13</v>
      </c>
      <c r="J604" s="17">
        <f t="shared" si="38"/>
        <v>2155.9700000000003</v>
      </c>
      <c r="K604" s="32">
        <f t="shared" si="39"/>
        <v>2494.78</v>
      </c>
    </row>
    <row r="605" spans="1:11" s="15" customFormat="1" ht="14.25" customHeight="1">
      <c r="A605" s="29">
        <f>'до 150 кВт'!A605</f>
        <v>42941</v>
      </c>
      <c r="B605" s="16">
        <v>20</v>
      </c>
      <c r="C605" s="21">
        <v>1594.23</v>
      </c>
      <c r="D605" s="21">
        <v>0</v>
      </c>
      <c r="E605" s="21">
        <v>69.82</v>
      </c>
      <c r="F605" s="21">
        <v>1619.52</v>
      </c>
      <c r="G605" s="21">
        <v>36.48</v>
      </c>
      <c r="H605" s="17">
        <f t="shared" si="36"/>
        <v>1731.86</v>
      </c>
      <c r="I605" s="17">
        <f t="shared" si="37"/>
        <v>1951.52</v>
      </c>
      <c r="J605" s="17">
        <f t="shared" si="38"/>
        <v>2190.36</v>
      </c>
      <c r="K605" s="32">
        <f t="shared" si="39"/>
        <v>2529.17</v>
      </c>
    </row>
    <row r="606" spans="1:11" s="15" customFormat="1" ht="14.25" customHeight="1">
      <c r="A606" s="29">
        <f>'до 150 кВт'!A606</f>
        <v>42941</v>
      </c>
      <c r="B606" s="16">
        <v>21</v>
      </c>
      <c r="C606" s="21">
        <v>1653.36</v>
      </c>
      <c r="D606" s="21">
        <v>0</v>
      </c>
      <c r="E606" s="21">
        <v>254.55</v>
      </c>
      <c r="F606" s="21">
        <v>1678.65</v>
      </c>
      <c r="G606" s="21">
        <v>37.81</v>
      </c>
      <c r="H606" s="17">
        <f t="shared" si="36"/>
        <v>1792.32</v>
      </c>
      <c r="I606" s="17">
        <f t="shared" si="37"/>
        <v>2011.98</v>
      </c>
      <c r="J606" s="17">
        <f t="shared" si="38"/>
        <v>2250.82</v>
      </c>
      <c r="K606" s="32">
        <f t="shared" si="39"/>
        <v>2589.63</v>
      </c>
    </row>
    <row r="607" spans="1:11" s="15" customFormat="1" ht="14.25" customHeight="1">
      <c r="A607" s="29">
        <f>'до 150 кВт'!A607</f>
        <v>42941</v>
      </c>
      <c r="B607" s="16">
        <v>22</v>
      </c>
      <c r="C607" s="21">
        <v>1560.34</v>
      </c>
      <c r="D607" s="21">
        <v>0</v>
      </c>
      <c r="E607" s="21">
        <v>376.21</v>
      </c>
      <c r="F607" s="21">
        <v>1585.63</v>
      </c>
      <c r="G607" s="21">
        <v>35.72</v>
      </c>
      <c r="H607" s="17">
        <f t="shared" si="36"/>
        <v>1697.21</v>
      </c>
      <c r="I607" s="17">
        <f t="shared" si="37"/>
        <v>1916.8700000000001</v>
      </c>
      <c r="J607" s="17">
        <f t="shared" si="38"/>
        <v>2155.71</v>
      </c>
      <c r="K607" s="32">
        <f t="shared" si="39"/>
        <v>2494.52</v>
      </c>
    </row>
    <row r="608" spans="1:11" s="15" customFormat="1" ht="14.25" customHeight="1">
      <c r="A608" s="29">
        <f>'до 150 кВт'!A608</f>
        <v>42941</v>
      </c>
      <c r="B608" s="16">
        <v>23</v>
      </c>
      <c r="C608" s="21">
        <v>1147.54</v>
      </c>
      <c r="D608" s="21">
        <v>0</v>
      </c>
      <c r="E608" s="21">
        <v>335.18</v>
      </c>
      <c r="F608" s="21">
        <v>1172.83</v>
      </c>
      <c r="G608" s="21">
        <v>26.42</v>
      </c>
      <c r="H608" s="17">
        <f t="shared" si="36"/>
        <v>1275.11</v>
      </c>
      <c r="I608" s="17">
        <f t="shared" si="37"/>
        <v>1494.77</v>
      </c>
      <c r="J608" s="17">
        <f t="shared" si="38"/>
        <v>1733.6100000000001</v>
      </c>
      <c r="K608" s="32">
        <f t="shared" si="39"/>
        <v>2072.42</v>
      </c>
    </row>
    <row r="609" spans="1:11" s="15" customFormat="1" ht="14.25" customHeight="1">
      <c r="A609" s="29">
        <f>'до 150 кВт'!A609</f>
        <v>42942</v>
      </c>
      <c r="B609" s="16">
        <v>0</v>
      </c>
      <c r="C609" s="21">
        <v>861.61</v>
      </c>
      <c r="D609" s="21">
        <v>0</v>
      </c>
      <c r="E609" s="21">
        <v>136.84</v>
      </c>
      <c r="F609" s="21">
        <v>886.9</v>
      </c>
      <c r="G609" s="21">
        <v>19.98</v>
      </c>
      <c r="H609" s="17">
        <f t="shared" si="36"/>
        <v>982.74</v>
      </c>
      <c r="I609" s="17">
        <f t="shared" si="37"/>
        <v>1202.4</v>
      </c>
      <c r="J609" s="17">
        <f t="shared" si="38"/>
        <v>1441.24</v>
      </c>
      <c r="K609" s="32">
        <f t="shared" si="39"/>
        <v>1780.05</v>
      </c>
    </row>
    <row r="610" spans="1:11" s="15" customFormat="1" ht="14.25" customHeight="1">
      <c r="A610" s="29">
        <f>'до 150 кВт'!A610</f>
        <v>42942</v>
      </c>
      <c r="B610" s="16">
        <v>1</v>
      </c>
      <c r="C610" s="21">
        <v>734.94</v>
      </c>
      <c r="D610" s="21">
        <v>0</v>
      </c>
      <c r="E610" s="21">
        <v>187.16</v>
      </c>
      <c r="F610" s="21">
        <v>760.23</v>
      </c>
      <c r="G610" s="21">
        <v>17.12</v>
      </c>
      <c r="H610" s="17">
        <f t="shared" si="36"/>
        <v>853.21</v>
      </c>
      <c r="I610" s="17">
        <f t="shared" si="37"/>
        <v>1072.87</v>
      </c>
      <c r="J610" s="17">
        <f t="shared" si="38"/>
        <v>1311.71</v>
      </c>
      <c r="K610" s="32">
        <f t="shared" si="39"/>
        <v>1650.52</v>
      </c>
    </row>
    <row r="611" spans="1:11" s="15" customFormat="1" ht="14.25" customHeight="1">
      <c r="A611" s="29">
        <f>'до 150 кВт'!A611</f>
        <v>42942</v>
      </c>
      <c r="B611" s="16">
        <v>2</v>
      </c>
      <c r="C611" s="21">
        <v>651.61</v>
      </c>
      <c r="D611" s="21">
        <v>0</v>
      </c>
      <c r="E611" s="21">
        <v>135</v>
      </c>
      <c r="F611" s="21">
        <v>676.9</v>
      </c>
      <c r="G611" s="21">
        <v>15.25</v>
      </c>
      <c r="H611" s="17">
        <f t="shared" si="36"/>
        <v>768.01</v>
      </c>
      <c r="I611" s="17">
        <f t="shared" si="37"/>
        <v>987.67</v>
      </c>
      <c r="J611" s="17">
        <f t="shared" si="38"/>
        <v>1226.51</v>
      </c>
      <c r="K611" s="32">
        <f t="shared" si="39"/>
        <v>1565.32</v>
      </c>
    </row>
    <row r="612" spans="1:11" s="15" customFormat="1" ht="14.25" customHeight="1">
      <c r="A612" s="29">
        <f>'до 150 кВт'!A612</f>
        <v>42942</v>
      </c>
      <c r="B612" s="16">
        <v>3</v>
      </c>
      <c r="C612" s="21">
        <v>612.71</v>
      </c>
      <c r="D612" s="21">
        <v>120.07</v>
      </c>
      <c r="E612" s="21">
        <v>0</v>
      </c>
      <c r="F612" s="21">
        <v>638</v>
      </c>
      <c r="G612" s="21">
        <v>14.37</v>
      </c>
      <c r="H612" s="17">
        <f t="shared" si="36"/>
        <v>728.23</v>
      </c>
      <c r="I612" s="17">
        <f t="shared" si="37"/>
        <v>947.89</v>
      </c>
      <c r="J612" s="17">
        <f t="shared" si="38"/>
        <v>1186.73</v>
      </c>
      <c r="K612" s="32">
        <f t="shared" si="39"/>
        <v>1525.54</v>
      </c>
    </row>
    <row r="613" spans="1:11" s="15" customFormat="1" ht="14.25" customHeight="1">
      <c r="A613" s="29">
        <f>'до 150 кВт'!A613</f>
        <v>42942</v>
      </c>
      <c r="B613" s="16">
        <v>4</v>
      </c>
      <c r="C613" s="21">
        <v>428.93</v>
      </c>
      <c r="D613" s="21">
        <v>156.19</v>
      </c>
      <c r="E613" s="21">
        <v>0</v>
      </c>
      <c r="F613" s="21">
        <v>454.22</v>
      </c>
      <c r="G613" s="21">
        <v>10.23</v>
      </c>
      <c r="H613" s="17">
        <f t="shared" si="36"/>
        <v>540.3100000000001</v>
      </c>
      <c r="I613" s="17">
        <f t="shared" si="37"/>
        <v>759.97</v>
      </c>
      <c r="J613" s="17">
        <f t="shared" si="38"/>
        <v>998.8100000000001</v>
      </c>
      <c r="K613" s="32">
        <f t="shared" si="39"/>
        <v>1337.62</v>
      </c>
    </row>
    <row r="614" spans="1:11" s="15" customFormat="1" ht="14.25" customHeight="1">
      <c r="A614" s="29">
        <f>'до 150 кВт'!A614</f>
        <v>42942</v>
      </c>
      <c r="B614" s="16">
        <v>5</v>
      </c>
      <c r="C614" s="21">
        <v>626.36</v>
      </c>
      <c r="D614" s="21">
        <v>65</v>
      </c>
      <c r="E614" s="21">
        <v>0</v>
      </c>
      <c r="F614" s="21">
        <v>651.65</v>
      </c>
      <c r="G614" s="21">
        <v>14.68</v>
      </c>
      <c r="H614" s="17">
        <f t="shared" si="36"/>
        <v>742.1899999999999</v>
      </c>
      <c r="I614" s="17">
        <f t="shared" si="37"/>
        <v>961.8499999999999</v>
      </c>
      <c r="J614" s="17">
        <f t="shared" si="38"/>
        <v>1200.69</v>
      </c>
      <c r="K614" s="32">
        <f t="shared" si="39"/>
        <v>1539.5</v>
      </c>
    </row>
    <row r="615" spans="1:11" s="15" customFormat="1" ht="14.25" customHeight="1">
      <c r="A615" s="29">
        <f>'до 150 кВт'!A615</f>
        <v>42942</v>
      </c>
      <c r="B615" s="16">
        <v>6</v>
      </c>
      <c r="C615" s="21">
        <v>707.81</v>
      </c>
      <c r="D615" s="21">
        <v>104.64</v>
      </c>
      <c r="E615" s="21">
        <v>0</v>
      </c>
      <c r="F615" s="21">
        <v>733.1</v>
      </c>
      <c r="G615" s="21">
        <v>16.51</v>
      </c>
      <c r="H615" s="17">
        <f t="shared" si="36"/>
        <v>825.47</v>
      </c>
      <c r="I615" s="17">
        <f t="shared" si="37"/>
        <v>1045.13</v>
      </c>
      <c r="J615" s="17">
        <f t="shared" si="38"/>
        <v>1283.97</v>
      </c>
      <c r="K615" s="32">
        <f t="shared" si="39"/>
        <v>1622.78</v>
      </c>
    </row>
    <row r="616" spans="1:11" s="15" customFormat="1" ht="14.25" customHeight="1">
      <c r="A616" s="29">
        <f>'до 150 кВт'!A616</f>
        <v>42942</v>
      </c>
      <c r="B616" s="16">
        <v>7</v>
      </c>
      <c r="C616" s="21">
        <v>955.66</v>
      </c>
      <c r="D616" s="21">
        <v>97.19</v>
      </c>
      <c r="E616" s="21">
        <v>0</v>
      </c>
      <c r="F616" s="21">
        <v>980.95</v>
      </c>
      <c r="G616" s="21">
        <v>22.1</v>
      </c>
      <c r="H616" s="17">
        <f t="shared" si="36"/>
        <v>1078.91</v>
      </c>
      <c r="I616" s="17">
        <f t="shared" si="37"/>
        <v>1298.5700000000002</v>
      </c>
      <c r="J616" s="17">
        <f t="shared" si="38"/>
        <v>1537.41</v>
      </c>
      <c r="K616" s="32">
        <f t="shared" si="39"/>
        <v>1876.22</v>
      </c>
    </row>
    <row r="617" spans="1:11" s="15" customFormat="1" ht="14.25" customHeight="1">
      <c r="A617" s="29">
        <f>'до 150 кВт'!A617</f>
        <v>42942</v>
      </c>
      <c r="B617" s="16">
        <v>8</v>
      </c>
      <c r="C617" s="21">
        <v>1433.95</v>
      </c>
      <c r="D617" s="21">
        <v>50.5</v>
      </c>
      <c r="E617" s="21">
        <v>0</v>
      </c>
      <c r="F617" s="21">
        <v>1459.24</v>
      </c>
      <c r="G617" s="21">
        <v>32.87</v>
      </c>
      <c r="H617" s="17">
        <f t="shared" si="36"/>
        <v>1567.9699999999998</v>
      </c>
      <c r="I617" s="17">
        <f t="shared" si="37"/>
        <v>1787.6299999999999</v>
      </c>
      <c r="J617" s="17">
        <f t="shared" si="38"/>
        <v>2026.4699999999998</v>
      </c>
      <c r="K617" s="32">
        <f t="shared" si="39"/>
        <v>2365.2799999999997</v>
      </c>
    </row>
    <row r="618" spans="1:11" s="15" customFormat="1" ht="14.25" customHeight="1">
      <c r="A618" s="29">
        <f>'до 150 кВт'!A618</f>
        <v>42942</v>
      </c>
      <c r="B618" s="16">
        <v>9</v>
      </c>
      <c r="C618" s="21">
        <v>1584.53</v>
      </c>
      <c r="D618" s="21">
        <v>42.33</v>
      </c>
      <c r="E618" s="21">
        <v>0</v>
      </c>
      <c r="F618" s="21">
        <v>1609.82</v>
      </c>
      <c r="G618" s="21">
        <v>36.26</v>
      </c>
      <c r="H618" s="17">
        <f t="shared" si="36"/>
        <v>1721.9399999999998</v>
      </c>
      <c r="I618" s="17">
        <f t="shared" si="37"/>
        <v>1941.6</v>
      </c>
      <c r="J618" s="17">
        <f t="shared" si="38"/>
        <v>2180.44</v>
      </c>
      <c r="K618" s="32">
        <f t="shared" si="39"/>
        <v>2519.25</v>
      </c>
    </row>
    <row r="619" spans="1:11" s="15" customFormat="1" ht="14.25" customHeight="1">
      <c r="A619" s="29">
        <f>'до 150 кВт'!A619</f>
        <v>42942</v>
      </c>
      <c r="B619" s="16">
        <v>10</v>
      </c>
      <c r="C619" s="21">
        <v>1641.33</v>
      </c>
      <c r="D619" s="21">
        <v>22.94</v>
      </c>
      <c r="E619" s="21">
        <v>0</v>
      </c>
      <c r="F619" s="21">
        <v>1666.62</v>
      </c>
      <c r="G619" s="21">
        <v>37.54</v>
      </c>
      <c r="H619" s="17">
        <f t="shared" si="36"/>
        <v>1780.0199999999998</v>
      </c>
      <c r="I619" s="17">
        <f t="shared" si="37"/>
        <v>1999.6799999999998</v>
      </c>
      <c r="J619" s="17">
        <f t="shared" si="38"/>
        <v>2238.52</v>
      </c>
      <c r="K619" s="32">
        <f t="shared" si="39"/>
        <v>2577.33</v>
      </c>
    </row>
    <row r="620" spans="1:11" s="15" customFormat="1" ht="14.25" customHeight="1">
      <c r="A620" s="29">
        <f>'до 150 кВт'!A620</f>
        <v>42942</v>
      </c>
      <c r="B620" s="16">
        <v>11</v>
      </c>
      <c r="C620" s="21">
        <v>1662.28</v>
      </c>
      <c r="D620" s="21">
        <v>7.52</v>
      </c>
      <c r="E620" s="21">
        <v>0</v>
      </c>
      <c r="F620" s="21">
        <v>1687.57</v>
      </c>
      <c r="G620" s="21">
        <v>38.01</v>
      </c>
      <c r="H620" s="17">
        <f t="shared" si="36"/>
        <v>1801.4399999999998</v>
      </c>
      <c r="I620" s="17">
        <f t="shared" si="37"/>
        <v>2021.1</v>
      </c>
      <c r="J620" s="17">
        <f t="shared" si="38"/>
        <v>2259.94</v>
      </c>
      <c r="K620" s="32">
        <f t="shared" si="39"/>
        <v>2598.75</v>
      </c>
    </row>
    <row r="621" spans="1:11" s="15" customFormat="1" ht="14.25" customHeight="1">
      <c r="A621" s="29">
        <f>'до 150 кВт'!A621</f>
        <v>42942</v>
      </c>
      <c r="B621" s="16">
        <v>12</v>
      </c>
      <c r="C621" s="21">
        <v>1657.33</v>
      </c>
      <c r="D621" s="21">
        <v>25.37</v>
      </c>
      <c r="E621" s="21">
        <v>0</v>
      </c>
      <c r="F621" s="21">
        <v>1682.62</v>
      </c>
      <c r="G621" s="21">
        <v>37.9</v>
      </c>
      <c r="H621" s="17">
        <f t="shared" si="36"/>
        <v>1796.3799999999999</v>
      </c>
      <c r="I621" s="17">
        <f t="shared" si="37"/>
        <v>2016.04</v>
      </c>
      <c r="J621" s="17">
        <f t="shared" si="38"/>
        <v>2254.88</v>
      </c>
      <c r="K621" s="32">
        <f t="shared" si="39"/>
        <v>2593.69</v>
      </c>
    </row>
    <row r="622" spans="1:11" s="15" customFormat="1" ht="14.25" customHeight="1">
      <c r="A622" s="29">
        <f>'до 150 кВт'!A622</f>
        <v>42942</v>
      </c>
      <c r="B622" s="16">
        <v>13</v>
      </c>
      <c r="C622" s="21">
        <v>1669.55</v>
      </c>
      <c r="D622" s="21">
        <v>30.46</v>
      </c>
      <c r="E622" s="21">
        <v>0</v>
      </c>
      <c r="F622" s="21">
        <v>1694.84</v>
      </c>
      <c r="G622" s="21">
        <v>38.18</v>
      </c>
      <c r="H622" s="17">
        <f t="shared" si="36"/>
        <v>1808.8799999999999</v>
      </c>
      <c r="I622" s="17">
        <f t="shared" si="37"/>
        <v>2028.54</v>
      </c>
      <c r="J622" s="17">
        <f t="shared" si="38"/>
        <v>2267.38</v>
      </c>
      <c r="K622" s="32">
        <f t="shared" si="39"/>
        <v>2606.19</v>
      </c>
    </row>
    <row r="623" spans="1:11" s="15" customFormat="1" ht="14.25" customHeight="1">
      <c r="A623" s="29">
        <f>'до 150 кВт'!A623</f>
        <v>42942</v>
      </c>
      <c r="B623" s="16">
        <v>14</v>
      </c>
      <c r="C623" s="21">
        <v>1663.04</v>
      </c>
      <c r="D623" s="21">
        <v>20.71</v>
      </c>
      <c r="E623" s="21">
        <v>0</v>
      </c>
      <c r="F623" s="21">
        <v>1688.33</v>
      </c>
      <c r="G623" s="21">
        <v>38.03</v>
      </c>
      <c r="H623" s="17">
        <f t="shared" si="36"/>
        <v>1802.2199999999998</v>
      </c>
      <c r="I623" s="17">
        <f t="shared" si="37"/>
        <v>2021.8799999999999</v>
      </c>
      <c r="J623" s="17">
        <f t="shared" si="38"/>
        <v>2260.72</v>
      </c>
      <c r="K623" s="32">
        <f t="shared" si="39"/>
        <v>2599.5299999999997</v>
      </c>
    </row>
    <row r="624" spans="1:11" s="15" customFormat="1" ht="14.25" customHeight="1">
      <c r="A624" s="29">
        <f>'до 150 кВт'!A624</f>
        <v>42942</v>
      </c>
      <c r="B624" s="16">
        <v>15</v>
      </c>
      <c r="C624" s="21">
        <v>1663.29</v>
      </c>
      <c r="D624" s="21">
        <v>49.41</v>
      </c>
      <c r="E624" s="21">
        <v>0</v>
      </c>
      <c r="F624" s="21">
        <v>1688.58</v>
      </c>
      <c r="G624" s="21">
        <v>38.04</v>
      </c>
      <c r="H624" s="17">
        <f t="shared" si="36"/>
        <v>1802.4799999999998</v>
      </c>
      <c r="I624" s="17">
        <f t="shared" si="37"/>
        <v>2022.1399999999999</v>
      </c>
      <c r="J624" s="17">
        <f t="shared" si="38"/>
        <v>2260.98</v>
      </c>
      <c r="K624" s="32">
        <f t="shared" si="39"/>
        <v>2599.79</v>
      </c>
    </row>
    <row r="625" spans="1:11" s="15" customFormat="1" ht="14.25" customHeight="1">
      <c r="A625" s="29">
        <f>'до 150 кВт'!A625</f>
        <v>42942</v>
      </c>
      <c r="B625" s="16">
        <v>16</v>
      </c>
      <c r="C625" s="21">
        <v>1653.47</v>
      </c>
      <c r="D625" s="21">
        <v>30.52</v>
      </c>
      <c r="E625" s="21">
        <v>0</v>
      </c>
      <c r="F625" s="21">
        <v>1678.76</v>
      </c>
      <c r="G625" s="21">
        <v>37.81</v>
      </c>
      <c r="H625" s="17">
        <f t="shared" si="36"/>
        <v>1792.4299999999998</v>
      </c>
      <c r="I625" s="17">
        <f t="shared" si="37"/>
        <v>2012.09</v>
      </c>
      <c r="J625" s="17">
        <f t="shared" si="38"/>
        <v>2250.93</v>
      </c>
      <c r="K625" s="32">
        <f t="shared" si="39"/>
        <v>2589.74</v>
      </c>
    </row>
    <row r="626" spans="1:11" s="15" customFormat="1" ht="14.25" customHeight="1">
      <c r="A626" s="29">
        <f>'до 150 кВт'!A626</f>
        <v>42942</v>
      </c>
      <c r="B626" s="16">
        <v>17</v>
      </c>
      <c r="C626" s="21">
        <v>1599.65</v>
      </c>
      <c r="D626" s="21">
        <v>63.65</v>
      </c>
      <c r="E626" s="21">
        <v>0</v>
      </c>
      <c r="F626" s="21">
        <v>1624.94</v>
      </c>
      <c r="G626" s="21">
        <v>36.6</v>
      </c>
      <c r="H626" s="17">
        <f t="shared" si="36"/>
        <v>1737.3999999999999</v>
      </c>
      <c r="I626" s="17">
        <f t="shared" si="37"/>
        <v>1957.06</v>
      </c>
      <c r="J626" s="17">
        <f t="shared" si="38"/>
        <v>2195.9</v>
      </c>
      <c r="K626" s="32">
        <f t="shared" si="39"/>
        <v>2534.71</v>
      </c>
    </row>
    <row r="627" spans="1:11" s="15" customFormat="1" ht="14.25" customHeight="1">
      <c r="A627" s="29">
        <f>'до 150 кВт'!A627</f>
        <v>42942</v>
      </c>
      <c r="B627" s="16">
        <v>18</v>
      </c>
      <c r="C627" s="21">
        <v>1582.83</v>
      </c>
      <c r="D627" s="21">
        <v>51.67</v>
      </c>
      <c r="E627" s="21">
        <v>0</v>
      </c>
      <c r="F627" s="21">
        <v>1608.12</v>
      </c>
      <c r="G627" s="21">
        <v>36.22</v>
      </c>
      <c r="H627" s="17">
        <f t="shared" si="36"/>
        <v>1720.1999999999998</v>
      </c>
      <c r="I627" s="17">
        <f t="shared" si="37"/>
        <v>1939.86</v>
      </c>
      <c r="J627" s="17">
        <f t="shared" si="38"/>
        <v>2178.7</v>
      </c>
      <c r="K627" s="32">
        <f t="shared" si="39"/>
        <v>2517.5099999999998</v>
      </c>
    </row>
    <row r="628" spans="1:11" s="15" customFormat="1" ht="14.25" customHeight="1">
      <c r="A628" s="29">
        <f>'до 150 кВт'!A628</f>
        <v>42942</v>
      </c>
      <c r="B628" s="16">
        <v>19</v>
      </c>
      <c r="C628" s="21">
        <v>1516.43</v>
      </c>
      <c r="D628" s="21">
        <v>0</v>
      </c>
      <c r="E628" s="21">
        <v>97.02</v>
      </c>
      <c r="F628" s="21">
        <v>1541.72</v>
      </c>
      <c r="G628" s="21">
        <v>34.73</v>
      </c>
      <c r="H628" s="17">
        <f t="shared" si="36"/>
        <v>1652.31</v>
      </c>
      <c r="I628" s="17">
        <f t="shared" si="37"/>
        <v>1871.97</v>
      </c>
      <c r="J628" s="17">
        <f t="shared" si="38"/>
        <v>2110.81</v>
      </c>
      <c r="K628" s="32">
        <f t="shared" si="39"/>
        <v>2449.62</v>
      </c>
    </row>
    <row r="629" spans="1:11" s="15" customFormat="1" ht="14.25" customHeight="1">
      <c r="A629" s="29">
        <f>'до 150 кВт'!A629</f>
        <v>42942</v>
      </c>
      <c r="B629" s="16">
        <v>20</v>
      </c>
      <c r="C629" s="21">
        <v>1577.68</v>
      </c>
      <c r="D629" s="21">
        <v>62.41</v>
      </c>
      <c r="E629" s="21">
        <v>0</v>
      </c>
      <c r="F629" s="21">
        <v>1602.97</v>
      </c>
      <c r="G629" s="21">
        <v>36.11</v>
      </c>
      <c r="H629" s="17">
        <f t="shared" si="36"/>
        <v>1714.9399999999998</v>
      </c>
      <c r="I629" s="17">
        <f t="shared" si="37"/>
        <v>1934.6</v>
      </c>
      <c r="J629" s="17">
        <f t="shared" si="38"/>
        <v>2173.44</v>
      </c>
      <c r="K629" s="32">
        <f t="shared" si="39"/>
        <v>2512.25</v>
      </c>
    </row>
    <row r="630" spans="1:11" s="15" customFormat="1" ht="14.25" customHeight="1">
      <c r="A630" s="29">
        <f>'до 150 кВт'!A630</f>
        <v>42942</v>
      </c>
      <c r="B630" s="16">
        <v>21</v>
      </c>
      <c r="C630" s="21">
        <v>1586.37</v>
      </c>
      <c r="D630" s="21">
        <v>0</v>
      </c>
      <c r="E630" s="21">
        <v>1.51</v>
      </c>
      <c r="F630" s="21">
        <v>1611.66</v>
      </c>
      <c r="G630" s="21">
        <v>36.3</v>
      </c>
      <c r="H630" s="17">
        <f t="shared" si="36"/>
        <v>1723.82</v>
      </c>
      <c r="I630" s="17">
        <f t="shared" si="37"/>
        <v>1943.48</v>
      </c>
      <c r="J630" s="17">
        <f t="shared" si="38"/>
        <v>2182.32</v>
      </c>
      <c r="K630" s="32">
        <f t="shared" si="39"/>
        <v>2521.13</v>
      </c>
    </row>
    <row r="631" spans="1:11" s="15" customFormat="1" ht="14.25" customHeight="1">
      <c r="A631" s="29">
        <f>'до 150 кВт'!A631</f>
        <v>42942</v>
      </c>
      <c r="B631" s="16">
        <v>22</v>
      </c>
      <c r="C631" s="21">
        <v>1391.07</v>
      </c>
      <c r="D631" s="21">
        <v>0</v>
      </c>
      <c r="E631" s="21">
        <v>373.43</v>
      </c>
      <c r="F631" s="21">
        <v>1416.36</v>
      </c>
      <c r="G631" s="21">
        <v>31.9</v>
      </c>
      <c r="H631" s="17">
        <f t="shared" si="36"/>
        <v>1524.12</v>
      </c>
      <c r="I631" s="17">
        <f t="shared" si="37"/>
        <v>1743.78</v>
      </c>
      <c r="J631" s="17">
        <f t="shared" si="38"/>
        <v>1982.62</v>
      </c>
      <c r="K631" s="32">
        <f t="shared" si="39"/>
        <v>2321.43</v>
      </c>
    </row>
    <row r="632" spans="1:11" s="15" customFormat="1" ht="14.25" customHeight="1">
      <c r="A632" s="29">
        <f>'до 150 кВт'!A632</f>
        <v>42942</v>
      </c>
      <c r="B632" s="16">
        <v>23</v>
      </c>
      <c r="C632" s="21">
        <v>993.79</v>
      </c>
      <c r="D632" s="21">
        <v>0</v>
      </c>
      <c r="E632" s="21">
        <v>151.81</v>
      </c>
      <c r="F632" s="21">
        <v>1019.08</v>
      </c>
      <c r="G632" s="21">
        <v>22.96</v>
      </c>
      <c r="H632" s="17">
        <f t="shared" si="36"/>
        <v>1117.8999999999999</v>
      </c>
      <c r="I632" s="17">
        <f t="shared" si="37"/>
        <v>1337.56</v>
      </c>
      <c r="J632" s="17">
        <f t="shared" si="38"/>
        <v>1576.4</v>
      </c>
      <c r="K632" s="32">
        <f t="shared" si="39"/>
        <v>1915.21</v>
      </c>
    </row>
    <row r="633" spans="1:11" s="15" customFormat="1" ht="14.25" customHeight="1">
      <c r="A633" s="29">
        <f>'до 150 кВт'!A633</f>
        <v>42943</v>
      </c>
      <c r="B633" s="16">
        <v>0</v>
      </c>
      <c r="C633" s="21">
        <v>933.1</v>
      </c>
      <c r="D633" s="21">
        <v>0</v>
      </c>
      <c r="E633" s="21">
        <v>395.53</v>
      </c>
      <c r="F633" s="21">
        <v>958.39</v>
      </c>
      <c r="G633" s="21">
        <v>21.59</v>
      </c>
      <c r="H633" s="17">
        <f t="shared" si="36"/>
        <v>1055.84</v>
      </c>
      <c r="I633" s="17">
        <f t="shared" si="37"/>
        <v>1275.5</v>
      </c>
      <c r="J633" s="17">
        <f t="shared" si="38"/>
        <v>1514.3400000000001</v>
      </c>
      <c r="K633" s="32">
        <f t="shared" si="39"/>
        <v>1853.15</v>
      </c>
    </row>
    <row r="634" spans="1:11" s="15" customFormat="1" ht="14.25" customHeight="1">
      <c r="A634" s="29">
        <f>'до 150 кВт'!A634</f>
        <v>42943</v>
      </c>
      <c r="B634" s="16">
        <v>1</v>
      </c>
      <c r="C634" s="21">
        <v>793.39</v>
      </c>
      <c r="D634" s="21">
        <v>0</v>
      </c>
      <c r="E634" s="21">
        <v>209.23</v>
      </c>
      <c r="F634" s="21">
        <v>818.68</v>
      </c>
      <c r="G634" s="21">
        <v>18.44</v>
      </c>
      <c r="H634" s="17">
        <f t="shared" si="36"/>
        <v>912.98</v>
      </c>
      <c r="I634" s="17">
        <f t="shared" si="37"/>
        <v>1132.6399999999999</v>
      </c>
      <c r="J634" s="17">
        <f t="shared" si="38"/>
        <v>1371.48</v>
      </c>
      <c r="K634" s="32">
        <f t="shared" si="39"/>
        <v>1710.29</v>
      </c>
    </row>
    <row r="635" spans="1:11" s="15" customFormat="1" ht="14.25" customHeight="1">
      <c r="A635" s="29">
        <f>'до 150 кВт'!A635</f>
        <v>42943</v>
      </c>
      <c r="B635" s="16">
        <v>2</v>
      </c>
      <c r="C635" s="21">
        <v>717.53</v>
      </c>
      <c r="D635" s="21">
        <v>0</v>
      </c>
      <c r="E635" s="21">
        <v>222.73</v>
      </c>
      <c r="F635" s="21">
        <v>742.82</v>
      </c>
      <c r="G635" s="21">
        <v>16.73</v>
      </c>
      <c r="H635" s="17">
        <f t="shared" si="36"/>
        <v>835.4100000000001</v>
      </c>
      <c r="I635" s="17">
        <f t="shared" si="37"/>
        <v>1055.0700000000002</v>
      </c>
      <c r="J635" s="17">
        <f t="shared" si="38"/>
        <v>1293.91</v>
      </c>
      <c r="K635" s="32">
        <f t="shared" si="39"/>
        <v>1632.72</v>
      </c>
    </row>
    <row r="636" spans="1:11" s="15" customFormat="1" ht="14.25" customHeight="1">
      <c r="A636" s="29">
        <f>'до 150 кВт'!A636</f>
        <v>42943</v>
      </c>
      <c r="B636" s="16">
        <v>3</v>
      </c>
      <c r="C636" s="21">
        <v>626.44</v>
      </c>
      <c r="D636" s="21">
        <v>0</v>
      </c>
      <c r="E636" s="21">
        <v>153.62</v>
      </c>
      <c r="F636" s="21">
        <v>651.73</v>
      </c>
      <c r="G636" s="21">
        <v>14.68</v>
      </c>
      <c r="H636" s="17">
        <f t="shared" si="36"/>
        <v>742.27</v>
      </c>
      <c r="I636" s="17">
        <f t="shared" si="37"/>
        <v>961.93</v>
      </c>
      <c r="J636" s="17">
        <f t="shared" si="38"/>
        <v>1200.77</v>
      </c>
      <c r="K636" s="32">
        <f t="shared" si="39"/>
        <v>1539.58</v>
      </c>
    </row>
    <row r="637" spans="1:11" s="15" customFormat="1" ht="14.25" customHeight="1">
      <c r="A637" s="29">
        <f>'до 150 кВт'!A637</f>
        <v>42943</v>
      </c>
      <c r="B637" s="16">
        <v>4</v>
      </c>
      <c r="C637" s="21">
        <v>464.18</v>
      </c>
      <c r="D637" s="21">
        <v>28.05</v>
      </c>
      <c r="E637" s="21">
        <v>0</v>
      </c>
      <c r="F637" s="21">
        <v>489.47</v>
      </c>
      <c r="G637" s="21">
        <v>11.03</v>
      </c>
      <c r="H637" s="17">
        <f t="shared" si="36"/>
        <v>576.36</v>
      </c>
      <c r="I637" s="17">
        <f t="shared" si="37"/>
        <v>796.02</v>
      </c>
      <c r="J637" s="17">
        <f t="shared" si="38"/>
        <v>1034.8600000000001</v>
      </c>
      <c r="K637" s="32">
        <f t="shared" si="39"/>
        <v>1373.67</v>
      </c>
    </row>
    <row r="638" spans="1:11" s="15" customFormat="1" ht="14.25" customHeight="1">
      <c r="A638" s="29">
        <f>'до 150 кВт'!A638</f>
        <v>42943</v>
      </c>
      <c r="B638" s="16">
        <v>5</v>
      </c>
      <c r="C638" s="21">
        <v>661.32</v>
      </c>
      <c r="D638" s="21">
        <v>84.78</v>
      </c>
      <c r="E638" s="21">
        <v>0</v>
      </c>
      <c r="F638" s="21">
        <v>686.61</v>
      </c>
      <c r="G638" s="21">
        <v>15.47</v>
      </c>
      <c r="H638" s="17">
        <f t="shared" si="36"/>
        <v>777.94</v>
      </c>
      <c r="I638" s="17">
        <f t="shared" si="37"/>
        <v>997.6</v>
      </c>
      <c r="J638" s="17">
        <f t="shared" si="38"/>
        <v>1236.44</v>
      </c>
      <c r="K638" s="32">
        <f t="shared" si="39"/>
        <v>1575.25</v>
      </c>
    </row>
    <row r="639" spans="1:11" s="15" customFormat="1" ht="14.25" customHeight="1">
      <c r="A639" s="29">
        <f>'до 150 кВт'!A639</f>
        <v>42943</v>
      </c>
      <c r="B639" s="16">
        <v>6</v>
      </c>
      <c r="C639" s="21">
        <v>766.29</v>
      </c>
      <c r="D639" s="21">
        <v>88.55</v>
      </c>
      <c r="E639" s="21">
        <v>0</v>
      </c>
      <c r="F639" s="21">
        <v>791.58</v>
      </c>
      <c r="G639" s="21">
        <v>17.83</v>
      </c>
      <c r="H639" s="17">
        <f t="shared" si="36"/>
        <v>885.2700000000001</v>
      </c>
      <c r="I639" s="17">
        <f t="shared" si="37"/>
        <v>1104.93</v>
      </c>
      <c r="J639" s="17">
        <f t="shared" si="38"/>
        <v>1343.77</v>
      </c>
      <c r="K639" s="32">
        <f t="shared" si="39"/>
        <v>1682.58</v>
      </c>
    </row>
    <row r="640" spans="1:11" s="15" customFormat="1" ht="14.25" customHeight="1">
      <c r="A640" s="29">
        <f>'до 150 кВт'!A640</f>
        <v>42943</v>
      </c>
      <c r="B640" s="16">
        <v>7</v>
      </c>
      <c r="C640" s="21">
        <v>1084.98</v>
      </c>
      <c r="D640" s="21">
        <v>79.22</v>
      </c>
      <c r="E640" s="21">
        <v>0</v>
      </c>
      <c r="F640" s="21">
        <v>1110.27</v>
      </c>
      <c r="G640" s="21">
        <v>25.01</v>
      </c>
      <c r="H640" s="17">
        <f t="shared" si="36"/>
        <v>1211.1399999999999</v>
      </c>
      <c r="I640" s="17">
        <f t="shared" si="37"/>
        <v>1430.8</v>
      </c>
      <c r="J640" s="17">
        <f t="shared" si="38"/>
        <v>1669.6399999999999</v>
      </c>
      <c r="K640" s="32">
        <f t="shared" si="39"/>
        <v>2008.4499999999998</v>
      </c>
    </row>
    <row r="641" spans="1:11" s="15" customFormat="1" ht="14.25" customHeight="1">
      <c r="A641" s="29">
        <f>'до 150 кВт'!A641</f>
        <v>42943</v>
      </c>
      <c r="B641" s="16">
        <v>8</v>
      </c>
      <c r="C641" s="21">
        <v>1497.86</v>
      </c>
      <c r="D641" s="21">
        <v>108.99</v>
      </c>
      <c r="E641" s="21">
        <v>0</v>
      </c>
      <c r="F641" s="21">
        <v>1523.15</v>
      </c>
      <c r="G641" s="21">
        <v>34.31</v>
      </c>
      <c r="H641" s="17">
        <f t="shared" si="36"/>
        <v>1633.32</v>
      </c>
      <c r="I641" s="17">
        <f t="shared" si="37"/>
        <v>1852.98</v>
      </c>
      <c r="J641" s="17">
        <f t="shared" si="38"/>
        <v>2091.82</v>
      </c>
      <c r="K641" s="32">
        <f t="shared" si="39"/>
        <v>2430.63</v>
      </c>
    </row>
    <row r="642" spans="1:11" s="15" customFormat="1" ht="14.25" customHeight="1">
      <c r="A642" s="29">
        <f>'до 150 кВт'!A642</f>
        <v>42943</v>
      </c>
      <c r="B642" s="16">
        <v>9</v>
      </c>
      <c r="C642" s="21">
        <v>1656.42</v>
      </c>
      <c r="D642" s="21">
        <v>31.67</v>
      </c>
      <c r="E642" s="21">
        <v>0</v>
      </c>
      <c r="F642" s="21">
        <v>1681.71</v>
      </c>
      <c r="G642" s="21">
        <v>37.88</v>
      </c>
      <c r="H642" s="17">
        <f t="shared" si="36"/>
        <v>1795.45</v>
      </c>
      <c r="I642" s="17">
        <f t="shared" si="37"/>
        <v>2015.1100000000001</v>
      </c>
      <c r="J642" s="17">
        <f t="shared" si="38"/>
        <v>2253.9500000000003</v>
      </c>
      <c r="K642" s="32">
        <f t="shared" si="39"/>
        <v>2592.76</v>
      </c>
    </row>
    <row r="643" spans="1:11" s="15" customFormat="1" ht="14.25" customHeight="1">
      <c r="A643" s="29">
        <f>'до 150 кВт'!A643</f>
        <v>42943</v>
      </c>
      <c r="B643" s="16">
        <v>10</v>
      </c>
      <c r="C643" s="21">
        <v>1685.13</v>
      </c>
      <c r="D643" s="21">
        <v>7.91</v>
      </c>
      <c r="E643" s="21">
        <v>0</v>
      </c>
      <c r="F643" s="21">
        <v>1710.42</v>
      </c>
      <c r="G643" s="21">
        <v>38.53</v>
      </c>
      <c r="H643" s="17">
        <f t="shared" si="36"/>
        <v>1824.81</v>
      </c>
      <c r="I643" s="17">
        <f t="shared" si="37"/>
        <v>2044.47</v>
      </c>
      <c r="J643" s="17">
        <f t="shared" si="38"/>
        <v>2283.31</v>
      </c>
      <c r="K643" s="32">
        <f t="shared" si="39"/>
        <v>2622.12</v>
      </c>
    </row>
    <row r="644" spans="1:11" s="15" customFormat="1" ht="14.25" customHeight="1">
      <c r="A644" s="29">
        <f>'до 150 кВт'!A644</f>
        <v>42943</v>
      </c>
      <c r="B644" s="16">
        <v>11</v>
      </c>
      <c r="C644" s="21">
        <v>1696.41</v>
      </c>
      <c r="D644" s="21">
        <v>35.89</v>
      </c>
      <c r="E644" s="21">
        <v>0</v>
      </c>
      <c r="F644" s="21">
        <v>1721.7</v>
      </c>
      <c r="G644" s="21">
        <v>38.78</v>
      </c>
      <c r="H644" s="17">
        <f t="shared" si="36"/>
        <v>1836.34</v>
      </c>
      <c r="I644" s="17">
        <f t="shared" si="37"/>
        <v>2056</v>
      </c>
      <c r="J644" s="17">
        <f t="shared" si="38"/>
        <v>2294.84</v>
      </c>
      <c r="K644" s="32">
        <f t="shared" si="39"/>
        <v>2633.65</v>
      </c>
    </row>
    <row r="645" spans="1:11" s="15" customFormat="1" ht="14.25" customHeight="1">
      <c r="A645" s="29">
        <f>'до 150 кВт'!A645</f>
        <v>42943</v>
      </c>
      <c r="B645" s="16">
        <v>12</v>
      </c>
      <c r="C645" s="21">
        <v>1681.75</v>
      </c>
      <c r="D645" s="21">
        <v>12.35</v>
      </c>
      <c r="E645" s="21">
        <v>0</v>
      </c>
      <c r="F645" s="21">
        <v>1707.04</v>
      </c>
      <c r="G645" s="21">
        <v>38.45</v>
      </c>
      <c r="H645" s="17">
        <f t="shared" si="36"/>
        <v>1821.35</v>
      </c>
      <c r="I645" s="17">
        <f t="shared" si="37"/>
        <v>2041.01</v>
      </c>
      <c r="J645" s="17">
        <f t="shared" si="38"/>
        <v>2279.85</v>
      </c>
      <c r="K645" s="32">
        <f t="shared" si="39"/>
        <v>2618.66</v>
      </c>
    </row>
    <row r="646" spans="1:11" s="15" customFormat="1" ht="14.25" customHeight="1">
      <c r="A646" s="29">
        <f>'до 150 кВт'!A646</f>
        <v>42943</v>
      </c>
      <c r="B646" s="16">
        <v>13</v>
      </c>
      <c r="C646" s="21">
        <v>1689.09</v>
      </c>
      <c r="D646" s="21">
        <v>181.8</v>
      </c>
      <c r="E646" s="21">
        <v>0</v>
      </c>
      <c r="F646" s="21">
        <v>1714.38</v>
      </c>
      <c r="G646" s="21">
        <v>38.62</v>
      </c>
      <c r="H646" s="17">
        <f t="shared" si="36"/>
        <v>1828.86</v>
      </c>
      <c r="I646" s="17">
        <f t="shared" si="37"/>
        <v>2048.52</v>
      </c>
      <c r="J646" s="17">
        <f t="shared" si="38"/>
        <v>2287.36</v>
      </c>
      <c r="K646" s="32">
        <f t="shared" si="39"/>
        <v>2626.17</v>
      </c>
    </row>
    <row r="647" spans="1:11" s="15" customFormat="1" ht="14.25" customHeight="1">
      <c r="A647" s="29">
        <f>'до 150 кВт'!A647</f>
        <v>42943</v>
      </c>
      <c r="B647" s="16">
        <v>14</v>
      </c>
      <c r="C647" s="21">
        <v>1720.77</v>
      </c>
      <c r="D647" s="21">
        <v>972.83</v>
      </c>
      <c r="E647" s="21">
        <v>0</v>
      </c>
      <c r="F647" s="21">
        <v>1746.06</v>
      </c>
      <c r="G647" s="21">
        <v>39.33</v>
      </c>
      <c r="H647" s="17">
        <f t="shared" si="36"/>
        <v>1861.2499999999998</v>
      </c>
      <c r="I647" s="17">
        <f t="shared" si="37"/>
        <v>2080.91</v>
      </c>
      <c r="J647" s="17">
        <f t="shared" si="38"/>
        <v>2319.75</v>
      </c>
      <c r="K647" s="32">
        <f t="shared" si="39"/>
        <v>2658.56</v>
      </c>
    </row>
    <row r="648" spans="1:11" s="15" customFormat="1" ht="14.25" customHeight="1">
      <c r="A648" s="29">
        <f>'до 150 кВт'!A648</f>
        <v>42943</v>
      </c>
      <c r="B648" s="16">
        <v>15</v>
      </c>
      <c r="C648" s="21">
        <v>1726.38</v>
      </c>
      <c r="D648" s="21">
        <v>935.91</v>
      </c>
      <c r="E648" s="21">
        <v>0</v>
      </c>
      <c r="F648" s="21">
        <v>1751.67</v>
      </c>
      <c r="G648" s="21">
        <v>39.46</v>
      </c>
      <c r="H648" s="17">
        <f t="shared" si="36"/>
        <v>1866.99</v>
      </c>
      <c r="I648" s="17">
        <f t="shared" si="37"/>
        <v>2086.65</v>
      </c>
      <c r="J648" s="17">
        <f t="shared" si="38"/>
        <v>2325.4900000000002</v>
      </c>
      <c r="K648" s="32">
        <f t="shared" si="39"/>
        <v>2664.3</v>
      </c>
    </row>
    <row r="649" spans="1:11" s="15" customFormat="1" ht="14.25" customHeight="1">
      <c r="A649" s="29">
        <f>'до 150 кВт'!A649</f>
        <v>42943</v>
      </c>
      <c r="B649" s="16">
        <v>16</v>
      </c>
      <c r="C649" s="21">
        <v>1683.49</v>
      </c>
      <c r="D649" s="21">
        <v>166.25</v>
      </c>
      <c r="E649" s="21">
        <v>0</v>
      </c>
      <c r="F649" s="21">
        <v>1708.78</v>
      </c>
      <c r="G649" s="21">
        <v>38.49</v>
      </c>
      <c r="H649" s="17">
        <f t="shared" si="36"/>
        <v>1823.1299999999999</v>
      </c>
      <c r="I649" s="17">
        <f t="shared" si="37"/>
        <v>2042.79</v>
      </c>
      <c r="J649" s="17">
        <f t="shared" si="38"/>
        <v>2281.63</v>
      </c>
      <c r="K649" s="32">
        <f t="shared" si="39"/>
        <v>2620.44</v>
      </c>
    </row>
    <row r="650" spans="1:11" s="15" customFormat="1" ht="14.25" customHeight="1">
      <c r="A650" s="29">
        <f>'до 150 кВт'!A650</f>
        <v>42943</v>
      </c>
      <c r="B650" s="16">
        <v>17</v>
      </c>
      <c r="C650" s="21">
        <v>1668.9</v>
      </c>
      <c r="D650" s="21">
        <v>16.39</v>
      </c>
      <c r="E650" s="21">
        <v>0</v>
      </c>
      <c r="F650" s="21">
        <v>1694.19</v>
      </c>
      <c r="G650" s="21">
        <v>38.16</v>
      </c>
      <c r="H650" s="17">
        <f aca="true" t="shared" si="40" ref="H650:H713">SUM($F650,$G650,$N$5,$N$7)</f>
        <v>1808.21</v>
      </c>
      <c r="I650" s="17">
        <f aca="true" t="shared" si="41" ref="I650:I713">SUM($F650,$G650,$O$5,$O$7)</f>
        <v>2027.8700000000001</v>
      </c>
      <c r="J650" s="17">
        <f aca="true" t="shared" si="42" ref="J650:J713">SUM($F650,$G650,$P$5,$P$7)</f>
        <v>2266.71</v>
      </c>
      <c r="K650" s="32">
        <f aca="true" t="shared" si="43" ref="K650:K713">SUM($F650,$G650,$Q$5,$Q$7)</f>
        <v>2605.52</v>
      </c>
    </row>
    <row r="651" spans="1:11" s="15" customFormat="1" ht="14.25" customHeight="1">
      <c r="A651" s="29">
        <f>'до 150 кВт'!A651</f>
        <v>42943</v>
      </c>
      <c r="B651" s="16">
        <v>18</v>
      </c>
      <c r="C651" s="21">
        <v>1651.26</v>
      </c>
      <c r="D651" s="21">
        <v>7</v>
      </c>
      <c r="E651" s="21">
        <v>0</v>
      </c>
      <c r="F651" s="21">
        <v>1676.55</v>
      </c>
      <c r="G651" s="21">
        <v>37.76</v>
      </c>
      <c r="H651" s="17">
        <f t="shared" si="40"/>
        <v>1790.1699999999998</v>
      </c>
      <c r="I651" s="17">
        <f t="shared" si="41"/>
        <v>2009.83</v>
      </c>
      <c r="J651" s="17">
        <f t="shared" si="42"/>
        <v>2248.67</v>
      </c>
      <c r="K651" s="32">
        <f t="shared" si="43"/>
        <v>2587.48</v>
      </c>
    </row>
    <row r="652" spans="1:11" s="15" customFormat="1" ht="14.25" customHeight="1">
      <c r="A652" s="29">
        <f>'до 150 кВт'!A652</f>
        <v>42943</v>
      </c>
      <c r="B652" s="16">
        <v>19</v>
      </c>
      <c r="C652" s="21">
        <v>1574.06</v>
      </c>
      <c r="D652" s="21">
        <v>75.19</v>
      </c>
      <c r="E652" s="21">
        <v>0</v>
      </c>
      <c r="F652" s="21">
        <v>1599.35</v>
      </c>
      <c r="G652" s="21">
        <v>36.03</v>
      </c>
      <c r="H652" s="17">
        <f t="shared" si="40"/>
        <v>1711.2399999999998</v>
      </c>
      <c r="I652" s="17">
        <f t="shared" si="41"/>
        <v>1930.8999999999999</v>
      </c>
      <c r="J652" s="17">
        <f t="shared" si="42"/>
        <v>2169.74</v>
      </c>
      <c r="K652" s="32">
        <f t="shared" si="43"/>
        <v>2508.5499999999997</v>
      </c>
    </row>
    <row r="653" spans="1:11" s="15" customFormat="1" ht="14.25" customHeight="1">
      <c r="A653" s="29">
        <f>'до 150 кВт'!A653</f>
        <v>42943</v>
      </c>
      <c r="B653" s="16">
        <v>20</v>
      </c>
      <c r="C653" s="21">
        <v>1630.96</v>
      </c>
      <c r="D653" s="21">
        <v>410.72</v>
      </c>
      <c r="E653" s="21">
        <v>0</v>
      </c>
      <c r="F653" s="21">
        <v>1656.25</v>
      </c>
      <c r="G653" s="21">
        <v>37.31</v>
      </c>
      <c r="H653" s="17">
        <f t="shared" si="40"/>
        <v>1769.4199999999998</v>
      </c>
      <c r="I653" s="17">
        <f t="shared" si="41"/>
        <v>1989.08</v>
      </c>
      <c r="J653" s="17">
        <f t="shared" si="42"/>
        <v>2227.92</v>
      </c>
      <c r="K653" s="32">
        <f t="shared" si="43"/>
        <v>2566.73</v>
      </c>
    </row>
    <row r="654" spans="1:11" s="15" customFormat="1" ht="14.25" customHeight="1">
      <c r="A654" s="29">
        <f>'до 150 кВт'!A654</f>
        <v>42943</v>
      </c>
      <c r="B654" s="16">
        <v>21</v>
      </c>
      <c r="C654" s="21">
        <v>1656.94</v>
      </c>
      <c r="D654" s="21">
        <v>0</v>
      </c>
      <c r="E654" s="21">
        <v>40.23</v>
      </c>
      <c r="F654" s="21">
        <v>1682.23</v>
      </c>
      <c r="G654" s="21">
        <v>37.89</v>
      </c>
      <c r="H654" s="17">
        <f t="shared" si="40"/>
        <v>1795.98</v>
      </c>
      <c r="I654" s="17">
        <f t="shared" si="41"/>
        <v>2015.64</v>
      </c>
      <c r="J654" s="17">
        <f t="shared" si="42"/>
        <v>2254.48</v>
      </c>
      <c r="K654" s="32">
        <f t="shared" si="43"/>
        <v>2593.29</v>
      </c>
    </row>
    <row r="655" spans="1:11" s="15" customFormat="1" ht="14.25" customHeight="1">
      <c r="A655" s="29">
        <f>'до 150 кВт'!A655</f>
        <v>42943</v>
      </c>
      <c r="B655" s="16">
        <v>22</v>
      </c>
      <c r="C655" s="21">
        <v>1568.95</v>
      </c>
      <c r="D655" s="21">
        <v>0</v>
      </c>
      <c r="E655" s="21">
        <v>392.96</v>
      </c>
      <c r="F655" s="21">
        <v>1594.24</v>
      </c>
      <c r="G655" s="21">
        <v>35.91</v>
      </c>
      <c r="H655" s="17">
        <f t="shared" si="40"/>
        <v>1706.01</v>
      </c>
      <c r="I655" s="17">
        <f t="shared" si="41"/>
        <v>1925.67</v>
      </c>
      <c r="J655" s="17">
        <f t="shared" si="42"/>
        <v>2164.51</v>
      </c>
      <c r="K655" s="32">
        <f t="shared" si="43"/>
        <v>2503.32</v>
      </c>
    </row>
    <row r="656" spans="1:11" s="15" customFormat="1" ht="14.25" customHeight="1">
      <c r="A656" s="29">
        <f>'до 150 кВт'!A656</f>
        <v>42943</v>
      </c>
      <c r="B656" s="16">
        <v>23</v>
      </c>
      <c r="C656" s="21">
        <v>1310.77</v>
      </c>
      <c r="D656" s="21">
        <v>0</v>
      </c>
      <c r="E656" s="21">
        <v>351.06</v>
      </c>
      <c r="F656" s="21">
        <v>1336.06</v>
      </c>
      <c r="G656" s="21">
        <v>30.1</v>
      </c>
      <c r="H656" s="17">
        <f t="shared" si="40"/>
        <v>1442.0199999999998</v>
      </c>
      <c r="I656" s="17">
        <f t="shared" si="41"/>
        <v>1661.6799999999998</v>
      </c>
      <c r="J656" s="17">
        <f t="shared" si="42"/>
        <v>1900.52</v>
      </c>
      <c r="K656" s="32">
        <f t="shared" si="43"/>
        <v>2239.33</v>
      </c>
    </row>
    <row r="657" spans="1:11" s="15" customFormat="1" ht="14.25" customHeight="1">
      <c r="A657" s="29">
        <f>'до 150 кВт'!A657</f>
        <v>42944</v>
      </c>
      <c r="B657" s="16">
        <v>0</v>
      </c>
      <c r="C657" s="21">
        <v>961.17</v>
      </c>
      <c r="D657" s="21">
        <v>0</v>
      </c>
      <c r="E657" s="21">
        <v>100.13</v>
      </c>
      <c r="F657" s="21">
        <v>986.46</v>
      </c>
      <c r="G657" s="21">
        <v>22.22</v>
      </c>
      <c r="H657" s="17">
        <f t="shared" si="40"/>
        <v>1084.54</v>
      </c>
      <c r="I657" s="17">
        <f t="shared" si="41"/>
        <v>1304.2</v>
      </c>
      <c r="J657" s="17">
        <f t="shared" si="42"/>
        <v>1543.04</v>
      </c>
      <c r="K657" s="32">
        <f t="shared" si="43"/>
        <v>1881.85</v>
      </c>
    </row>
    <row r="658" spans="1:11" s="15" customFormat="1" ht="14.25" customHeight="1">
      <c r="A658" s="29">
        <f>'до 150 кВт'!A658</f>
        <v>42944</v>
      </c>
      <c r="B658" s="16">
        <v>1</v>
      </c>
      <c r="C658" s="21">
        <v>813.59</v>
      </c>
      <c r="D658" s="21">
        <v>0</v>
      </c>
      <c r="E658" s="21">
        <v>175.07</v>
      </c>
      <c r="F658" s="21">
        <v>838.88</v>
      </c>
      <c r="G658" s="21">
        <v>18.9</v>
      </c>
      <c r="H658" s="17">
        <f t="shared" si="40"/>
        <v>933.64</v>
      </c>
      <c r="I658" s="17">
        <f t="shared" si="41"/>
        <v>1153.3</v>
      </c>
      <c r="J658" s="17">
        <f t="shared" si="42"/>
        <v>1392.1399999999999</v>
      </c>
      <c r="K658" s="32">
        <f t="shared" si="43"/>
        <v>1730.9499999999998</v>
      </c>
    </row>
    <row r="659" spans="1:11" s="15" customFormat="1" ht="14.25" customHeight="1">
      <c r="A659" s="29">
        <f>'до 150 кВт'!A659</f>
        <v>42944</v>
      </c>
      <c r="B659" s="16">
        <v>2</v>
      </c>
      <c r="C659" s="21">
        <v>726.98</v>
      </c>
      <c r="D659" s="21">
        <v>0</v>
      </c>
      <c r="E659" s="21">
        <v>85.42</v>
      </c>
      <c r="F659" s="21">
        <v>752.27</v>
      </c>
      <c r="G659" s="21">
        <v>16.95</v>
      </c>
      <c r="H659" s="17">
        <f t="shared" si="40"/>
        <v>845.08</v>
      </c>
      <c r="I659" s="17">
        <f t="shared" si="41"/>
        <v>1064.74</v>
      </c>
      <c r="J659" s="17">
        <f t="shared" si="42"/>
        <v>1303.58</v>
      </c>
      <c r="K659" s="32">
        <f t="shared" si="43"/>
        <v>1642.3899999999999</v>
      </c>
    </row>
    <row r="660" spans="1:11" s="15" customFormat="1" ht="14.25" customHeight="1">
      <c r="A660" s="29">
        <f>'до 150 кВт'!A660</f>
        <v>42944</v>
      </c>
      <c r="B660" s="16">
        <v>3</v>
      </c>
      <c r="C660" s="21">
        <v>640.52</v>
      </c>
      <c r="D660" s="21">
        <v>0</v>
      </c>
      <c r="E660" s="21">
        <v>24.78</v>
      </c>
      <c r="F660" s="21">
        <v>665.81</v>
      </c>
      <c r="G660" s="21">
        <v>15</v>
      </c>
      <c r="H660" s="17">
        <f t="shared" si="40"/>
        <v>756.67</v>
      </c>
      <c r="I660" s="17">
        <f t="shared" si="41"/>
        <v>976.3299999999999</v>
      </c>
      <c r="J660" s="17">
        <f t="shared" si="42"/>
        <v>1215.17</v>
      </c>
      <c r="K660" s="32">
        <f t="shared" si="43"/>
        <v>1553.98</v>
      </c>
    </row>
    <row r="661" spans="1:11" s="15" customFormat="1" ht="14.25" customHeight="1">
      <c r="A661" s="29">
        <f>'до 150 кВт'!A661</f>
        <v>42944</v>
      </c>
      <c r="B661" s="16">
        <v>4</v>
      </c>
      <c r="C661" s="21">
        <v>489.1</v>
      </c>
      <c r="D661" s="21">
        <v>268.05</v>
      </c>
      <c r="E661" s="21">
        <v>0</v>
      </c>
      <c r="F661" s="21">
        <v>514.39</v>
      </c>
      <c r="G661" s="21">
        <v>11.59</v>
      </c>
      <c r="H661" s="17">
        <f t="shared" si="40"/>
        <v>601.84</v>
      </c>
      <c r="I661" s="17">
        <f t="shared" si="41"/>
        <v>821.5</v>
      </c>
      <c r="J661" s="17">
        <f t="shared" si="42"/>
        <v>1060.3400000000001</v>
      </c>
      <c r="K661" s="32">
        <f t="shared" si="43"/>
        <v>1399.15</v>
      </c>
    </row>
    <row r="662" spans="1:11" s="15" customFormat="1" ht="14.25" customHeight="1">
      <c r="A662" s="29">
        <f>'до 150 кВт'!A662</f>
        <v>42944</v>
      </c>
      <c r="B662" s="16">
        <v>5</v>
      </c>
      <c r="C662" s="21">
        <v>664.38</v>
      </c>
      <c r="D662" s="21">
        <v>73.88</v>
      </c>
      <c r="E662" s="21">
        <v>0</v>
      </c>
      <c r="F662" s="21">
        <v>689.67</v>
      </c>
      <c r="G662" s="21">
        <v>15.54</v>
      </c>
      <c r="H662" s="17">
        <f t="shared" si="40"/>
        <v>781.0699999999999</v>
      </c>
      <c r="I662" s="17">
        <f t="shared" si="41"/>
        <v>1000.7299999999999</v>
      </c>
      <c r="J662" s="17">
        <f t="shared" si="42"/>
        <v>1239.57</v>
      </c>
      <c r="K662" s="32">
        <f t="shared" si="43"/>
        <v>1578.3799999999999</v>
      </c>
    </row>
    <row r="663" spans="1:11" s="15" customFormat="1" ht="14.25" customHeight="1">
      <c r="A663" s="29">
        <f>'до 150 кВт'!A663</f>
        <v>42944</v>
      </c>
      <c r="B663" s="16">
        <v>6</v>
      </c>
      <c r="C663" s="21">
        <v>817.01</v>
      </c>
      <c r="D663" s="21">
        <v>192.72</v>
      </c>
      <c r="E663" s="21">
        <v>0</v>
      </c>
      <c r="F663" s="21">
        <v>842.3</v>
      </c>
      <c r="G663" s="21">
        <v>18.97</v>
      </c>
      <c r="H663" s="17">
        <f t="shared" si="40"/>
        <v>937.13</v>
      </c>
      <c r="I663" s="17">
        <f t="shared" si="41"/>
        <v>1156.79</v>
      </c>
      <c r="J663" s="17">
        <f t="shared" si="42"/>
        <v>1395.63</v>
      </c>
      <c r="K663" s="32">
        <f t="shared" si="43"/>
        <v>1734.44</v>
      </c>
    </row>
    <row r="664" spans="1:11" s="15" customFormat="1" ht="14.25" customHeight="1">
      <c r="A664" s="29">
        <f>'до 150 кВт'!A664</f>
        <v>42944</v>
      </c>
      <c r="B664" s="16">
        <v>7</v>
      </c>
      <c r="C664" s="21">
        <v>1137.57</v>
      </c>
      <c r="D664" s="21">
        <v>136.75</v>
      </c>
      <c r="E664" s="21">
        <v>0</v>
      </c>
      <c r="F664" s="21">
        <v>1162.86</v>
      </c>
      <c r="G664" s="21">
        <v>26.19</v>
      </c>
      <c r="H664" s="17">
        <f t="shared" si="40"/>
        <v>1264.9099999999999</v>
      </c>
      <c r="I664" s="17">
        <f t="shared" si="41"/>
        <v>1484.57</v>
      </c>
      <c r="J664" s="17">
        <f t="shared" si="42"/>
        <v>1723.4099999999999</v>
      </c>
      <c r="K664" s="32">
        <f t="shared" si="43"/>
        <v>2062.22</v>
      </c>
    </row>
    <row r="665" spans="1:11" s="15" customFormat="1" ht="14.25" customHeight="1">
      <c r="A665" s="29">
        <f>'до 150 кВт'!A665</f>
        <v>42944</v>
      </c>
      <c r="B665" s="16">
        <v>8</v>
      </c>
      <c r="C665" s="21">
        <v>1527.38</v>
      </c>
      <c r="D665" s="21">
        <v>99.08</v>
      </c>
      <c r="E665" s="21">
        <v>0</v>
      </c>
      <c r="F665" s="21">
        <v>1552.67</v>
      </c>
      <c r="G665" s="21">
        <v>34.97</v>
      </c>
      <c r="H665" s="17">
        <f t="shared" si="40"/>
        <v>1663.5</v>
      </c>
      <c r="I665" s="17">
        <f t="shared" si="41"/>
        <v>1883.16</v>
      </c>
      <c r="J665" s="17">
        <f t="shared" si="42"/>
        <v>2122</v>
      </c>
      <c r="K665" s="32">
        <f t="shared" si="43"/>
        <v>2460.81</v>
      </c>
    </row>
    <row r="666" spans="1:11" s="15" customFormat="1" ht="14.25" customHeight="1">
      <c r="A666" s="29">
        <f>'до 150 кВт'!A666</f>
        <v>42944</v>
      </c>
      <c r="B666" s="16">
        <v>9</v>
      </c>
      <c r="C666" s="21">
        <v>1652.92</v>
      </c>
      <c r="D666" s="21">
        <v>97.82</v>
      </c>
      <c r="E666" s="21">
        <v>0</v>
      </c>
      <c r="F666" s="21">
        <v>1678.21</v>
      </c>
      <c r="G666" s="21">
        <v>37.8</v>
      </c>
      <c r="H666" s="17">
        <f t="shared" si="40"/>
        <v>1791.87</v>
      </c>
      <c r="I666" s="17">
        <f t="shared" si="41"/>
        <v>2011.53</v>
      </c>
      <c r="J666" s="17">
        <f t="shared" si="42"/>
        <v>2250.37</v>
      </c>
      <c r="K666" s="32">
        <f t="shared" si="43"/>
        <v>2589.18</v>
      </c>
    </row>
    <row r="667" spans="1:11" s="15" customFormat="1" ht="14.25" customHeight="1">
      <c r="A667" s="29">
        <f>'до 150 кВт'!A667</f>
        <v>42944</v>
      </c>
      <c r="B667" s="16">
        <v>10</v>
      </c>
      <c r="C667" s="21">
        <v>1683.06</v>
      </c>
      <c r="D667" s="21">
        <v>78.67</v>
      </c>
      <c r="E667" s="21">
        <v>0</v>
      </c>
      <c r="F667" s="21">
        <v>1708.35</v>
      </c>
      <c r="G667" s="21">
        <v>38.48</v>
      </c>
      <c r="H667" s="17">
        <f t="shared" si="40"/>
        <v>1822.6899999999998</v>
      </c>
      <c r="I667" s="17">
        <f t="shared" si="41"/>
        <v>2042.35</v>
      </c>
      <c r="J667" s="17">
        <f t="shared" si="42"/>
        <v>2281.19</v>
      </c>
      <c r="K667" s="32">
        <f t="shared" si="43"/>
        <v>2620</v>
      </c>
    </row>
    <row r="668" spans="1:11" s="15" customFormat="1" ht="14.25" customHeight="1">
      <c r="A668" s="29">
        <f>'до 150 кВт'!A668</f>
        <v>42944</v>
      </c>
      <c r="B668" s="16">
        <v>11</v>
      </c>
      <c r="C668" s="21">
        <v>1708.8</v>
      </c>
      <c r="D668" s="21">
        <v>0</v>
      </c>
      <c r="E668" s="21">
        <v>12.61</v>
      </c>
      <c r="F668" s="21">
        <v>1734.09</v>
      </c>
      <c r="G668" s="21">
        <v>39.06</v>
      </c>
      <c r="H668" s="17">
        <f t="shared" si="40"/>
        <v>1849.0099999999998</v>
      </c>
      <c r="I668" s="17">
        <f t="shared" si="41"/>
        <v>2068.67</v>
      </c>
      <c r="J668" s="17">
        <f t="shared" si="42"/>
        <v>2307.5099999999998</v>
      </c>
      <c r="K668" s="32">
        <f t="shared" si="43"/>
        <v>2646.3199999999997</v>
      </c>
    </row>
    <row r="669" spans="1:11" s="15" customFormat="1" ht="14.25" customHeight="1">
      <c r="A669" s="29">
        <f>'до 150 кВт'!A669</f>
        <v>42944</v>
      </c>
      <c r="B669" s="16">
        <v>12</v>
      </c>
      <c r="C669" s="21">
        <v>1710.09</v>
      </c>
      <c r="D669" s="21">
        <v>36.54</v>
      </c>
      <c r="E669" s="21">
        <v>0</v>
      </c>
      <c r="F669" s="21">
        <v>1735.38</v>
      </c>
      <c r="G669" s="21">
        <v>39.09</v>
      </c>
      <c r="H669" s="17">
        <f t="shared" si="40"/>
        <v>1850.33</v>
      </c>
      <c r="I669" s="17">
        <f t="shared" si="41"/>
        <v>2069.99</v>
      </c>
      <c r="J669" s="17">
        <f t="shared" si="42"/>
        <v>2308.83</v>
      </c>
      <c r="K669" s="32">
        <f t="shared" si="43"/>
        <v>2647.64</v>
      </c>
    </row>
    <row r="670" spans="1:11" s="15" customFormat="1" ht="14.25" customHeight="1">
      <c r="A670" s="29">
        <f>'до 150 кВт'!A670</f>
        <v>42944</v>
      </c>
      <c r="B670" s="16">
        <v>13</v>
      </c>
      <c r="C670" s="21">
        <v>1784.22</v>
      </c>
      <c r="D670" s="21">
        <v>97.13</v>
      </c>
      <c r="E670" s="21">
        <v>0</v>
      </c>
      <c r="F670" s="21">
        <v>1809.51</v>
      </c>
      <c r="G670" s="21">
        <v>40.76</v>
      </c>
      <c r="H670" s="17">
        <f t="shared" si="40"/>
        <v>1926.1299999999999</v>
      </c>
      <c r="I670" s="17">
        <f t="shared" si="41"/>
        <v>2145.79</v>
      </c>
      <c r="J670" s="17">
        <f t="shared" si="42"/>
        <v>2384.63</v>
      </c>
      <c r="K670" s="32">
        <f t="shared" si="43"/>
        <v>2723.44</v>
      </c>
    </row>
    <row r="671" spans="1:11" s="15" customFormat="1" ht="14.25" customHeight="1">
      <c r="A671" s="29">
        <f>'до 150 кВт'!A671</f>
        <v>42944</v>
      </c>
      <c r="B671" s="16">
        <v>14</v>
      </c>
      <c r="C671" s="21">
        <v>1896.37</v>
      </c>
      <c r="D671" s="21">
        <v>40.53</v>
      </c>
      <c r="E671" s="21">
        <v>0</v>
      </c>
      <c r="F671" s="21">
        <v>1921.66</v>
      </c>
      <c r="G671" s="21">
        <v>43.29</v>
      </c>
      <c r="H671" s="17">
        <f t="shared" si="40"/>
        <v>2040.81</v>
      </c>
      <c r="I671" s="17">
        <f t="shared" si="41"/>
        <v>2260.4700000000003</v>
      </c>
      <c r="J671" s="17">
        <f t="shared" si="42"/>
        <v>2499.31</v>
      </c>
      <c r="K671" s="32">
        <f t="shared" si="43"/>
        <v>2838.12</v>
      </c>
    </row>
    <row r="672" spans="1:11" s="15" customFormat="1" ht="14.25" customHeight="1">
      <c r="A672" s="29">
        <f>'до 150 кВт'!A672</f>
        <v>42944</v>
      </c>
      <c r="B672" s="16">
        <v>15</v>
      </c>
      <c r="C672" s="21">
        <v>1950.47</v>
      </c>
      <c r="D672" s="21">
        <v>51.7</v>
      </c>
      <c r="E672" s="21">
        <v>0</v>
      </c>
      <c r="F672" s="21">
        <v>1975.76</v>
      </c>
      <c r="G672" s="21">
        <v>44.5</v>
      </c>
      <c r="H672" s="17">
        <f t="shared" si="40"/>
        <v>2096.12</v>
      </c>
      <c r="I672" s="17">
        <f t="shared" si="41"/>
        <v>2315.7799999999997</v>
      </c>
      <c r="J672" s="17">
        <f t="shared" si="42"/>
        <v>2554.62</v>
      </c>
      <c r="K672" s="32">
        <f t="shared" si="43"/>
        <v>2893.43</v>
      </c>
    </row>
    <row r="673" spans="1:11" s="15" customFormat="1" ht="14.25" customHeight="1">
      <c r="A673" s="29">
        <f>'до 150 кВт'!A673</f>
        <v>42944</v>
      </c>
      <c r="B673" s="16">
        <v>16</v>
      </c>
      <c r="C673" s="21">
        <v>1778.94</v>
      </c>
      <c r="D673" s="21">
        <v>5.27</v>
      </c>
      <c r="E673" s="21">
        <v>0</v>
      </c>
      <c r="F673" s="21">
        <v>1804.23</v>
      </c>
      <c r="G673" s="21">
        <v>40.64</v>
      </c>
      <c r="H673" s="17">
        <f t="shared" si="40"/>
        <v>1920.73</v>
      </c>
      <c r="I673" s="17">
        <f t="shared" si="41"/>
        <v>2140.3900000000003</v>
      </c>
      <c r="J673" s="17">
        <f t="shared" si="42"/>
        <v>2379.23</v>
      </c>
      <c r="K673" s="32">
        <f t="shared" si="43"/>
        <v>2718.04</v>
      </c>
    </row>
    <row r="674" spans="1:11" s="15" customFormat="1" ht="14.25" customHeight="1">
      <c r="A674" s="29">
        <f>'до 150 кВт'!A674</f>
        <v>42944</v>
      </c>
      <c r="B674" s="16">
        <v>17</v>
      </c>
      <c r="C674" s="21">
        <v>1668.38</v>
      </c>
      <c r="D674" s="21">
        <v>9.47</v>
      </c>
      <c r="E674" s="21">
        <v>0</v>
      </c>
      <c r="F674" s="21">
        <v>1693.67</v>
      </c>
      <c r="G674" s="21">
        <v>38.15</v>
      </c>
      <c r="H674" s="17">
        <f t="shared" si="40"/>
        <v>1807.68</v>
      </c>
      <c r="I674" s="17">
        <f t="shared" si="41"/>
        <v>2027.3400000000001</v>
      </c>
      <c r="J674" s="17">
        <f t="shared" si="42"/>
        <v>2266.1800000000003</v>
      </c>
      <c r="K674" s="32">
        <f t="shared" si="43"/>
        <v>2604.9900000000002</v>
      </c>
    </row>
    <row r="675" spans="1:11" s="15" customFormat="1" ht="14.25" customHeight="1">
      <c r="A675" s="29">
        <f>'до 150 кВт'!A675</f>
        <v>42944</v>
      </c>
      <c r="B675" s="16">
        <v>18</v>
      </c>
      <c r="C675" s="21">
        <v>1631.72</v>
      </c>
      <c r="D675" s="21">
        <v>0</v>
      </c>
      <c r="E675" s="21">
        <v>21.05</v>
      </c>
      <c r="F675" s="21">
        <v>1657.01</v>
      </c>
      <c r="G675" s="21">
        <v>37.32</v>
      </c>
      <c r="H675" s="17">
        <f t="shared" si="40"/>
        <v>1770.1899999999998</v>
      </c>
      <c r="I675" s="17">
        <f t="shared" si="41"/>
        <v>1989.85</v>
      </c>
      <c r="J675" s="17">
        <f t="shared" si="42"/>
        <v>2228.69</v>
      </c>
      <c r="K675" s="32">
        <f t="shared" si="43"/>
        <v>2567.5</v>
      </c>
    </row>
    <row r="676" spans="1:11" s="15" customFormat="1" ht="14.25" customHeight="1">
      <c r="A676" s="29">
        <f>'до 150 кВт'!A676</f>
        <v>42944</v>
      </c>
      <c r="B676" s="16">
        <v>19</v>
      </c>
      <c r="C676" s="21">
        <v>1573.89</v>
      </c>
      <c r="D676" s="21">
        <v>0</v>
      </c>
      <c r="E676" s="21">
        <v>269.37</v>
      </c>
      <c r="F676" s="21">
        <v>1599.18</v>
      </c>
      <c r="G676" s="21">
        <v>36.02</v>
      </c>
      <c r="H676" s="17">
        <f t="shared" si="40"/>
        <v>1711.06</v>
      </c>
      <c r="I676" s="17">
        <f t="shared" si="41"/>
        <v>1930.72</v>
      </c>
      <c r="J676" s="17">
        <f t="shared" si="42"/>
        <v>2169.56</v>
      </c>
      <c r="K676" s="32">
        <f t="shared" si="43"/>
        <v>2508.37</v>
      </c>
    </row>
    <row r="677" spans="1:11" s="15" customFormat="1" ht="14.25" customHeight="1">
      <c r="A677" s="29">
        <f>'до 150 кВт'!A677</f>
        <v>42944</v>
      </c>
      <c r="B677" s="16">
        <v>20</v>
      </c>
      <c r="C677" s="21">
        <v>1627.52</v>
      </c>
      <c r="D677" s="21">
        <v>40.64</v>
      </c>
      <c r="E677" s="21">
        <v>0</v>
      </c>
      <c r="F677" s="21">
        <v>1652.81</v>
      </c>
      <c r="G677" s="21">
        <v>37.23</v>
      </c>
      <c r="H677" s="17">
        <f t="shared" si="40"/>
        <v>1765.8999999999999</v>
      </c>
      <c r="I677" s="17">
        <f t="shared" si="41"/>
        <v>1985.56</v>
      </c>
      <c r="J677" s="17">
        <f t="shared" si="42"/>
        <v>2224.4</v>
      </c>
      <c r="K677" s="32">
        <f t="shared" si="43"/>
        <v>2563.21</v>
      </c>
    </row>
    <row r="678" spans="1:11" s="15" customFormat="1" ht="14.25" customHeight="1">
      <c r="A678" s="29">
        <f>'до 150 кВт'!A678</f>
        <v>42944</v>
      </c>
      <c r="B678" s="16">
        <v>21</v>
      </c>
      <c r="C678" s="21">
        <v>1655.64</v>
      </c>
      <c r="D678" s="21">
        <v>0</v>
      </c>
      <c r="E678" s="21">
        <v>160.64</v>
      </c>
      <c r="F678" s="21">
        <v>1680.93</v>
      </c>
      <c r="G678" s="21">
        <v>37.86</v>
      </c>
      <c r="H678" s="17">
        <f t="shared" si="40"/>
        <v>1794.6499999999999</v>
      </c>
      <c r="I678" s="17">
        <f t="shared" si="41"/>
        <v>2014.31</v>
      </c>
      <c r="J678" s="17">
        <f t="shared" si="42"/>
        <v>2253.15</v>
      </c>
      <c r="K678" s="32">
        <f t="shared" si="43"/>
        <v>2591.96</v>
      </c>
    </row>
    <row r="679" spans="1:11" s="15" customFormat="1" ht="14.25" customHeight="1">
      <c r="A679" s="29">
        <f>'до 150 кВт'!A679</f>
        <v>42944</v>
      </c>
      <c r="B679" s="16">
        <v>22</v>
      </c>
      <c r="C679" s="21">
        <v>1584.12</v>
      </c>
      <c r="D679" s="21">
        <v>0</v>
      </c>
      <c r="E679" s="21">
        <v>272.16</v>
      </c>
      <c r="F679" s="21">
        <v>1609.41</v>
      </c>
      <c r="G679" s="21">
        <v>36.25</v>
      </c>
      <c r="H679" s="17">
        <f t="shared" si="40"/>
        <v>1721.52</v>
      </c>
      <c r="I679" s="17">
        <f t="shared" si="41"/>
        <v>1941.18</v>
      </c>
      <c r="J679" s="17">
        <f t="shared" si="42"/>
        <v>2180.02</v>
      </c>
      <c r="K679" s="32">
        <f t="shared" si="43"/>
        <v>2518.83</v>
      </c>
    </row>
    <row r="680" spans="1:11" s="15" customFormat="1" ht="14.25" customHeight="1">
      <c r="A680" s="29">
        <f>'до 150 кВт'!A680</f>
        <v>42944</v>
      </c>
      <c r="B680" s="16">
        <v>23</v>
      </c>
      <c r="C680" s="21">
        <v>1491.91</v>
      </c>
      <c r="D680" s="21">
        <v>71.17</v>
      </c>
      <c r="E680" s="21">
        <v>0</v>
      </c>
      <c r="F680" s="21">
        <v>1517.2</v>
      </c>
      <c r="G680" s="21">
        <v>34.18</v>
      </c>
      <c r="H680" s="17">
        <f t="shared" si="40"/>
        <v>1627.24</v>
      </c>
      <c r="I680" s="17">
        <f t="shared" si="41"/>
        <v>1846.9</v>
      </c>
      <c r="J680" s="17">
        <f t="shared" si="42"/>
        <v>2085.7400000000002</v>
      </c>
      <c r="K680" s="32">
        <f t="shared" si="43"/>
        <v>2424.55</v>
      </c>
    </row>
    <row r="681" spans="1:11" s="15" customFormat="1" ht="14.25" customHeight="1">
      <c r="A681" s="29">
        <f>'до 150 кВт'!A681</f>
        <v>42945</v>
      </c>
      <c r="B681" s="16">
        <v>0</v>
      </c>
      <c r="C681" s="21">
        <v>1062.69</v>
      </c>
      <c r="D681" s="21">
        <v>0</v>
      </c>
      <c r="E681" s="21">
        <v>132.76</v>
      </c>
      <c r="F681" s="21">
        <v>1087.98</v>
      </c>
      <c r="G681" s="21">
        <v>24.51</v>
      </c>
      <c r="H681" s="17">
        <f t="shared" si="40"/>
        <v>1188.35</v>
      </c>
      <c r="I681" s="17">
        <f t="shared" si="41"/>
        <v>1408.01</v>
      </c>
      <c r="J681" s="17">
        <f t="shared" si="42"/>
        <v>1646.85</v>
      </c>
      <c r="K681" s="32">
        <f t="shared" si="43"/>
        <v>1985.6599999999999</v>
      </c>
    </row>
    <row r="682" spans="1:11" s="15" customFormat="1" ht="14.25" customHeight="1">
      <c r="A682" s="29">
        <f>'до 150 кВт'!A682</f>
        <v>42945</v>
      </c>
      <c r="B682" s="16">
        <v>1</v>
      </c>
      <c r="C682" s="21">
        <v>899.6</v>
      </c>
      <c r="D682" s="21">
        <v>56.69</v>
      </c>
      <c r="E682" s="21">
        <v>0</v>
      </c>
      <c r="F682" s="21">
        <v>924.89</v>
      </c>
      <c r="G682" s="21">
        <v>20.83</v>
      </c>
      <c r="H682" s="17">
        <f t="shared" si="40"/>
        <v>1021.58</v>
      </c>
      <c r="I682" s="17">
        <f t="shared" si="41"/>
        <v>1241.24</v>
      </c>
      <c r="J682" s="17">
        <f t="shared" si="42"/>
        <v>1480.08</v>
      </c>
      <c r="K682" s="32">
        <f t="shared" si="43"/>
        <v>1818.8899999999999</v>
      </c>
    </row>
    <row r="683" spans="1:11" s="15" customFormat="1" ht="14.25" customHeight="1">
      <c r="A683" s="29">
        <f>'до 150 кВт'!A683</f>
        <v>42945</v>
      </c>
      <c r="B683" s="16">
        <v>2</v>
      </c>
      <c r="C683" s="21">
        <v>802.79</v>
      </c>
      <c r="D683" s="21">
        <v>0</v>
      </c>
      <c r="E683" s="21">
        <v>29.68</v>
      </c>
      <c r="F683" s="21">
        <v>828.08</v>
      </c>
      <c r="G683" s="21">
        <v>18.65</v>
      </c>
      <c r="H683" s="17">
        <f t="shared" si="40"/>
        <v>922.59</v>
      </c>
      <c r="I683" s="17">
        <f t="shared" si="41"/>
        <v>1142.25</v>
      </c>
      <c r="J683" s="17">
        <f t="shared" si="42"/>
        <v>1381.0900000000001</v>
      </c>
      <c r="K683" s="32">
        <f t="shared" si="43"/>
        <v>1719.9</v>
      </c>
    </row>
    <row r="684" spans="1:11" s="15" customFormat="1" ht="14.25" customHeight="1">
      <c r="A684" s="29">
        <f>'до 150 кВт'!A684</f>
        <v>42945</v>
      </c>
      <c r="B684" s="16">
        <v>3</v>
      </c>
      <c r="C684" s="21">
        <v>724.87</v>
      </c>
      <c r="D684" s="21">
        <v>0</v>
      </c>
      <c r="E684" s="21">
        <v>37.52</v>
      </c>
      <c r="F684" s="21">
        <v>750.16</v>
      </c>
      <c r="G684" s="21">
        <v>16.9</v>
      </c>
      <c r="H684" s="17">
        <f t="shared" si="40"/>
        <v>842.92</v>
      </c>
      <c r="I684" s="17">
        <f t="shared" si="41"/>
        <v>1062.58</v>
      </c>
      <c r="J684" s="17">
        <f t="shared" si="42"/>
        <v>1301.42</v>
      </c>
      <c r="K684" s="32">
        <f t="shared" si="43"/>
        <v>1640.23</v>
      </c>
    </row>
    <row r="685" spans="1:11" s="15" customFormat="1" ht="14.25" customHeight="1">
      <c r="A685" s="29">
        <f>'до 150 кВт'!A685</f>
        <v>42945</v>
      </c>
      <c r="B685" s="16">
        <v>4</v>
      </c>
      <c r="C685" s="21">
        <v>679.79</v>
      </c>
      <c r="D685" s="21">
        <v>0</v>
      </c>
      <c r="E685" s="21">
        <v>37.84</v>
      </c>
      <c r="F685" s="21">
        <v>705.08</v>
      </c>
      <c r="G685" s="21">
        <v>15.88</v>
      </c>
      <c r="H685" s="17">
        <f t="shared" si="40"/>
        <v>796.82</v>
      </c>
      <c r="I685" s="17">
        <f t="shared" si="41"/>
        <v>1016.48</v>
      </c>
      <c r="J685" s="17">
        <f t="shared" si="42"/>
        <v>1255.3200000000002</v>
      </c>
      <c r="K685" s="32">
        <f t="shared" si="43"/>
        <v>1594.13</v>
      </c>
    </row>
    <row r="686" spans="1:11" s="15" customFormat="1" ht="14.25" customHeight="1">
      <c r="A686" s="29">
        <f>'до 150 кВт'!A686</f>
        <v>42945</v>
      </c>
      <c r="B686" s="16">
        <v>5</v>
      </c>
      <c r="C686" s="21">
        <v>691.96</v>
      </c>
      <c r="D686" s="21">
        <v>64.94</v>
      </c>
      <c r="E686" s="21">
        <v>0</v>
      </c>
      <c r="F686" s="21">
        <v>717.25</v>
      </c>
      <c r="G686" s="21">
        <v>16.16</v>
      </c>
      <c r="H686" s="17">
        <f t="shared" si="40"/>
        <v>809.27</v>
      </c>
      <c r="I686" s="17">
        <f t="shared" si="41"/>
        <v>1028.9299999999998</v>
      </c>
      <c r="J686" s="17">
        <f t="shared" si="42"/>
        <v>1267.77</v>
      </c>
      <c r="K686" s="32">
        <f t="shared" si="43"/>
        <v>1606.58</v>
      </c>
    </row>
    <row r="687" spans="1:11" s="15" customFormat="1" ht="14.25" customHeight="1">
      <c r="A687" s="29">
        <f>'до 150 кВт'!A687</f>
        <v>42945</v>
      </c>
      <c r="B687" s="16">
        <v>6</v>
      </c>
      <c r="C687" s="21">
        <v>734.12</v>
      </c>
      <c r="D687" s="21">
        <v>51.39</v>
      </c>
      <c r="E687" s="21">
        <v>0</v>
      </c>
      <c r="F687" s="21">
        <v>759.41</v>
      </c>
      <c r="G687" s="21">
        <v>17.11</v>
      </c>
      <c r="H687" s="17">
        <f t="shared" si="40"/>
        <v>852.38</v>
      </c>
      <c r="I687" s="17">
        <f t="shared" si="41"/>
        <v>1072.04</v>
      </c>
      <c r="J687" s="17">
        <f t="shared" si="42"/>
        <v>1310.88</v>
      </c>
      <c r="K687" s="32">
        <f t="shared" si="43"/>
        <v>1649.69</v>
      </c>
    </row>
    <row r="688" spans="1:11" s="15" customFormat="1" ht="14.25" customHeight="1">
      <c r="A688" s="29">
        <f>'до 150 кВт'!A688</f>
        <v>42945</v>
      </c>
      <c r="B688" s="16">
        <v>7</v>
      </c>
      <c r="C688" s="21">
        <v>981.19</v>
      </c>
      <c r="D688" s="21">
        <v>188.11</v>
      </c>
      <c r="E688" s="21">
        <v>0</v>
      </c>
      <c r="F688" s="21">
        <v>1006.48</v>
      </c>
      <c r="G688" s="21">
        <v>22.67</v>
      </c>
      <c r="H688" s="17">
        <f t="shared" si="40"/>
        <v>1105.01</v>
      </c>
      <c r="I688" s="17">
        <f t="shared" si="41"/>
        <v>1324.67</v>
      </c>
      <c r="J688" s="17">
        <f t="shared" si="42"/>
        <v>1563.5100000000002</v>
      </c>
      <c r="K688" s="32">
        <f t="shared" si="43"/>
        <v>1902.3200000000002</v>
      </c>
    </row>
    <row r="689" spans="1:11" s="15" customFormat="1" ht="14.25" customHeight="1">
      <c r="A689" s="29">
        <f>'до 150 кВт'!A689</f>
        <v>42945</v>
      </c>
      <c r="B689" s="16">
        <v>8</v>
      </c>
      <c r="C689" s="21">
        <v>1378.02</v>
      </c>
      <c r="D689" s="21">
        <v>64.61</v>
      </c>
      <c r="E689" s="21">
        <v>0</v>
      </c>
      <c r="F689" s="21">
        <v>1403.31</v>
      </c>
      <c r="G689" s="21">
        <v>31.61</v>
      </c>
      <c r="H689" s="17">
        <f t="shared" si="40"/>
        <v>1510.7799999999997</v>
      </c>
      <c r="I689" s="17">
        <f t="shared" si="41"/>
        <v>1730.4399999999998</v>
      </c>
      <c r="J689" s="17">
        <f t="shared" si="42"/>
        <v>1969.2799999999997</v>
      </c>
      <c r="K689" s="32">
        <f t="shared" si="43"/>
        <v>2308.0899999999997</v>
      </c>
    </row>
    <row r="690" spans="1:11" s="15" customFormat="1" ht="14.25" customHeight="1">
      <c r="A690" s="29">
        <f>'до 150 кВт'!A690</f>
        <v>42945</v>
      </c>
      <c r="B690" s="16">
        <v>9</v>
      </c>
      <c r="C690" s="21">
        <v>1518.58</v>
      </c>
      <c r="D690" s="21">
        <v>55.44</v>
      </c>
      <c r="E690" s="21">
        <v>0</v>
      </c>
      <c r="F690" s="21">
        <v>1543.87</v>
      </c>
      <c r="G690" s="21">
        <v>34.78</v>
      </c>
      <c r="H690" s="17">
        <f t="shared" si="40"/>
        <v>1654.5099999999998</v>
      </c>
      <c r="I690" s="17">
        <f t="shared" si="41"/>
        <v>1874.1699999999998</v>
      </c>
      <c r="J690" s="17">
        <f t="shared" si="42"/>
        <v>2113.0099999999998</v>
      </c>
      <c r="K690" s="32">
        <f t="shared" si="43"/>
        <v>2451.8199999999997</v>
      </c>
    </row>
    <row r="691" spans="1:11" s="15" customFormat="1" ht="14.25" customHeight="1">
      <c r="A691" s="29">
        <f>'до 150 кВт'!A691</f>
        <v>42945</v>
      </c>
      <c r="B691" s="16">
        <v>10</v>
      </c>
      <c r="C691" s="21">
        <v>1584.99</v>
      </c>
      <c r="D691" s="21">
        <v>14</v>
      </c>
      <c r="E691" s="21">
        <v>0</v>
      </c>
      <c r="F691" s="21">
        <v>1610.28</v>
      </c>
      <c r="G691" s="21">
        <v>36.27</v>
      </c>
      <c r="H691" s="17">
        <f t="shared" si="40"/>
        <v>1722.4099999999999</v>
      </c>
      <c r="I691" s="17">
        <f t="shared" si="41"/>
        <v>1942.07</v>
      </c>
      <c r="J691" s="17">
        <f t="shared" si="42"/>
        <v>2180.91</v>
      </c>
      <c r="K691" s="32">
        <f t="shared" si="43"/>
        <v>2519.72</v>
      </c>
    </row>
    <row r="692" spans="1:11" s="15" customFormat="1" ht="14.25" customHeight="1">
      <c r="A692" s="29">
        <f>'до 150 кВт'!A692</f>
        <v>42945</v>
      </c>
      <c r="B692" s="16">
        <v>11</v>
      </c>
      <c r="C692" s="21">
        <v>1593.39</v>
      </c>
      <c r="D692" s="21">
        <v>9.71</v>
      </c>
      <c r="E692" s="21">
        <v>0</v>
      </c>
      <c r="F692" s="21">
        <v>1618.68</v>
      </c>
      <c r="G692" s="21">
        <v>36.46</v>
      </c>
      <c r="H692" s="17">
        <f t="shared" si="40"/>
        <v>1731</v>
      </c>
      <c r="I692" s="17">
        <f t="shared" si="41"/>
        <v>1950.66</v>
      </c>
      <c r="J692" s="17">
        <f t="shared" si="42"/>
        <v>2189.5</v>
      </c>
      <c r="K692" s="32">
        <f t="shared" si="43"/>
        <v>2528.31</v>
      </c>
    </row>
    <row r="693" spans="1:11" s="15" customFormat="1" ht="14.25" customHeight="1">
      <c r="A693" s="29">
        <f>'до 150 кВт'!A693</f>
        <v>42945</v>
      </c>
      <c r="B693" s="16">
        <v>12</v>
      </c>
      <c r="C693" s="21">
        <v>1586</v>
      </c>
      <c r="D693" s="21">
        <v>0</v>
      </c>
      <c r="E693" s="21">
        <v>14.55</v>
      </c>
      <c r="F693" s="21">
        <v>1611.29</v>
      </c>
      <c r="G693" s="21">
        <v>36.29</v>
      </c>
      <c r="H693" s="17">
        <f t="shared" si="40"/>
        <v>1723.4399999999998</v>
      </c>
      <c r="I693" s="17">
        <f t="shared" si="41"/>
        <v>1943.1</v>
      </c>
      <c r="J693" s="17">
        <f t="shared" si="42"/>
        <v>2181.94</v>
      </c>
      <c r="K693" s="32">
        <f t="shared" si="43"/>
        <v>2520.75</v>
      </c>
    </row>
    <row r="694" spans="1:11" s="15" customFormat="1" ht="14.25" customHeight="1">
      <c r="A694" s="29">
        <f>'до 150 кВт'!A694</f>
        <v>42945</v>
      </c>
      <c r="B694" s="16">
        <v>13</v>
      </c>
      <c r="C694" s="21">
        <v>1593.01</v>
      </c>
      <c r="D694" s="21">
        <v>0</v>
      </c>
      <c r="E694" s="21">
        <v>38.45</v>
      </c>
      <c r="F694" s="21">
        <v>1618.3</v>
      </c>
      <c r="G694" s="21">
        <v>36.45</v>
      </c>
      <c r="H694" s="17">
        <f t="shared" si="40"/>
        <v>1730.61</v>
      </c>
      <c r="I694" s="17">
        <f t="shared" si="41"/>
        <v>1950.27</v>
      </c>
      <c r="J694" s="17">
        <f t="shared" si="42"/>
        <v>2189.11</v>
      </c>
      <c r="K694" s="32">
        <f t="shared" si="43"/>
        <v>2527.92</v>
      </c>
    </row>
    <row r="695" spans="1:11" s="15" customFormat="1" ht="14.25" customHeight="1">
      <c r="A695" s="29">
        <f>'до 150 кВт'!A695</f>
        <v>42945</v>
      </c>
      <c r="B695" s="16">
        <v>14</v>
      </c>
      <c r="C695" s="21">
        <v>1589.11</v>
      </c>
      <c r="D695" s="21">
        <v>0</v>
      </c>
      <c r="E695" s="21">
        <v>70.71</v>
      </c>
      <c r="F695" s="21">
        <v>1614.4</v>
      </c>
      <c r="G695" s="21">
        <v>36.36</v>
      </c>
      <c r="H695" s="17">
        <f t="shared" si="40"/>
        <v>1726.62</v>
      </c>
      <c r="I695" s="17">
        <f t="shared" si="41"/>
        <v>1946.28</v>
      </c>
      <c r="J695" s="17">
        <f t="shared" si="42"/>
        <v>2185.12</v>
      </c>
      <c r="K695" s="32">
        <f t="shared" si="43"/>
        <v>2523.93</v>
      </c>
    </row>
    <row r="696" spans="1:11" s="15" customFormat="1" ht="14.25" customHeight="1">
      <c r="A696" s="29">
        <f>'до 150 кВт'!A696</f>
        <v>42945</v>
      </c>
      <c r="B696" s="16">
        <v>15</v>
      </c>
      <c r="C696" s="21">
        <v>1591.34</v>
      </c>
      <c r="D696" s="21">
        <v>0</v>
      </c>
      <c r="E696" s="21">
        <v>105.65</v>
      </c>
      <c r="F696" s="21">
        <v>1616.63</v>
      </c>
      <c r="G696" s="21">
        <v>36.42</v>
      </c>
      <c r="H696" s="17">
        <f t="shared" si="40"/>
        <v>1728.91</v>
      </c>
      <c r="I696" s="17">
        <f t="shared" si="41"/>
        <v>1948.5700000000002</v>
      </c>
      <c r="J696" s="17">
        <f t="shared" si="42"/>
        <v>2187.4100000000003</v>
      </c>
      <c r="K696" s="32">
        <f t="shared" si="43"/>
        <v>2526.2200000000003</v>
      </c>
    </row>
    <row r="697" spans="1:11" s="15" customFormat="1" ht="14.25" customHeight="1">
      <c r="A697" s="29">
        <f>'до 150 кВт'!A697</f>
        <v>42945</v>
      </c>
      <c r="B697" s="16">
        <v>16</v>
      </c>
      <c r="C697" s="21">
        <v>1583.57</v>
      </c>
      <c r="D697" s="21">
        <v>0</v>
      </c>
      <c r="E697" s="21">
        <v>146.9</v>
      </c>
      <c r="F697" s="21">
        <v>1608.86</v>
      </c>
      <c r="G697" s="21">
        <v>36.24</v>
      </c>
      <c r="H697" s="17">
        <f t="shared" si="40"/>
        <v>1720.9599999999998</v>
      </c>
      <c r="I697" s="17">
        <f t="shared" si="41"/>
        <v>1940.62</v>
      </c>
      <c r="J697" s="17">
        <f t="shared" si="42"/>
        <v>2179.46</v>
      </c>
      <c r="K697" s="32">
        <f t="shared" si="43"/>
        <v>2518.27</v>
      </c>
    </row>
    <row r="698" spans="1:11" s="15" customFormat="1" ht="14.25" customHeight="1">
      <c r="A698" s="29">
        <f>'до 150 кВт'!A698</f>
        <v>42945</v>
      </c>
      <c r="B698" s="16">
        <v>17</v>
      </c>
      <c r="C698" s="21">
        <v>1557.7</v>
      </c>
      <c r="D698" s="21">
        <v>0</v>
      </c>
      <c r="E698" s="21">
        <v>115.56</v>
      </c>
      <c r="F698" s="21">
        <v>1582.99</v>
      </c>
      <c r="G698" s="21">
        <v>35.66</v>
      </c>
      <c r="H698" s="17">
        <f t="shared" si="40"/>
        <v>1694.51</v>
      </c>
      <c r="I698" s="17">
        <f t="shared" si="41"/>
        <v>1914.17</v>
      </c>
      <c r="J698" s="17">
        <f t="shared" si="42"/>
        <v>2153.01</v>
      </c>
      <c r="K698" s="32">
        <f t="shared" si="43"/>
        <v>2491.82</v>
      </c>
    </row>
    <row r="699" spans="1:11" s="15" customFormat="1" ht="14.25" customHeight="1">
      <c r="A699" s="29">
        <f>'до 150 кВт'!A699</f>
        <v>42945</v>
      </c>
      <c r="B699" s="16">
        <v>18</v>
      </c>
      <c r="C699" s="21">
        <v>1503.88</v>
      </c>
      <c r="D699" s="21">
        <v>0</v>
      </c>
      <c r="E699" s="21">
        <v>114.85</v>
      </c>
      <c r="F699" s="21">
        <v>1529.17</v>
      </c>
      <c r="G699" s="21">
        <v>34.45</v>
      </c>
      <c r="H699" s="17">
        <f t="shared" si="40"/>
        <v>1639.48</v>
      </c>
      <c r="I699" s="17">
        <f t="shared" si="41"/>
        <v>1859.14</v>
      </c>
      <c r="J699" s="17">
        <f t="shared" si="42"/>
        <v>2097.98</v>
      </c>
      <c r="K699" s="32">
        <f t="shared" si="43"/>
        <v>2436.79</v>
      </c>
    </row>
    <row r="700" spans="1:11" s="15" customFormat="1" ht="14.25" customHeight="1">
      <c r="A700" s="29">
        <f>'до 150 кВт'!A700</f>
        <v>42945</v>
      </c>
      <c r="B700" s="16">
        <v>19</v>
      </c>
      <c r="C700" s="21">
        <v>1445.56</v>
      </c>
      <c r="D700" s="21">
        <v>0</v>
      </c>
      <c r="E700" s="21">
        <v>36.44</v>
      </c>
      <c r="F700" s="21">
        <v>1470.85</v>
      </c>
      <c r="G700" s="21">
        <v>33.13</v>
      </c>
      <c r="H700" s="17">
        <f t="shared" si="40"/>
        <v>1579.84</v>
      </c>
      <c r="I700" s="17">
        <f t="shared" si="41"/>
        <v>1799.5</v>
      </c>
      <c r="J700" s="17">
        <f t="shared" si="42"/>
        <v>2038.3400000000001</v>
      </c>
      <c r="K700" s="32">
        <f t="shared" si="43"/>
        <v>2377.15</v>
      </c>
    </row>
    <row r="701" spans="1:11" s="15" customFormat="1" ht="14.25" customHeight="1">
      <c r="A701" s="29">
        <f>'до 150 кВт'!A701</f>
        <v>42945</v>
      </c>
      <c r="B701" s="16">
        <v>20</v>
      </c>
      <c r="C701" s="21">
        <v>1532.34</v>
      </c>
      <c r="D701" s="21">
        <v>0</v>
      </c>
      <c r="E701" s="21">
        <v>23.23</v>
      </c>
      <c r="F701" s="21">
        <v>1557.63</v>
      </c>
      <c r="G701" s="21">
        <v>35.09</v>
      </c>
      <c r="H701" s="17">
        <f t="shared" si="40"/>
        <v>1668.58</v>
      </c>
      <c r="I701" s="17">
        <f t="shared" si="41"/>
        <v>1888.24</v>
      </c>
      <c r="J701" s="17">
        <f t="shared" si="42"/>
        <v>2127.08</v>
      </c>
      <c r="K701" s="32">
        <f t="shared" si="43"/>
        <v>2465.89</v>
      </c>
    </row>
    <row r="702" spans="1:11" s="15" customFormat="1" ht="14.25" customHeight="1">
      <c r="A702" s="29">
        <f>'до 150 кВт'!A702</f>
        <v>42945</v>
      </c>
      <c r="B702" s="16">
        <v>21</v>
      </c>
      <c r="C702" s="21">
        <v>1545.84</v>
      </c>
      <c r="D702" s="21">
        <v>0</v>
      </c>
      <c r="E702" s="21">
        <v>183.16</v>
      </c>
      <c r="F702" s="21">
        <v>1571.13</v>
      </c>
      <c r="G702" s="21">
        <v>35.39</v>
      </c>
      <c r="H702" s="17">
        <f t="shared" si="40"/>
        <v>1682.38</v>
      </c>
      <c r="I702" s="17">
        <f t="shared" si="41"/>
        <v>1902.0400000000002</v>
      </c>
      <c r="J702" s="17">
        <f t="shared" si="42"/>
        <v>2140.88</v>
      </c>
      <c r="K702" s="32">
        <f t="shared" si="43"/>
        <v>2479.69</v>
      </c>
    </row>
    <row r="703" spans="1:11" s="15" customFormat="1" ht="14.25" customHeight="1">
      <c r="A703" s="29">
        <f>'до 150 кВт'!A703</f>
        <v>42945</v>
      </c>
      <c r="B703" s="16">
        <v>22</v>
      </c>
      <c r="C703" s="21">
        <v>1421.16</v>
      </c>
      <c r="D703" s="21">
        <v>0</v>
      </c>
      <c r="E703" s="21">
        <v>456.25</v>
      </c>
      <c r="F703" s="21">
        <v>1446.45</v>
      </c>
      <c r="G703" s="21">
        <v>32.58</v>
      </c>
      <c r="H703" s="17">
        <f t="shared" si="40"/>
        <v>1554.8899999999999</v>
      </c>
      <c r="I703" s="17">
        <f t="shared" si="41"/>
        <v>1774.55</v>
      </c>
      <c r="J703" s="17">
        <f t="shared" si="42"/>
        <v>2013.3899999999999</v>
      </c>
      <c r="K703" s="32">
        <f t="shared" si="43"/>
        <v>2352.2</v>
      </c>
    </row>
    <row r="704" spans="1:11" s="15" customFormat="1" ht="14.25" customHeight="1">
      <c r="A704" s="29">
        <f>'до 150 кВт'!A704</f>
        <v>42945</v>
      </c>
      <c r="B704" s="16">
        <v>23</v>
      </c>
      <c r="C704" s="21">
        <v>1049.44</v>
      </c>
      <c r="D704" s="21">
        <v>0</v>
      </c>
      <c r="E704" s="21">
        <v>228.4</v>
      </c>
      <c r="F704" s="21">
        <v>1074.73</v>
      </c>
      <c r="G704" s="21">
        <v>24.21</v>
      </c>
      <c r="H704" s="17">
        <f t="shared" si="40"/>
        <v>1174.8</v>
      </c>
      <c r="I704" s="17">
        <f t="shared" si="41"/>
        <v>1394.46</v>
      </c>
      <c r="J704" s="17">
        <f t="shared" si="42"/>
        <v>1633.3000000000002</v>
      </c>
      <c r="K704" s="32">
        <f t="shared" si="43"/>
        <v>1972.1100000000001</v>
      </c>
    </row>
    <row r="705" spans="1:11" s="15" customFormat="1" ht="14.25" customHeight="1">
      <c r="A705" s="29">
        <f>'до 150 кВт'!A705</f>
        <v>42946</v>
      </c>
      <c r="B705" s="16">
        <v>0</v>
      </c>
      <c r="C705" s="21">
        <v>942.21</v>
      </c>
      <c r="D705" s="21">
        <v>0</v>
      </c>
      <c r="E705" s="21">
        <v>94.93</v>
      </c>
      <c r="F705" s="21">
        <v>967.5</v>
      </c>
      <c r="G705" s="21">
        <v>21.79</v>
      </c>
      <c r="H705" s="17">
        <f t="shared" si="40"/>
        <v>1065.1499999999999</v>
      </c>
      <c r="I705" s="17">
        <f t="shared" si="41"/>
        <v>1284.81</v>
      </c>
      <c r="J705" s="17">
        <f t="shared" si="42"/>
        <v>1523.65</v>
      </c>
      <c r="K705" s="32">
        <f t="shared" si="43"/>
        <v>1862.46</v>
      </c>
    </row>
    <row r="706" spans="1:11" s="15" customFormat="1" ht="14.25" customHeight="1">
      <c r="A706" s="29">
        <f>'до 150 кВт'!A706</f>
        <v>42946</v>
      </c>
      <c r="B706" s="16">
        <v>1</v>
      </c>
      <c r="C706" s="21">
        <v>798.98</v>
      </c>
      <c r="D706" s="21">
        <v>0</v>
      </c>
      <c r="E706" s="21">
        <v>61.38</v>
      </c>
      <c r="F706" s="21">
        <v>824.27</v>
      </c>
      <c r="G706" s="21">
        <v>18.57</v>
      </c>
      <c r="H706" s="17">
        <f t="shared" si="40"/>
        <v>918.7</v>
      </c>
      <c r="I706" s="17">
        <f t="shared" si="41"/>
        <v>1138.3600000000001</v>
      </c>
      <c r="J706" s="17">
        <f t="shared" si="42"/>
        <v>1377.2</v>
      </c>
      <c r="K706" s="32">
        <f t="shared" si="43"/>
        <v>1716.01</v>
      </c>
    </row>
    <row r="707" spans="1:11" s="15" customFormat="1" ht="14.25" customHeight="1">
      <c r="A707" s="29">
        <f>'до 150 кВт'!A707</f>
        <v>42946</v>
      </c>
      <c r="B707" s="16">
        <v>2</v>
      </c>
      <c r="C707" s="21">
        <v>702.58</v>
      </c>
      <c r="D707" s="21">
        <v>8.01</v>
      </c>
      <c r="E707" s="21">
        <v>0</v>
      </c>
      <c r="F707" s="21">
        <v>727.87</v>
      </c>
      <c r="G707" s="21">
        <v>16.4</v>
      </c>
      <c r="H707" s="17">
        <f t="shared" si="40"/>
        <v>820.13</v>
      </c>
      <c r="I707" s="17">
        <f t="shared" si="41"/>
        <v>1039.79</v>
      </c>
      <c r="J707" s="17">
        <f t="shared" si="42"/>
        <v>1278.63</v>
      </c>
      <c r="K707" s="32">
        <f t="shared" si="43"/>
        <v>1617.44</v>
      </c>
    </row>
    <row r="708" spans="1:11" s="15" customFormat="1" ht="14.25" customHeight="1">
      <c r="A708" s="29">
        <f>'до 150 кВт'!A708</f>
        <v>42946</v>
      </c>
      <c r="B708" s="16">
        <v>3</v>
      </c>
      <c r="C708" s="21">
        <v>635.3</v>
      </c>
      <c r="D708" s="21">
        <v>0</v>
      </c>
      <c r="E708" s="21">
        <v>98.15</v>
      </c>
      <c r="F708" s="21">
        <v>660.59</v>
      </c>
      <c r="G708" s="21">
        <v>14.88</v>
      </c>
      <c r="H708" s="17">
        <f t="shared" si="40"/>
        <v>751.33</v>
      </c>
      <c r="I708" s="17">
        <f t="shared" si="41"/>
        <v>970.99</v>
      </c>
      <c r="J708" s="17">
        <f t="shared" si="42"/>
        <v>1209.83</v>
      </c>
      <c r="K708" s="32">
        <f t="shared" si="43"/>
        <v>1548.6399999999999</v>
      </c>
    </row>
    <row r="709" spans="1:11" s="15" customFormat="1" ht="14.25" customHeight="1">
      <c r="A709" s="29">
        <f>'до 150 кВт'!A709</f>
        <v>42946</v>
      </c>
      <c r="B709" s="16">
        <v>4</v>
      </c>
      <c r="C709" s="21">
        <v>2.78</v>
      </c>
      <c r="D709" s="21">
        <v>517.56</v>
      </c>
      <c r="E709" s="21">
        <v>0</v>
      </c>
      <c r="F709" s="21">
        <v>28.07</v>
      </c>
      <c r="G709" s="21">
        <v>0.63</v>
      </c>
      <c r="H709" s="17">
        <f t="shared" si="40"/>
        <v>104.56</v>
      </c>
      <c r="I709" s="17">
        <f t="shared" si="41"/>
        <v>324.21999999999997</v>
      </c>
      <c r="J709" s="17">
        <f t="shared" si="42"/>
        <v>563.0600000000001</v>
      </c>
      <c r="K709" s="32">
        <f t="shared" si="43"/>
        <v>901.87</v>
      </c>
    </row>
    <row r="710" spans="1:11" s="15" customFormat="1" ht="14.25" customHeight="1">
      <c r="A710" s="29">
        <f>'до 150 кВт'!A710</f>
        <v>42946</v>
      </c>
      <c r="B710" s="16">
        <v>5</v>
      </c>
      <c r="C710" s="21">
        <v>2.98</v>
      </c>
      <c r="D710" s="21">
        <v>650.65</v>
      </c>
      <c r="E710" s="21">
        <v>0</v>
      </c>
      <c r="F710" s="21">
        <v>28.27</v>
      </c>
      <c r="G710" s="21">
        <v>0.64</v>
      </c>
      <c r="H710" s="17">
        <f t="shared" si="40"/>
        <v>104.77</v>
      </c>
      <c r="I710" s="17">
        <f t="shared" si="41"/>
        <v>324.43</v>
      </c>
      <c r="J710" s="17">
        <f t="shared" si="42"/>
        <v>563.27</v>
      </c>
      <c r="K710" s="32">
        <f t="shared" si="43"/>
        <v>902.0799999999999</v>
      </c>
    </row>
    <row r="711" spans="1:11" s="15" customFormat="1" ht="14.25" customHeight="1">
      <c r="A711" s="29">
        <f>'до 150 кВт'!A711</f>
        <v>42946</v>
      </c>
      <c r="B711" s="16">
        <v>6</v>
      </c>
      <c r="C711" s="21">
        <v>3.18</v>
      </c>
      <c r="D711" s="21">
        <v>732.36</v>
      </c>
      <c r="E711" s="21">
        <v>0</v>
      </c>
      <c r="F711" s="21">
        <v>28.47</v>
      </c>
      <c r="G711" s="21">
        <v>0.64</v>
      </c>
      <c r="H711" s="17">
        <f t="shared" si="40"/>
        <v>104.97</v>
      </c>
      <c r="I711" s="17">
        <f t="shared" si="41"/>
        <v>324.63</v>
      </c>
      <c r="J711" s="17">
        <f t="shared" si="42"/>
        <v>563.47</v>
      </c>
      <c r="K711" s="32">
        <f t="shared" si="43"/>
        <v>902.28</v>
      </c>
    </row>
    <row r="712" spans="1:11" s="15" customFormat="1" ht="14.25" customHeight="1">
      <c r="A712" s="29">
        <f>'до 150 кВт'!A712</f>
        <v>42946</v>
      </c>
      <c r="B712" s="16">
        <v>7</v>
      </c>
      <c r="C712" s="21">
        <v>686.88</v>
      </c>
      <c r="D712" s="21">
        <v>162.76</v>
      </c>
      <c r="E712" s="21">
        <v>0</v>
      </c>
      <c r="F712" s="21">
        <v>712.17</v>
      </c>
      <c r="G712" s="21">
        <v>16.04</v>
      </c>
      <c r="H712" s="17">
        <f t="shared" si="40"/>
        <v>804.0699999999999</v>
      </c>
      <c r="I712" s="17">
        <f t="shared" si="41"/>
        <v>1023.7299999999999</v>
      </c>
      <c r="J712" s="17">
        <f t="shared" si="42"/>
        <v>1262.57</v>
      </c>
      <c r="K712" s="32">
        <f t="shared" si="43"/>
        <v>1601.3799999999999</v>
      </c>
    </row>
    <row r="713" spans="1:11" s="15" customFormat="1" ht="14.25" customHeight="1">
      <c r="A713" s="29">
        <f>'до 150 кВт'!A713</f>
        <v>42946</v>
      </c>
      <c r="B713" s="16">
        <v>8</v>
      </c>
      <c r="C713" s="21">
        <v>878.88</v>
      </c>
      <c r="D713" s="21">
        <v>315.01</v>
      </c>
      <c r="E713" s="21">
        <v>0</v>
      </c>
      <c r="F713" s="21">
        <v>904.17</v>
      </c>
      <c r="G713" s="21">
        <v>20.37</v>
      </c>
      <c r="H713" s="17">
        <f t="shared" si="40"/>
        <v>1000.4</v>
      </c>
      <c r="I713" s="17">
        <f t="shared" si="41"/>
        <v>1220.06</v>
      </c>
      <c r="J713" s="17">
        <f t="shared" si="42"/>
        <v>1458.9</v>
      </c>
      <c r="K713" s="32">
        <f t="shared" si="43"/>
        <v>1797.71</v>
      </c>
    </row>
    <row r="714" spans="1:11" s="15" customFormat="1" ht="14.25" customHeight="1">
      <c r="A714" s="29">
        <f>'до 150 кВт'!A714</f>
        <v>42946</v>
      </c>
      <c r="B714" s="16">
        <v>9</v>
      </c>
      <c r="C714" s="21">
        <v>1283.56</v>
      </c>
      <c r="D714" s="21">
        <v>0</v>
      </c>
      <c r="E714" s="21">
        <v>56.78</v>
      </c>
      <c r="F714" s="21">
        <v>1308.85</v>
      </c>
      <c r="G714" s="21">
        <v>29.48</v>
      </c>
      <c r="H714" s="17">
        <f aca="true" t="shared" si="44" ref="H714:H752">SUM($F714,$G714,$N$5,$N$7)</f>
        <v>1414.1899999999998</v>
      </c>
      <c r="I714" s="17">
        <f aca="true" t="shared" si="45" ref="I714:I750">SUM($F714,$G714,$O$5,$O$7)</f>
        <v>1633.85</v>
      </c>
      <c r="J714" s="17">
        <f aca="true" t="shared" si="46" ref="J714:J752">SUM($F714,$G714,$P$5,$P$7)</f>
        <v>1872.69</v>
      </c>
      <c r="K714" s="32">
        <f aca="true" t="shared" si="47" ref="K714:K751">SUM($F714,$G714,$Q$5,$Q$7)</f>
        <v>2211.5</v>
      </c>
    </row>
    <row r="715" spans="1:11" s="15" customFormat="1" ht="14.25" customHeight="1">
      <c r="A715" s="29">
        <f>'до 150 кВт'!A715</f>
        <v>42946</v>
      </c>
      <c r="B715" s="16">
        <v>10</v>
      </c>
      <c r="C715" s="21">
        <v>1400.13</v>
      </c>
      <c r="D715" s="21">
        <v>57.8</v>
      </c>
      <c r="E715" s="21">
        <v>0</v>
      </c>
      <c r="F715" s="21">
        <v>1425.42</v>
      </c>
      <c r="G715" s="21">
        <v>32.11</v>
      </c>
      <c r="H715" s="17">
        <f t="shared" si="44"/>
        <v>1533.3899999999999</v>
      </c>
      <c r="I715" s="17">
        <f t="shared" si="45"/>
        <v>1753.05</v>
      </c>
      <c r="J715" s="17">
        <f t="shared" si="46"/>
        <v>1991.8899999999999</v>
      </c>
      <c r="K715" s="32">
        <f t="shared" si="47"/>
        <v>2330.7</v>
      </c>
    </row>
    <row r="716" spans="1:11" s="15" customFormat="1" ht="14.25" customHeight="1">
      <c r="A716" s="29">
        <f>'до 150 кВт'!A716</f>
        <v>42946</v>
      </c>
      <c r="B716" s="16">
        <v>11</v>
      </c>
      <c r="C716" s="21">
        <v>1407.52</v>
      </c>
      <c r="D716" s="21">
        <v>70.57</v>
      </c>
      <c r="E716" s="21">
        <v>0</v>
      </c>
      <c r="F716" s="21">
        <v>1432.81</v>
      </c>
      <c r="G716" s="21">
        <v>32.27</v>
      </c>
      <c r="H716" s="17">
        <f t="shared" si="44"/>
        <v>1540.9399999999998</v>
      </c>
      <c r="I716" s="17">
        <f t="shared" si="45"/>
        <v>1760.6</v>
      </c>
      <c r="J716" s="17">
        <f t="shared" si="46"/>
        <v>1999.44</v>
      </c>
      <c r="K716" s="32">
        <f t="shared" si="47"/>
        <v>2338.25</v>
      </c>
    </row>
    <row r="717" spans="1:11" s="15" customFormat="1" ht="14.25" customHeight="1">
      <c r="A717" s="29">
        <f>'до 150 кВт'!A717</f>
        <v>42946</v>
      </c>
      <c r="B717" s="16">
        <v>12</v>
      </c>
      <c r="C717" s="21">
        <v>1417.51</v>
      </c>
      <c r="D717" s="21">
        <v>0</v>
      </c>
      <c r="E717" s="21">
        <v>32.75</v>
      </c>
      <c r="F717" s="21">
        <v>1442.8</v>
      </c>
      <c r="G717" s="21">
        <v>32.5</v>
      </c>
      <c r="H717" s="17">
        <f t="shared" si="44"/>
        <v>1551.1599999999999</v>
      </c>
      <c r="I717" s="17">
        <f t="shared" si="45"/>
        <v>1770.82</v>
      </c>
      <c r="J717" s="17">
        <f t="shared" si="46"/>
        <v>2009.6599999999999</v>
      </c>
      <c r="K717" s="32">
        <f t="shared" si="47"/>
        <v>2348.47</v>
      </c>
    </row>
    <row r="718" spans="1:11" s="15" customFormat="1" ht="14.25" customHeight="1">
      <c r="A718" s="29">
        <f>'до 150 кВт'!A718</f>
        <v>42946</v>
      </c>
      <c r="B718" s="16">
        <v>13</v>
      </c>
      <c r="C718" s="21">
        <v>1417.8</v>
      </c>
      <c r="D718" s="21">
        <v>0</v>
      </c>
      <c r="E718" s="21">
        <v>52.54</v>
      </c>
      <c r="F718" s="21">
        <v>1443.09</v>
      </c>
      <c r="G718" s="21">
        <v>32.51</v>
      </c>
      <c r="H718" s="17">
        <f t="shared" si="44"/>
        <v>1551.4599999999998</v>
      </c>
      <c r="I718" s="17">
        <f t="shared" si="45"/>
        <v>1771.12</v>
      </c>
      <c r="J718" s="17">
        <f t="shared" si="46"/>
        <v>2009.96</v>
      </c>
      <c r="K718" s="32">
        <f t="shared" si="47"/>
        <v>2348.77</v>
      </c>
    </row>
    <row r="719" spans="1:11" s="15" customFormat="1" ht="14.25" customHeight="1">
      <c r="A719" s="29">
        <f>'до 150 кВт'!A719</f>
        <v>42946</v>
      </c>
      <c r="B719" s="16">
        <v>14</v>
      </c>
      <c r="C719" s="21">
        <v>1427.81</v>
      </c>
      <c r="D719" s="21">
        <v>0</v>
      </c>
      <c r="E719" s="21">
        <v>105.49</v>
      </c>
      <c r="F719" s="21">
        <v>1453.1</v>
      </c>
      <c r="G719" s="21">
        <v>32.73</v>
      </c>
      <c r="H719" s="17">
        <f t="shared" si="44"/>
        <v>1561.6899999999998</v>
      </c>
      <c r="I719" s="17">
        <f t="shared" si="45"/>
        <v>1781.35</v>
      </c>
      <c r="J719" s="17">
        <f t="shared" si="46"/>
        <v>2020.19</v>
      </c>
      <c r="K719" s="32">
        <f t="shared" si="47"/>
        <v>2359</v>
      </c>
    </row>
    <row r="720" spans="1:11" s="15" customFormat="1" ht="14.25" customHeight="1">
      <c r="A720" s="29">
        <f>'до 150 кВт'!A720</f>
        <v>42946</v>
      </c>
      <c r="B720" s="16">
        <v>15</v>
      </c>
      <c r="C720" s="21">
        <v>1433.19</v>
      </c>
      <c r="D720" s="21">
        <v>0</v>
      </c>
      <c r="E720" s="21">
        <v>50.52</v>
      </c>
      <c r="F720" s="21">
        <v>1458.48</v>
      </c>
      <c r="G720" s="21">
        <v>32.85</v>
      </c>
      <c r="H720" s="17">
        <f t="shared" si="44"/>
        <v>1567.1899999999998</v>
      </c>
      <c r="I720" s="17">
        <f t="shared" si="45"/>
        <v>1786.85</v>
      </c>
      <c r="J720" s="17">
        <f t="shared" si="46"/>
        <v>2025.69</v>
      </c>
      <c r="K720" s="32">
        <f t="shared" si="47"/>
        <v>2364.5</v>
      </c>
    </row>
    <row r="721" spans="1:11" s="15" customFormat="1" ht="14.25" customHeight="1">
      <c r="A721" s="29">
        <f>'до 150 кВт'!A721</f>
        <v>42946</v>
      </c>
      <c r="B721" s="16">
        <v>16</v>
      </c>
      <c r="C721" s="21">
        <v>1396.26</v>
      </c>
      <c r="D721" s="21">
        <v>0</v>
      </c>
      <c r="E721" s="21">
        <v>99.43</v>
      </c>
      <c r="F721" s="21">
        <v>1421.55</v>
      </c>
      <c r="G721" s="21">
        <v>32.02</v>
      </c>
      <c r="H721" s="17">
        <f t="shared" si="44"/>
        <v>1529.4299999999998</v>
      </c>
      <c r="I721" s="17">
        <f t="shared" si="45"/>
        <v>1749.09</v>
      </c>
      <c r="J721" s="17">
        <f t="shared" si="46"/>
        <v>1987.9299999999998</v>
      </c>
      <c r="K721" s="32">
        <f t="shared" si="47"/>
        <v>2326.74</v>
      </c>
    </row>
    <row r="722" spans="1:11" s="15" customFormat="1" ht="14.25" customHeight="1">
      <c r="A722" s="29">
        <f>'до 150 кВт'!A722</f>
        <v>42946</v>
      </c>
      <c r="B722" s="16">
        <v>17</v>
      </c>
      <c r="C722" s="21">
        <v>1412.1</v>
      </c>
      <c r="D722" s="21">
        <v>0</v>
      </c>
      <c r="E722" s="21">
        <v>153.01</v>
      </c>
      <c r="F722" s="21">
        <v>1437.39</v>
      </c>
      <c r="G722" s="21">
        <v>32.38</v>
      </c>
      <c r="H722" s="17">
        <f t="shared" si="44"/>
        <v>1545.63</v>
      </c>
      <c r="I722" s="17">
        <f t="shared" si="45"/>
        <v>1765.2900000000002</v>
      </c>
      <c r="J722" s="17">
        <f t="shared" si="46"/>
        <v>2004.13</v>
      </c>
      <c r="K722" s="32">
        <f t="shared" si="47"/>
        <v>2342.94</v>
      </c>
    </row>
    <row r="723" spans="1:11" s="15" customFormat="1" ht="14.25" customHeight="1">
      <c r="A723" s="29">
        <f>'до 150 кВт'!A723</f>
        <v>42946</v>
      </c>
      <c r="B723" s="16">
        <v>18</v>
      </c>
      <c r="C723" s="21">
        <v>1389.71</v>
      </c>
      <c r="D723" s="21">
        <v>0</v>
      </c>
      <c r="E723" s="21">
        <v>133.11</v>
      </c>
      <c r="F723" s="21">
        <v>1415</v>
      </c>
      <c r="G723" s="21">
        <v>31.87</v>
      </c>
      <c r="H723" s="17">
        <f t="shared" si="44"/>
        <v>1522.7299999999998</v>
      </c>
      <c r="I723" s="17">
        <f t="shared" si="45"/>
        <v>1742.3899999999999</v>
      </c>
      <c r="J723" s="17">
        <f t="shared" si="46"/>
        <v>1981.23</v>
      </c>
      <c r="K723" s="32">
        <f t="shared" si="47"/>
        <v>2320.04</v>
      </c>
    </row>
    <row r="724" spans="1:11" s="15" customFormat="1" ht="14.25" customHeight="1">
      <c r="A724" s="29">
        <f>'до 150 кВт'!A724</f>
        <v>42946</v>
      </c>
      <c r="B724" s="16">
        <v>19</v>
      </c>
      <c r="C724" s="21">
        <v>1351.29</v>
      </c>
      <c r="D724" s="21">
        <v>80.95</v>
      </c>
      <c r="E724" s="21">
        <v>0</v>
      </c>
      <c r="F724" s="21">
        <v>1376.58</v>
      </c>
      <c r="G724" s="21">
        <v>31.01</v>
      </c>
      <c r="H724" s="17">
        <f t="shared" si="44"/>
        <v>1483.4499999999998</v>
      </c>
      <c r="I724" s="17">
        <f t="shared" si="45"/>
        <v>1703.11</v>
      </c>
      <c r="J724" s="17">
        <f t="shared" si="46"/>
        <v>1941.9499999999998</v>
      </c>
      <c r="K724" s="32">
        <f t="shared" si="47"/>
        <v>2280.7599999999998</v>
      </c>
    </row>
    <row r="725" spans="1:11" s="15" customFormat="1" ht="14.25" customHeight="1">
      <c r="A725" s="29">
        <f>'до 150 кВт'!A725</f>
        <v>42946</v>
      </c>
      <c r="B725" s="16">
        <v>20</v>
      </c>
      <c r="C725" s="21">
        <v>1448.37</v>
      </c>
      <c r="D725" s="21">
        <v>71.32</v>
      </c>
      <c r="E725" s="21">
        <v>0</v>
      </c>
      <c r="F725" s="21">
        <v>1473.66</v>
      </c>
      <c r="G725" s="21">
        <v>33.19</v>
      </c>
      <c r="H725" s="17">
        <f t="shared" si="44"/>
        <v>1582.71</v>
      </c>
      <c r="I725" s="17">
        <f t="shared" si="45"/>
        <v>1802.3700000000001</v>
      </c>
      <c r="J725" s="17">
        <f t="shared" si="46"/>
        <v>2041.21</v>
      </c>
      <c r="K725" s="32">
        <f t="shared" si="47"/>
        <v>2380.02</v>
      </c>
    </row>
    <row r="726" spans="1:11" s="15" customFormat="1" ht="14.25" customHeight="1">
      <c r="A726" s="29">
        <f>'до 150 кВт'!A726</f>
        <v>42946</v>
      </c>
      <c r="B726" s="16">
        <v>21</v>
      </c>
      <c r="C726" s="21">
        <v>1488.14</v>
      </c>
      <c r="D726" s="21">
        <v>0</v>
      </c>
      <c r="E726" s="21">
        <v>103.34</v>
      </c>
      <c r="F726" s="21">
        <v>1513.43</v>
      </c>
      <c r="G726" s="21">
        <v>34.09</v>
      </c>
      <c r="H726" s="17">
        <f t="shared" si="44"/>
        <v>1623.3799999999999</v>
      </c>
      <c r="I726" s="17">
        <f t="shared" si="45"/>
        <v>1843.04</v>
      </c>
      <c r="J726" s="17">
        <f t="shared" si="46"/>
        <v>2081.88</v>
      </c>
      <c r="K726" s="32">
        <f t="shared" si="47"/>
        <v>2420.69</v>
      </c>
    </row>
    <row r="727" spans="1:11" s="15" customFormat="1" ht="14.25" customHeight="1">
      <c r="A727" s="29">
        <f>'до 150 кВт'!A727</f>
        <v>42946</v>
      </c>
      <c r="B727" s="16">
        <v>22</v>
      </c>
      <c r="C727" s="21">
        <v>1417.94</v>
      </c>
      <c r="D727" s="21">
        <v>0</v>
      </c>
      <c r="E727" s="21">
        <v>462.72</v>
      </c>
      <c r="F727" s="21">
        <v>1443.23</v>
      </c>
      <c r="G727" s="21">
        <v>32.51</v>
      </c>
      <c r="H727" s="17">
        <f t="shared" si="44"/>
        <v>1551.6</v>
      </c>
      <c r="I727" s="17">
        <f t="shared" si="45"/>
        <v>1771.26</v>
      </c>
      <c r="J727" s="17">
        <f t="shared" si="46"/>
        <v>2010.1</v>
      </c>
      <c r="K727" s="32">
        <f t="shared" si="47"/>
        <v>2348.91</v>
      </c>
    </row>
    <row r="728" spans="1:11" s="15" customFormat="1" ht="14.25" customHeight="1">
      <c r="A728" s="29">
        <f>'до 150 кВт'!A728</f>
        <v>42946</v>
      </c>
      <c r="B728" s="16">
        <v>23</v>
      </c>
      <c r="C728" s="21">
        <v>1025.33</v>
      </c>
      <c r="D728" s="21">
        <v>0</v>
      </c>
      <c r="E728" s="21">
        <v>153.94</v>
      </c>
      <c r="F728" s="21">
        <v>1050.62</v>
      </c>
      <c r="G728" s="21">
        <v>23.67</v>
      </c>
      <c r="H728" s="17">
        <f t="shared" si="44"/>
        <v>1150.1499999999999</v>
      </c>
      <c r="I728" s="17">
        <f t="shared" si="45"/>
        <v>1369.81</v>
      </c>
      <c r="J728" s="17">
        <f t="shared" si="46"/>
        <v>1608.65</v>
      </c>
      <c r="K728" s="32">
        <f t="shared" si="47"/>
        <v>1947.46</v>
      </c>
    </row>
    <row r="729" spans="1:11" s="15" customFormat="1" ht="15" customHeight="1">
      <c r="A729" s="29">
        <f>'до 150 кВт'!A729</f>
        <v>42947</v>
      </c>
      <c r="B729" s="16">
        <v>0</v>
      </c>
      <c r="C729" s="34">
        <v>855.05</v>
      </c>
      <c r="D729" s="34">
        <v>0</v>
      </c>
      <c r="E729" s="34">
        <v>128.68</v>
      </c>
      <c r="F729" s="34">
        <v>880.34</v>
      </c>
      <c r="G729" s="21">
        <v>19.83</v>
      </c>
      <c r="H729" s="17">
        <f t="shared" si="44"/>
        <v>976.0300000000001</v>
      </c>
      <c r="I729" s="17">
        <f t="shared" si="45"/>
        <v>1195.69</v>
      </c>
      <c r="J729" s="17">
        <f t="shared" si="46"/>
        <v>1434.5300000000002</v>
      </c>
      <c r="K729" s="32">
        <f t="shared" si="47"/>
        <v>1773.3400000000001</v>
      </c>
    </row>
    <row r="730" spans="1:11" s="15" customFormat="1" ht="14.25" customHeight="1">
      <c r="A730" s="29">
        <f>'до 150 кВт'!A730</f>
        <v>42947</v>
      </c>
      <c r="B730" s="16">
        <v>1</v>
      </c>
      <c r="C730" s="34">
        <v>705.76</v>
      </c>
      <c r="D730" s="34">
        <v>0</v>
      </c>
      <c r="E730" s="34">
        <v>18.79</v>
      </c>
      <c r="F730" s="34">
        <v>731.05</v>
      </c>
      <c r="G730" s="21">
        <v>16.47</v>
      </c>
      <c r="H730" s="17">
        <f t="shared" si="44"/>
        <v>823.38</v>
      </c>
      <c r="I730" s="17">
        <f t="shared" si="45"/>
        <v>1043.04</v>
      </c>
      <c r="J730" s="17">
        <f t="shared" si="46"/>
        <v>1281.88</v>
      </c>
      <c r="K730" s="32">
        <f t="shared" si="47"/>
        <v>1620.69</v>
      </c>
    </row>
    <row r="731" spans="1:11" s="15" customFormat="1" ht="15" customHeight="1">
      <c r="A731" s="29">
        <f>'до 150 кВт'!A731</f>
        <v>42947</v>
      </c>
      <c r="B731" s="16">
        <v>2</v>
      </c>
      <c r="C731" s="34">
        <v>579.58</v>
      </c>
      <c r="D731" s="34">
        <v>0</v>
      </c>
      <c r="E731" s="34">
        <v>600.94</v>
      </c>
      <c r="F731" s="34">
        <v>604.87</v>
      </c>
      <c r="G731" s="21">
        <v>13.62</v>
      </c>
      <c r="H731" s="17">
        <f t="shared" si="44"/>
        <v>694.35</v>
      </c>
      <c r="I731" s="17">
        <f t="shared" si="45"/>
        <v>914.01</v>
      </c>
      <c r="J731" s="17">
        <f t="shared" si="46"/>
        <v>1152.85</v>
      </c>
      <c r="K731" s="32">
        <f t="shared" si="47"/>
        <v>1491.6599999999999</v>
      </c>
    </row>
    <row r="732" spans="1:11" s="15" customFormat="1" ht="15" customHeight="1">
      <c r="A732" s="29">
        <f>'до 150 кВт'!A732</f>
        <v>42947</v>
      </c>
      <c r="B732" s="16">
        <v>3</v>
      </c>
      <c r="C732" s="34">
        <v>2.11</v>
      </c>
      <c r="D732" s="34">
        <v>0</v>
      </c>
      <c r="E732" s="34">
        <v>2.19</v>
      </c>
      <c r="F732" s="34">
        <v>27.4</v>
      </c>
      <c r="G732" s="21">
        <v>0.62</v>
      </c>
      <c r="H732" s="17">
        <f t="shared" si="44"/>
        <v>103.88</v>
      </c>
      <c r="I732" s="17">
        <f t="shared" si="45"/>
        <v>323.53999999999996</v>
      </c>
      <c r="J732" s="17">
        <f t="shared" si="46"/>
        <v>562.38</v>
      </c>
      <c r="K732" s="32">
        <f t="shared" si="47"/>
        <v>901.1899999999999</v>
      </c>
    </row>
    <row r="733" spans="1:11" s="15" customFormat="1" ht="15" customHeight="1">
      <c r="A733" s="29">
        <f>'до 150 кВт'!A733</f>
        <v>42947</v>
      </c>
      <c r="B733" s="16">
        <v>4</v>
      </c>
      <c r="C733" s="34">
        <v>2.01</v>
      </c>
      <c r="D733" s="34">
        <v>0</v>
      </c>
      <c r="E733" s="34">
        <v>2.09</v>
      </c>
      <c r="F733" s="34">
        <v>27.3</v>
      </c>
      <c r="G733" s="21">
        <v>0.61</v>
      </c>
      <c r="H733" s="17">
        <f t="shared" si="44"/>
        <v>103.77</v>
      </c>
      <c r="I733" s="17">
        <f t="shared" si="45"/>
        <v>323.43</v>
      </c>
      <c r="J733" s="17">
        <f t="shared" si="46"/>
        <v>562.27</v>
      </c>
      <c r="K733" s="32">
        <f t="shared" si="47"/>
        <v>901.0799999999999</v>
      </c>
    </row>
    <row r="734" spans="1:11" s="15" customFormat="1" ht="14.25" customHeight="1">
      <c r="A734" s="29">
        <f>'до 150 кВт'!A734</f>
        <v>42947</v>
      </c>
      <c r="B734" s="16">
        <v>5</v>
      </c>
      <c r="C734" s="34">
        <v>2.55</v>
      </c>
      <c r="D734" s="34">
        <v>0</v>
      </c>
      <c r="E734" s="34">
        <v>2.64</v>
      </c>
      <c r="F734" s="34">
        <v>27.84</v>
      </c>
      <c r="G734" s="21">
        <v>0.63</v>
      </c>
      <c r="H734" s="17">
        <f t="shared" si="44"/>
        <v>104.33</v>
      </c>
      <c r="I734" s="17">
        <f t="shared" si="45"/>
        <v>323.99</v>
      </c>
      <c r="J734" s="17">
        <f t="shared" si="46"/>
        <v>562.83</v>
      </c>
      <c r="K734" s="32">
        <f t="shared" si="47"/>
        <v>901.64</v>
      </c>
    </row>
    <row r="735" spans="1:11" s="15" customFormat="1" ht="14.25" customHeight="1">
      <c r="A735" s="29">
        <f>'до 150 кВт'!A735</f>
        <v>42947</v>
      </c>
      <c r="B735" s="16">
        <v>6</v>
      </c>
      <c r="C735" s="34">
        <v>17.07</v>
      </c>
      <c r="D735" s="34">
        <v>640.37</v>
      </c>
      <c r="E735" s="34">
        <v>0</v>
      </c>
      <c r="F735" s="34">
        <v>42.36</v>
      </c>
      <c r="G735" s="21">
        <v>0.95</v>
      </c>
      <c r="H735" s="17">
        <f t="shared" si="44"/>
        <v>119.17</v>
      </c>
      <c r="I735" s="17">
        <f t="shared" si="45"/>
        <v>338.83</v>
      </c>
      <c r="J735" s="17">
        <f t="shared" si="46"/>
        <v>577.6700000000001</v>
      </c>
      <c r="K735" s="32">
        <f t="shared" si="47"/>
        <v>916.48</v>
      </c>
    </row>
    <row r="736" spans="1:11" s="15" customFormat="1" ht="14.25" customHeight="1">
      <c r="A736" s="29">
        <f>'до 150 кВт'!A736</f>
        <v>42947</v>
      </c>
      <c r="B736" s="16">
        <v>7</v>
      </c>
      <c r="C736" s="34">
        <v>836.15</v>
      </c>
      <c r="D736" s="34">
        <v>227.14</v>
      </c>
      <c r="E736" s="34">
        <v>0</v>
      </c>
      <c r="F736" s="34">
        <v>861.44</v>
      </c>
      <c r="G736" s="21">
        <v>19.4</v>
      </c>
      <c r="H736" s="17">
        <f t="shared" si="44"/>
        <v>956.7</v>
      </c>
      <c r="I736" s="17">
        <f t="shared" si="45"/>
        <v>1176.3600000000001</v>
      </c>
      <c r="J736" s="17">
        <f t="shared" si="46"/>
        <v>1415.2</v>
      </c>
      <c r="K736" s="32">
        <f t="shared" si="47"/>
        <v>1754.01</v>
      </c>
    </row>
    <row r="737" spans="1:11" s="15" customFormat="1" ht="14.25" customHeight="1">
      <c r="A737" s="29">
        <f>'до 150 кВт'!A737</f>
        <v>42947</v>
      </c>
      <c r="B737" s="16">
        <v>8</v>
      </c>
      <c r="C737" s="34">
        <v>1303.35</v>
      </c>
      <c r="D737" s="34">
        <v>70.63</v>
      </c>
      <c r="E737" s="34">
        <v>0</v>
      </c>
      <c r="F737" s="34">
        <v>1328.64</v>
      </c>
      <c r="G737" s="21">
        <v>29.93</v>
      </c>
      <c r="H737" s="17">
        <f t="shared" si="44"/>
        <v>1434.43</v>
      </c>
      <c r="I737" s="17">
        <f t="shared" si="45"/>
        <v>1654.0900000000001</v>
      </c>
      <c r="J737" s="17">
        <f t="shared" si="46"/>
        <v>1892.9300000000003</v>
      </c>
      <c r="K737" s="32">
        <f t="shared" si="47"/>
        <v>2231.7400000000002</v>
      </c>
    </row>
    <row r="738" spans="1:11" s="15" customFormat="1" ht="14.25" customHeight="1">
      <c r="A738" s="29">
        <f>'до 150 кВт'!A738</f>
        <v>42947</v>
      </c>
      <c r="B738" s="16">
        <v>9</v>
      </c>
      <c r="C738" s="34">
        <v>1397.51</v>
      </c>
      <c r="D738" s="34">
        <v>119.96</v>
      </c>
      <c r="E738" s="34">
        <v>0</v>
      </c>
      <c r="F738" s="34">
        <v>1422.8</v>
      </c>
      <c r="G738" s="21">
        <v>32.05</v>
      </c>
      <c r="H738" s="17">
        <f t="shared" si="44"/>
        <v>1530.7099999999998</v>
      </c>
      <c r="I738" s="17">
        <f t="shared" si="45"/>
        <v>1750.37</v>
      </c>
      <c r="J738" s="17">
        <f t="shared" si="46"/>
        <v>1989.21</v>
      </c>
      <c r="K738" s="32">
        <f t="shared" si="47"/>
        <v>2328.02</v>
      </c>
    </row>
    <row r="739" spans="1:11" s="15" customFormat="1" ht="14.25" customHeight="1">
      <c r="A739" s="29">
        <f>'до 150 кВт'!A739</f>
        <v>42947</v>
      </c>
      <c r="B739" s="16">
        <v>10</v>
      </c>
      <c r="C739" s="34">
        <v>1483.31</v>
      </c>
      <c r="D739" s="34">
        <v>29.65</v>
      </c>
      <c r="E739" s="34">
        <v>0</v>
      </c>
      <c r="F739" s="34">
        <v>1508.6</v>
      </c>
      <c r="G739" s="21">
        <v>33.98</v>
      </c>
      <c r="H739" s="17">
        <f t="shared" si="44"/>
        <v>1618.4399999999998</v>
      </c>
      <c r="I739" s="17">
        <f t="shared" si="45"/>
        <v>1838.1</v>
      </c>
      <c r="J739" s="17">
        <f t="shared" si="46"/>
        <v>2076.94</v>
      </c>
      <c r="K739" s="32">
        <f t="shared" si="47"/>
        <v>2415.75</v>
      </c>
    </row>
    <row r="740" spans="1:11" s="15" customFormat="1" ht="14.25" customHeight="1">
      <c r="A740" s="29">
        <f>'до 150 кВт'!A740</f>
        <v>42947</v>
      </c>
      <c r="B740" s="16">
        <v>11</v>
      </c>
      <c r="C740" s="34">
        <v>1500.01</v>
      </c>
      <c r="D740" s="34">
        <v>0</v>
      </c>
      <c r="E740" s="34">
        <v>25.07</v>
      </c>
      <c r="F740" s="34">
        <v>1525.3</v>
      </c>
      <c r="G740" s="21">
        <v>34.36</v>
      </c>
      <c r="H740" s="17">
        <f t="shared" si="44"/>
        <v>1635.5199999999998</v>
      </c>
      <c r="I740" s="17">
        <f t="shared" si="45"/>
        <v>1855.1799999999998</v>
      </c>
      <c r="J740" s="17">
        <f t="shared" si="46"/>
        <v>2094.02</v>
      </c>
      <c r="K740" s="32">
        <f t="shared" si="47"/>
        <v>2432.83</v>
      </c>
    </row>
    <row r="741" spans="1:11" s="15" customFormat="1" ht="14.25" customHeight="1">
      <c r="A741" s="29">
        <f>'до 150 кВт'!A741</f>
        <v>42947</v>
      </c>
      <c r="B741" s="16">
        <v>12</v>
      </c>
      <c r="C741" s="34">
        <v>1496.09</v>
      </c>
      <c r="D741" s="34">
        <v>0</v>
      </c>
      <c r="E741" s="34">
        <v>59.02</v>
      </c>
      <c r="F741" s="34">
        <v>1521.38</v>
      </c>
      <c r="G741" s="21">
        <v>34.27</v>
      </c>
      <c r="H741" s="17">
        <f t="shared" si="44"/>
        <v>1631.51</v>
      </c>
      <c r="I741" s="17">
        <f t="shared" si="45"/>
        <v>1851.17</v>
      </c>
      <c r="J741" s="17">
        <f t="shared" si="46"/>
        <v>2090.01</v>
      </c>
      <c r="K741" s="32">
        <f t="shared" si="47"/>
        <v>2428.82</v>
      </c>
    </row>
    <row r="742" spans="1:11" s="15" customFormat="1" ht="14.25" customHeight="1">
      <c r="A742" s="29">
        <f>'до 150 кВт'!A742</f>
        <v>42947</v>
      </c>
      <c r="B742" s="16">
        <v>13</v>
      </c>
      <c r="C742" s="34">
        <v>1533.79</v>
      </c>
      <c r="D742" s="34">
        <v>0</v>
      </c>
      <c r="E742" s="34">
        <v>115.51</v>
      </c>
      <c r="F742" s="34">
        <v>1559.08</v>
      </c>
      <c r="G742" s="21">
        <v>35.12</v>
      </c>
      <c r="H742" s="17">
        <f t="shared" si="44"/>
        <v>1670.0599999999997</v>
      </c>
      <c r="I742" s="17">
        <f t="shared" si="45"/>
        <v>1889.7199999999998</v>
      </c>
      <c r="J742" s="17">
        <f t="shared" si="46"/>
        <v>2128.56</v>
      </c>
      <c r="K742" s="32">
        <f t="shared" si="47"/>
        <v>2467.37</v>
      </c>
    </row>
    <row r="743" spans="1:11" s="15" customFormat="1" ht="14.25" customHeight="1">
      <c r="A743" s="29">
        <f>'до 150 кВт'!A743</f>
        <v>42947</v>
      </c>
      <c r="B743" s="16">
        <v>14</v>
      </c>
      <c r="C743" s="34">
        <v>1603.8</v>
      </c>
      <c r="D743" s="34">
        <v>0</v>
      </c>
      <c r="E743" s="34">
        <v>217.23</v>
      </c>
      <c r="F743" s="34">
        <v>1629.09</v>
      </c>
      <c r="G743" s="21">
        <v>36.7</v>
      </c>
      <c r="H743" s="17">
        <f t="shared" si="44"/>
        <v>1741.6499999999999</v>
      </c>
      <c r="I743" s="17">
        <f t="shared" si="45"/>
        <v>1961.31</v>
      </c>
      <c r="J743" s="17">
        <f t="shared" si="46"/>
        <v>2200.15</v>
      </c>
      <c r="K743" s="32">
        <f t="shared" si="47"/>
        <v>2538.96</v>
      </c>
    </row>
    <row r="744" spans="1:11" s="15" customFormat="1" ht="14.25" customHeight="1">
      <c r="A744" s="29">
        <f>'до 150 кВт'!A744</f>
        <v>42947</v>
      </c>
      <c r="B744" s="16">
        <v>15</v>
      </c>
      <c r="C744" s="34">
        <v>1604.01</v>
      </c>
      <c r="D744" s="34">
        <v>0</v>
      </c>
      <c r="E744" s="34">
        <v>136.45</v>
      </c>
      <c r="F744" s="34">
        <v>1629.3</v>
      </c>
      <c r="G744" s="21">
        <v>36.7</v>
      </c>
      <c r="H744" s="17">
        <f t="shared" si="44"/>
        <v>1741.86</v>
      </c>
      <c r="I744" s="17">
        <f t="shared" si="45"/>
        <v>1961.52</v>
      </c>
      <c r="J744" s="17">
        <f t="shared" si="46"/>
        <v>2200.36</v>
      </c>
      <c r="K744" s="32">
        <f t="shared" si="47"/>
        <v>2539.17</v>
      </c>
    </row>
    <row r="745" spans="1:11" s="15" customFormat="1" ht="14.25" customHeight="1">
      <c r="A745" s="29">
        <f>'до 150 кВт'!A745</f>
        <v>42947</v>
      </c>
      <c r="B745" s="16">
        <v>16</v>
      </c>
      <c r="C745" s="34">
        <v>1493.2</v>
      </c>
      <c r="D745" s="34">
        <v>0</v>
      </c>
      <c r="E745" s="34">
        <v>121.67</v>
      </c>
      <c r="F745" s="34">
        <v>1518.49</v>
      </c>
      <c r="G745" s="21">
        <v>34.2</v>
      </c>
      <c r="H745" s="17">
        <f t="shared" si="44"/>
        <v>1628.55</v>
      </c>
      <c r="I745" s="17">
        <f t="shared" si="45"/>
        <v>1848.21</v>
      </c>
      <c r="J745" s="17">
        <f t="shared" si="46"/>
        <v>2087.05</v>
      </c>
      <c r="K745" s="32">
        <f t="shared" si="47"/>
        <v>2425.86</v>
      </c>
    </row>
    <row r="746" spans="1:11" s="15" customFormat="1" ht="14.25" customHeight="1">
      <c r="A746" s="29">
        <f>'до 150 кВт'!A746</f>
        <v>42947</v>
      </c>
      <c r="B746" s="16">
        <v>17</v>
      </c>
      <c r="C746" s="34">
        <v>1377.95</v>
      </c>
      <c r="D746" s="34">
        <v>0</v>
      </c>
      <c r="E746" s="34">
        <v>43.2</v>
      </c>
      <c r="F746" s="34">
        <v>1403.24</v>
      </c>
      <c r="G746" s="21">
        <v>31.61</v>
      </c>
      <c r="H746" s="17">
        <f t="shared" si="44"/>
        <v>1510.7099999999998</v>
      </c>
      <c r="I746" s="17">
        <f t="shared" si="45"/>
        <v>1730.37</v>
      </c>
      <c r="J746" s="17">
        <f t="shared" si="46"/>
        <v>1969.21</v>
      </c>
      <c r="K746" s="32">
        <f t="shared" si="47"/>
        <v>2308.02</v>
      </c>
    </row>
    <row r="747" spans="1:11" s="15" customFormat="1" ht="14.25" customHeight="1">
      <c r="A747" s="29">
        <f>'до 150 кВт'!A747</f>
        <v>42947</v>
      </c>
      <c r="B747" s="16">
        <v>18</v>
      </c>
      <c r="C747" s="34">
        <v>1339.1</v>
      </c>
      <c r="D747" s="34">
        <v>0</v>
      </c>
      <c r="E747" s="34">
        <v>209.62</v>
      </c>
      <c r="F747" s="34">
        <v>1364.39</v>
      </c>
      <c r="G747" s="21">
        <v>30.73</v>
      </c>
      <c r="H747" s="17">
        <f t="shared" si="44"/>
        <v>1470.98</v>
      </c>
      <c r="I747" s="17">
        <f t="shared" si="45"/>
        <v>1690.64</v>
      </c>
      <c r="J747" s="17">
        <f t="shared" si="46"/>
        <v>1929.48</v>
      </c>
      <c r="K747" s="32">
        <f t="shared" si="47"/>
        <v>2268.29</v>
      </c>
    </row>
    <row r="748" spans="1:11" s="15" customFormat="1" ht="14.25" customHeight="1">
      <c r="A748" s="29">
        <f>'до 150 кВт'!A748</f>
        <v>42947</v>
      </c>
      <c r="B748" s="16">
        <v>19</v>
      </c>
      <c r="C748" s="34">
        <v>1325.14</v>
      </c>
      <c r="D748" s="34">
        <v>0</v>
      </c>
      <c r="E748" s="34">
        <v>113.46</v>
      </c>
      <c r="F748" s="34">
        <v>1350.43</v>
      </c>
      <c r="G748" s="21">
        <v>30.42</v>
      </c>
      <c r="H748" s="17">
        <f t="shared" si="44"/>
        <v>1456.71</v>
      </c>
      <c r="I748" s="17">
        <f t="shared" si="45"/>
        <v>1676.3700000000001</v>
      </c>
      <c r="J748" s="17">
        <f t="shared" si="46"/>
        <v>1915.21</v>
      </c>
      <c r="K748" s="32">
        <f t="shared" si="47"/>
        <v>2254.02</v>
      </c>
    </row>
    <row r="749" spans="1:11" s="15" customFormat="1" ht="14.25" customHeight="1">
      <c r="A749" s="29">
        <f>'до 150 кВт'!A749</f>
        <v>42947</v>
      </c>
      <c r="B749" s="16">
        <v>20</v>
      </c>
      <c r="C749" s="34">
        <v>1391.89</v>
      </c>
      <c r="D749" s="34">
        <v>56.7</v>
      </c>
      <c r="E749" s="34">
        <v>0</v>
      </c>
      <c r="F749" s="34">
        <v>1417.18</v>
      </c>
      <c r="G749" s="21">
        <v>31.92</v>
      </c>
      <c r="H749" s="17">
        <f t="shared" si="44"/>
        <v>1524.96</v>
      </c>
      <c r="I749" s="17">
        <f t="shared" si="45"/>
        <v>1744.6200000000001</v>
      </c>
      <c r="J749" s="17">
        <f t="shared" si="46"/>
        <v>1983.46</v>
      </c>
      <c r="K749" s="32">
        <f t="shared" si="47"/>
        <v>2322.27</v>
      </c>
    </row>
    <row r="750" spans="1:11" s="15" customFormat="1" ht="14.25" customHeight="1">
      <c r="A750" s="29">
        <f>'до 150 кВт'!A750</f>
        <v>42947</v>
      </c>
      <c r="B750" s="16">
        <v>21</v>
      </c>
      <c r="C750" s="34">
        <v>1399.28</v>
      </c>
      <c r="D750" s="34">
        <v>0</v>
      </c>
      <c r="E750" s="34">
        <v>161.75</v>
      </c>
      <c r="F750" s="34">
        <v>1424.57</v>
      </c>
      <c r="G750" s="21">
        <v>32.09</v>
      </c>
      <c r="H750" s="17">
        <f t="shared" si="44"/>
        <v>1532.5199999999998</v>
      </c>
      <c r="I750" s="17">
        <f t="shared" si="45"/>
        <v>1752.1799999999998</v>
      </c>
      <c r="J750" s="17">
        <f t="shared" si="46"/>
        <v>1991.02</v>
      </c>
      <c r="K750" s="32">
        <f t="shared" si="47"/>
        <v>2329.83</v>
      </c>
    </row>
    <row r="751" spans="1:11" s="15" customFormat="1" ht="14.25" customHeight="1">
      <c r="A751" s="29">
        <f>'до 150 кВт'!A751</f>
        <v>42947</v>
      </c>
      <c r="B751" s="16">
        <v>22</v>
      </c>
      <c r="C751" s="34">
        <v>1091.96</v>
      </c>
      <c r="D751" s="34">
        <v>0</v>
      </c>
      <c r="E751" s="34">
        <v>329</v>
      </c>
      <c r="F751" s="34">
        <v>1117.25</v>
      </c>
      <c r="G751" s="21">
        <v>25.17</v>
      </c>
      <c r="H751" s="17">
        <f t="shared" si="44"/>
        <v>1218.28</v>
      </c>
      <c r="I751" s="17">
        <f>SUM($F751,$G751,$O$5,$O$7)</f>
        <v>1437.94</v>
      </c>
      <c r="J751" s="17">
        <f t="shared" si="46"/>
        <v>1676.7800000000002</v>
      </c>
      <c r="K751" s="32">
        <f t="shared" si="47"/>
        <v>2015.5900000000001</v>
      </c>
    </row>
    <row r="752" spans="1:11" s="15" customFormat="1" ht="14.25" customHeight="1">
      <c r="A752" s="29">
        <f>'до 150 кВт'!A752</f>
        <v>42947</v>
      </c>
      <c r="B752" s="16">
        <v>23</v>
      </c>
      <c r="C752" s="34">
        <v>829</v>
      </c>
      <c r="D752" s="34">
        <v>0</v>
      </c>
      <c r="E752" s="34">
        <v>145.63</v>
      </c>
      <c r="F752" s="34">
        <v>854.29</v>
      </c>
      <c r="G752" s="21">
        <v>19.24</v>
      </c>
      <c r="H752" s="17">
        <f t="shared" si="44"/>
        <v>949.39</v>
      </c>
      <c r="I752" s="17">
        <f>SUM($F752,$G752,$O$5,$O$7)</f>
        <v>1169.05</v>
      </c>
      <c r="J752" s="17">
        <f t="shared" si="46"/>
        <v>1407.8899999999999</v>
      </c>
      <c r="K752" s="32">
        <f>SUM($F752,$G752,$Q$5,$Q$7)</f>
        <v>1746.6999999999998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881553.42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719842.1799999999</v>
      </c>
      <c r="I758" s="7">
        <f>O6</f>
        <v>762546.94</v>
      </c>
      <c r="J758" s="7">
        <f>P6</f>
        <v>1012796.85</v>
      </c>
      <c r="K758" s="7">
        <f>Q6</f>
        <v>1312465.89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2017-08-11T05:42:00Z</dcterms:modified>
  <cp:category/>
  <cp:version/>
  <cp:contentType/>
  <cp:contentStatus/>
</cp:coreProperties>
</file>